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845" documentId="11_114F2BF93BAB88BF187EF5DD295FB908ACE0737E" xr6:coauthVersionLast="47" xr6:coauthVersionMax="47" xr10:uidLastSave="{1FFD0CCA-475E-44D0-9F6D-0F37E723FDBF}"/>
  <bookViews>
    <workbookView xWindow="-120" yWindow="-120" windowWidth="29040" windowHeight="15720" activeTab="1" xr2:uid="{00000000-000D-0000-FFFF-FFFF00000000}"/>
  </bookViews>
  <sheets>
    <sheet name="Information" sheetId="1" r:id="rId1"/>
    <sheet name="Data" sheetId="2" r:id="rId2"/>
  </sheets>
  <externalReferences>
    <externalReference r:id="rId3"/>
  </externalReferences>
  <definedNames>
    <definedName name="_xlnm._FilterDatabase" localSheetId="1" hidden="1">Data!$A$1:$AC$72</definedName>
    <definedName name="_xlnm.Print_Titles" localSheetId="1">Data!$E:$E,Data!$1:$1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2" i="2"/>
</calcChain>
</file>

<file path=xl/sharedStrings.xml><?xml version="1.0" encoding="utf-8"?>
<sst xmlns="http://schemas.openxmlformats.org/spreadsheetml/2006/main" count="1960" uniqueCount="1774">
  <si>
    <t>INCOME IN THE PAST 12 MONTHS (IN 2019 INFLATION-ADJUSTED DOLLARS)</t>
  </si>
  <si>
    <t>Note: The table shown may have been modified by user selections. Some information may be missing.</t>
  </si>
  <si>
    <t>DATA NOTES</t>
  </si>
  <si>
    <t/>
  </si>
  <si>
    <t>TABLE ID:</t>
  </si>
  <si>
    <t>S1901</t>
  </si>
  <si>
    <t>SURVEY/PROGRAM:</t>
  </si>
  <si>
    <t>American Community Survey</t>
  </si>
  <si>
    <t>VINTAGE:</t>
  </si>
  <si>
    <t>2019</t>
  </si>
  <si>
    <t>DATASET:</t>
  </si>
  <si>
    <t>ACSST1Y2019</t>
  </si>
  <si>
    <t>PRODUCT:</t>
  </si>
  <si>
    <t>ACS 1-Year Estimates Subject Tables</t>
  </si>
  <si>
    <t>UNIVERSE:</t>
  </si>
  <si>
    <t>None</t>
  </si>
  <si>
    <t>FTP URL:</t>
  </si>
  <si>
    <t>API URL:</t>
  </si>
  <si>
    <t>https://api.census.gov/data/2019/acs/acs1/subject</t>
  </si>
  <si>
    <t>USER SELECTIONS</t>
  </si>
  <si>
    <t>TOPICS</t>
  </si>
  <si>
    <t>Income (Households, Families, Individuals)</t>
  </si>
  <si>
    <t>GEOS</t>
  </si>
  <si>
    <t>New York city, New York; Anchorage municipality, Alaska; Mesa city, Arizona; Phoenix city, Arizona; Tucson city, Arizona; Anaheim city, California; Santa Ana city, California; Bakersfield city, California; Fresno city, California; Irvine city, California; Long Beach city, California; Los Angeles city, California; Oakland city, California; Riverside city, California; Sacramento city, California; San Diego city, California; San Francisco city, California; San Jose city, California; Stockton city, California; Aurora city, Colorado; Colorado Springs city, Colorado; Denver city, Colorado; Washington city, District of Columbia; Jacksonville city, Florida; Orlando city, Florida; Tampa city, Florida; Miami city, Florida; Atlanta city, Georgia; Honolulu CDP, Hawaii; Chicago city, Illinois; Indianapolis city (balance), Indiana; Wichita city, Kansas; Louisville city, Kentucky; Lexington-Fayette urban county, Kentucky; New Orleans city, Louisiana; Baltimore city, Maryland; Detroit city, Michigan; Boston city, Massachusetts; Minneapolis city, Minnesota; St. Paul city, Minnesota; Kansas City city, Missouri; St. Louis city, Missouri; Lincoln city, Nebraska; Omaha city, Nebraska; Henderson city, Nevada; Las Vegas city, Nevada; Jersey City city, New Jersey; Newark city, New Jersey; Albuquerque city, New Mexico; Charlotte city, North Carolina; Raleigh city, North Carolina; Durham city, North Carolina; Greensboro city, North Carolina; Cincinnati city, Ohio; Cleveland city, Ohio; Columbus city, Ohio; Oklahoma City city, Oklahoma; Tulsa city, Oklahoma; Portland city, Oregon; Philadelphia city, Pennsylvania; Pittsburgh city, Pennsylvania; Memphis city, Tennessee; Nashville-Davidson metropolitan government (balance), Tennessee; Arlington city, Texas; Austin city, Texas; Corpus Christi city, Texas; Dallas city, Texas; El Paso city, Texas; Fort Worth city, Texas; Houston city, Texas; Plano city, Texas; San Antonio city, Texas; Seattle city, Washington; Virginia Beach city, Virginia; Milwaukee city, Wisconsin</t>
  </si>
  <si>
    <t>VINTAGES</t>
  </si>
  <si>
    <t>EXCLUDED COLUMNS</t>
  </si>
  <si>
    <t>Anchorage municipality, Alaska!!Households!!Estimate</t>
  </si>
  <si>
    <t>LABEL1</t>
  </si>
  <si>
    <t>APPLIED FILTERS</t>
  </si>
  <si>
    <t>APPLIED SORTS</t>
  </si>
  <si>
    <t>PIVOT &amp; GROUPING</t>
  </si>
  <si>
    <t>WEB ADDRESS</t>
  </si>
  <si>
    <t>https://data.census.gov/cedsci/table?q=income&amp;g=1600000US0203000,0446000,0455000,0477000,0602000,0603526,0627000,0636770,0643000,0644000,0653000,0662000,0664000,0666000,0667000,0668000,0669000,0675000,0804000,0816000,0820000,1150000,1235000,1245000,1253000,1271000,1304000,1517000,1714000,1836003,2079000,2146027,2148000,2255000,2404000,2507000,2622000,2743000,2758000,2938000,2965000,3128000,3137000,3231900,3240000,3436000,3451000,3502000,3651000,3712000,3719000,3728000,3755000,3915000,3916000,3918000,4055000,4075000,4159000,4260000,4261000,4748000,4752006,4804000,4805000,4817000,4819000,4824000,4827000,4835000,4858016,4865000,5182000,5363000,5553000&amp;y=2019&amp;tid=ACSST1Y2019.S1901&amp;tp=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</si>
  <si>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</si>
  <si>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</si>
  <si>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</si>
  <si>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2019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</si>
  <si>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</si>
  <si>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When information is missing or inconsistent, the Census Bureau logically assigns an acceptable value using the response to a related question or questions. If a logical assignment is not possible, data are filled using a statistical process called allocation, which uses a similar individual or household to provide a donor value. The "Allocated" section is the number of respondents who received an allocated value for a particular subject.</t>
  </si>
  <si>
    <t>Between 2018 and 2019 the American Community Survey retirement income question changed. These changes resulted in an increase in both the number of households reporting retirement income and higher aggregate retirement income at the national level. For more information see Changes to the Retirement Income Question .</t>
  </si>
  <si>
    <t>The categories for relationship to householder were revised in 2019. For more information see Revisions to the Relationship to Household item.</t>
  </si>
  <si>
    <t>The 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</si>
  <si>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</si>
  <si>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</si>
  <si>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</si>
  <si>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105,198</t>
  </si>
  <si>
    <t>82,716</t>
  </si>
  <si>
    <t>109,042</t>
  </si>
  <si>
    <t>±2,489</t>
  </si>
  <si>
    <t>±3,743</t>
  </si>
  <si>
    <t>±5,965</t>
  </si>
  <si>
    <t>64,798</t>
  </si>
  <si>
    <t>104,660</t>
  </si>
  <si>
    <t>131,599</t>
  </si>
  <si>
    <t>±2,694</t>
  </si>
  <si>
    <t>±4,635</t>
  </si>
  <si>
    <t>±9,455</t>
  </si>
  <si>
    <t>49,631</t>
  </si>
  <si>
    <t>119,351</t>
  </si>
  <si>
    <t>N</t>
  </si>
  <si>
    <t>±2,967</t>
  </si>
  <si>
    <t>±7,640</t>
  </si>
  <si>
    <t>40,400</t>
  </si>
  <si>
    <t>54,962</t>
  </si>
  <si>
    <t>68,771</t>
  </si>
  <si>
    <t>±2,524</t>
  </si>
  <si>
    <t>±5,281</t>
  </si>
  <si>
    <t>±5,264</t>
  </si>
  <si>
    <t>187,111</t>
  </si>
  <si>
    <t>63,836</t>
  </si>
  <si>
    <t>85,599</t>
  </si>
  <si>
    <t>±4,486</t>
  </si>
  <si>
    <t>±2,762</t>
  </si>
  <si>
    <t>±4,109</t>
  </si>
  <si>
    <t>120,578</t>
  </si>
  <si>
    <t>74,359</t>
  </si>
  <si>
    <t>97,177</t>
  </si>
  <si>
    <t>±3,410</t>
  </si>
  <si>
    <t>±3,512</t>
  </si>
  <si>
    <t>±5,893</t>
  </si>
  <si>
    <t>88,163</t>
  </si>
  <si>
    <t>87,655</t>
  </si>
  <si>
    <t>108,019</t>
  </si>
  <si>
    <t>±3,284</t>
  </si>
  <si>
    <t>±4,158</t>
  </si>
  <si>
    <t>±4,193</t>
  </si>
  <si>
    <t>66,533</t>
  </si>
  <si>
    <t>44,906</t>
  </si>
  <si>
    <t>59,632</t>
  </si>
  <si>
    <t>±4,324</t>
  </si>
  <si>
    <t>±3,033</t>
  </si>
  <si>
    <t>±4,072</t>
  </si>
  <si>
    <t>586,878</t>
  </si>
  <si>
    <t>60,931</t>
  </si>
  <si>
    <t>84,077</t>
  </si>
  <si>
    <t>±7,653</t>
  </si>
  <si>
    <t>±1,308</t>
  </si>
  <si>
    <t>±1,713</t>
  </si>
  <si>
    <t>376,518</t>
  </si>
  <si>
    <t>68,785</t>
  </si>
  <si>
    <t>95,068</t>
  </si>
  <si>
    <t>±7,025</t>
  </si>
  <si>
    <t>±2,554</t>
  </si>
  <si>
    <t>±2,361</t>
  </si>
  <si>
    <t>249,727</t>
  </si>
  <si>
    <t>87,747</t>
  </si>
  <si>
    <t>114,998</t>
  </si>
  <si>
    <t>±7,904</t>
  </si>
  <si>
    <t>±3,109</t>
  </si>
  <si>
    <t>±3,111</t>
  </si>
  <si>
    <t>210,360</t>
  </si>
  <si>
    <t>41,932</t>
  </si>
  <si>
    <t>58,213</t>
  </si>
  <si>
    <t>±8,728</t>
  </si>
  <si>
    <t>±1,238</t>
  </si>
  <si>
    <t>±2,562</t>
  </si>
  <si>
    <t>217,993</t>
  </si>
  <si>
    <t>44,365</t>
  </si>
  <si>
    <t>59,412</t>
  </si>
  <si>
    <t>±4,317</t>
  </si>
  <si>
    <t>±2,163</t>
  </si>
  <si>
    <t>±2,411</t>
  </si>
  <si>
    <t>114,697</t>
  </si>
  <si>
    <t>57,623</t>
  </si>
  <si>
    <t>72,522</t>
  </si>
  <si>
    <t>±3,584</t>
  </si>
  <si>
    <t>±2,470</t>
  </si>
  <si>
    <t>±3,844</t>
  </si>
  <si>
    <t>70,486</t>
  </si>
  <si>
    <t>75,572</t>
  </si>
  <si>
    <t>90,178</t>
  </si>
  <si>
    <t>±3,604</t>
  </si>
  <si>
    <t>±2,611</t>
  </si>
  <si>
    <t>±5,995</t>
  </si>
  <si>
    <t>103,296</t>
  </si>
  <si>
    <t>32,409</t>
  </si>
  <si>
    <t>42,782</t>
  </si>
  <si>
    <t>±4,912</t>
  </si>
  <si>
    <t>±1,815</t>
  </si>
  <si>
    <t>±2,167</t>
  </si>
  <si>
    <t>105,301</t>
  </si>
  <si>
    <t>76,075</t>
  </si>
  <si>
    <t>98,838</t>
  </si>
  <si>
    <t>±3,293</t>
  </si>
  <si>
    <t>±5,752</t>
  </si>
  <si>
    <t>±3,817</t>
  </si>
  <si>
    <t>76,941</t>
  </si>
  <si>
    <t>81,006</t>
  </si>
  <si>
    <t>102,465</t>
  </si>
  <si>
    <t>±2,150</t>
  </si>
  <si>
    <t>±3,852</t>
  </si>
  <si>
    <t>±4,989</t>
  </si>
  <si>
    <t>52,754</t>
  </si>
  <si>
    <t>95,095</t>
  </si>
  <si>
    <t>116,421</t>
  </si>
  <si>
    <t>±2,816</t>
  </si>
  <si>
    <t>±8,139</t>
  </si>
  <si>
    <t>±5,487</t>
  </si>
  <si>
    <t>28,360</t>
  </si>
  <si>
    <t>59,091</t>
  </si>
  <si>
    <t>74,154</t>
  </si>
  <si>
    <t>±3,040</t>
  </si>
  <si>
    <t>±7,487</t>
  </si>
  <si>
    <t>±6,883</t>
  </si>
  <si>
    <t>116,558</t>
  </si>
  <si>
    <t>62,402</t>
  </si>
  <si>
    <t>87,611</t>
  </si>
  <si>
    <t>±3,205</t>
  </si>
  <si>
    <t>±2,931</t>
  </si>
  <si>
    <t>±4,561</t>
  </si>
  <si>
    <t>87,269</t>
  </si>
  <si>
    <t>72,247</t>
  </si>
  <si>
    <t>97,665</t>
  </si>
  <si>
    <t>±2,788</t>
  </si>
  <si>
    <t>±5,534</t>
  </si>
  <si>
    <t>±5,926</t>
  </si>
  <si>
    <t>60,745</t>
  </si>
  <si>
    <t>91,032</t>
  </si>
  <si>
    <t>114,005</t>
  </si>
  <si>
    <t>±3,307</t>
  </si>
  <si>
    <t>±6,127</t>
  </si>
  <si>
    <t>±8,644</t>
  </si>
  <si>
    <t>29,289</t>
  </si>
  <si>
    <t>36,127</t>
  </si>
  <si>
    <t>50,191</t>
  </si>
  <si>
    <t>±3,246</t>
  </si>
  <si>
    <t>±4,886</t>
  </si>
  <si>
    <t>±4,431</t>
  </si>
  <si>
    <t>172,815</t>
  </si>
  <si>
    <t>53,161</t>
  </si>
  <si>
    <t>69,676</t>
  </si>
  <si>
    <t>±3,237</t>
  </si>
  <si>
    <t>±2,422</t>
  </si>
  <si>
    <t>±2,589</t>
  </si>
  <si>
    <t>116,091</t>
  </si>
  <si>
    <t>58,658</t>
  </si>
  <si>
    <t>77,161</t>
  </si>
  <si>
    <t>±3,526</t>
  </si>
  <si>
    <t>±4,329</t>
  </si>
  <si>
    <t>±3,819</t>
  </si>
  <si>
    <t>68,482</t>
  </si>
  <si>
    <t>77,810</t>
  </si>
  <si>
    <t>98,451</t>
  </si>
  <si>
    <t>±3,692</t>
  </si>
  <si>
    <t>±4,751</t>
  </si>
  <si>
    <t>±5,867</t>
  </si>
  <si>
    <t>56,724</t>
  </si>
  <si>
    <t>33,308</t>
  </si>
  <si>
    <t>47,951</t>
  </si>
  <si>
    <t>±4,033</t>
  </si>
  <si>
    <t>±4,258</t>
  </si>
  <si>
    <t>±3,274</t>
  </si>
  <si>
    <t>104,524</t>
  </si>
  <si>
    <t>111,574</t>
  </si>
  <si>
    <t>140,085</t>
  </si>
  <si>
    <t>±3,414</t>
  </si>
  <si>
    <t>±7,466</t>
  </si>
  <si>
    <t>±9,376</t>
  </si>
  <si>
    <t>65,483</t>
  </si>
  <si>
    <t>137,419</t>
  </si>
  <si>
    <t>165,808</t>
  </si>
  <si>
    <t>±2,444</t>
  </si>
  <si>
    <t>±8,449</t>
  </si>
  <si>
    <t>±13,525</t>
  </si>
  <si>
    <t>49,876</t>
  </si>
  <si>
    <t>155,579</t>
  </si>
  <si>
    <t>±2,987</t>
  </si>
  <si>
    <t>±16,769</t>
  </si>
  <si>
    <t>39,041</t>
  </si>
  <si>
    <t>72,947</t>
  </si>
  <si>
    <t>92,998</t>
  </si>
  <si>
    <t>±4,001</t>
  </si>
  <si>
    <t>±12,691</t>
  </si>
  <si>
    <t>±9,664</t>
  </si>
  <si>
    <t>165,689</t>
  </si>
  <si>
    <t>67,804</t>
  </si>
  <si>
    <t>90,408</t>
  </si>
  <si>
    <t>±4,194</t>
  </si>
  <si>
    <t>±4,366</t>
  </si>
  <si>
    <t>±3,016</t>
  </si>
  <si>
    <t>99,228</t>
  </si>
  <si>
    <t>77,901</t>
  </si>
  <si>
    <t>103,880</t>
  </si>
  <si>
    <t>±2,403</t>
  </si>
  <si>
    <t>±5,331</t>
  </si>
  <si>
    <t>±5,272</t>
  </si>
  <si>
    <t>64,306</t>
  </si>
  <si>
    <t>101,310</t>
  </si>
  <si>
    <t>±2,951</t>
  </si>
  <si>
    <t>±3,570</t>
  </si>
  <si>
    <t>66,461</t>
  </si>
  <si>
    <t>50,726</t>
  </si>
  <si>
    <t>64,695</t>
  </si>
  <si>
    <t>±4,687</t>
  </si>
  <si>
    <t>±3,019</t>
  </si>
  <si>
    <t>±3,417</t>
  </si>
  <si>
    <t>1,398,900</t>
  </si>
  <si>
    <t>67,418</t>
  </si>
  <si>
    <t>103,011</t>
  </si>
  <si>
    <t>±11,130</t>
  </si>
  <si>
    <t>±1,355</t>
  </si>
  <si>
    <t>±1,959</t>
  </si>
  <si>
    <t>829,438</t>
  </si>
  <si>
    <t>76,277</t>
  </si>
  <si>
    <t>117,127</t>
  </si>
  <si>
    <t>±7,744</t>
  </si>
  <si>
    <t>±1,543</t>
  </si>
  <si>
    <t>±2,553</t>
  </si>
  <si>
    <t>538,252</t>
  </si>
  <si>
    <t>97,261</t>
  </si>
  <si>
    <t>143,989</t>
  </si>
  <si>
    <t>±8,430</t>
  </si>
  <si>
    <t>±2,595</t>
  </si>
  <si>
    <t>±3,784</t>
  </si>
  <si>
    <t>569,462</t>
  </si>
  <si>
    <t>50,644</t>
  </si>
  <si>
    <t>76,904</t>
  </si>
  <si>
    <t>±10,886</t>
  </si>
  <si>
    <t>±905</t>
  </si>
  <si>
    <t>±2,534</t>
  </si>
  <si>
    <t>168,413</t>
  </si>
  <si>
    <t>82,018</t>
  </si>
  <si>
    <t>117,378</t>
  </si>
  <si>
    <t>±3,723</t>
  </si>
  <si>
    <t>±4,770</t>
  </si>
  <si>
    <t>±4,463</t>
  </si>
  <si>
    <t>88,518</t>
  </si>
  <si>
    <t>99,659</t>
  </si>
  <si>
    <t>136,186</t>
  </si>
  <si>
    <t>±2,965</t>
  </si>
  <si>
    <t>±5,866</t>
  </si>
  <si>
    <t>±7,007</t>
  </si>
  <si>
    <t>61,156</t>
  </si>
  <si>
    <t>123,426</t>
  </si>
  <si>
    <t>164,355</t>
  </si>
  <si>
    <t>±2,776</t>
  </si>
  <si>
    <t>±7,976</t>
  </si>
  <si>
    <t>±9,088</t>
  </si>
  <si>
    <t>79,895</t>
  </si>
  <si>
    <t>61,028</t>
  </si>
  <si>
    <t>93,209</t>
  </si>
  <si>
    <t>±4,188</t>
  </si>
  <si>
    <t>±1,966</t>
  </si>
  <si>
    <t>±6,370</t>
  </si>
  <si>
    <t>87,189</t>
  </si>
  <si>
    <t>71,967</t>
  </si>
  <si>
    <t>89,636</t>
  </si>
  <si>
    <t>±3,049</t>
  </si>
  <si>
    <t>±2,872</t>
  </si>
  <si>
    <t>±3,849</t>
  </si>
  <si>
    <t>63,831</t>
  </si>
  <si>
    <t>82,148</t>
  </si>
  <si>
    <t>98,166</t>
  </si>
  <si>
    <t>±1,919</t>
  </si>
  <si>
    <t>±5,911</t>
  </si>
  <si>
    <t>±4,342</t>
  </si>
  <si>
    <t>42,762</t>
  </si>
  <si>
    <t>99,309</t>
  </si>
  <si>
    <t>±2,162</t>
  </si>
  <si>
    <t>±3,337</t>
  </si>
  <si>
    <t>23,358</t>
  </si>
  <si>
    <t>47,105</t>
  </si>
  <si>
    <t>56,681</t>
  </si>
  <si>
    <t>±2,870</t>
  </si>
  <si>
    <t>±6,392</t>
  </si>
  <si>
    <t>±5,185</t>
  </si>
  <si>
    <t>191,911</t>
  </si>
  <si>
    <t>69,134</t>
  </si>
  <si>
    <t>89,564</t>
  </si>
  <si>
    <t>±3,797</t>
  </si>
  <si>
    <t>±4,627</t>
  </si>
  <si>
    <t>±3,209</t>
  </si>
  <si>
    <t>111,144</t>
  </si>
  <si>
    <t>80,654</t>
  </si>
  <si>
    <t>101,246</t>
  </si>
  <si>
    <t>±3,342</t>
  </si>
  <si>
    <t>±3,182</t>
  </si>
  <si>
    <t>±4,481</t>
  </si>
  <si>
    <t>71,886</t>
  </si>
  <si>
    <t>97,707</t>
  </si>
  <si>
    <t>121,977</t>
  </si>
  <si>
    <t>±3,169</t>
  </si>
  <si>
    <t>±7,376</t>
  </si>
  <si>
    <t>±5,422</t>
  </si>
  <si>
    <t>80,767</t>
  </si>
  <si>
    <t>50,648</t>
  </si>
  <si>
    <t>68,203</t>
  </si>
  <si>
    <t>±4,445</t>
  </si>
  <si>
    <t>±3,359</t>
  </si>
  <si>
    <t>±4,511</t>
  </si>
  <si>
    <t>512,530</t>
  </si>
  <si>
    <t>85,507</t>
  </si>
  <si>
    <t>114,244</t>
  </si>
  <si>
    <t>±7,052</t>
  </si>
  <si>
    <t>±2,111</t>
  </si>
  <si>
    <t>±2,431</t>
  </si>
  <si>
    <t>311,696</t>
  </si>
  <si>
    <t>100,470</t>
  </si>
  <si>
    <t>132,846</t>
  </si>
  <si>
    <t>±5,997</t>
  </si>
  <si>
    <t>±2,542</t>
  </si>
  <si>
    <t>±3,643</t>
  </si>
  <si>
    <t>237,945</t>
  </si>
  <si>
    <t>118,148</t>
  </si>
  <si>
    <t>150,279</t>
  </si>
  <si>
    <t>±6,044</t>
  </si>
  <si>
    <t>±4,845</t>
  </si>
  <si>
    <t>±4,567</t>
  </si>
  <si>
    <t>200,834</t>
  </si>
  <si>
    <t>61,890</t>
  </si>
  <si>
    <t>80,526</t>
  </si>
  <si>
    <t>±7,768</t>
  </si>
  <si>
    <t>±2,007</t>
  </si>
  <si>
    <t>±3,256</t>
  </si>
  <si>
    <t>365,851</t>
  </si>
  <si>
    <t>123,859</t>
  </si>
  <si>
    <t>173,858</t>
  </si>
  <si>
    <t>±4,759</t>
  </si>
  <si>
    <t>±4,727</t>
  </si>
  <si>
    <t>±4,960</t>
  </si>
  <si>
    <t>167,865</t>
  </si>
  <si>
    <t>140,707</t>
  </si>
  <si>
    <t>195,102</t>
  </si>
  <si>
    <t>±5,187</t>
  </si>
  <si>
    <t>±4,305</t>
  </si>
  <si>
    <t>±8,770</t>
  </si>
  <si>
    <t>127,692</t>
  </si>
  <si>
    <t>164,939</t>
  </si>
  <si>
    <t>±4,662</t>
  </si>
  <si>
    <t>±5,972</t>
  </si>
  <si>
    <t>197,986</t>
  </si>
  <si>
    <t>105,235</t>
  </si>
  <si>
    <t>151,619</t>
  </si>
  <si>
    <t>±5,582</t>
  </si>
  <si>
    <t>±7,179</t>
  </si>
  <si>
    <t>±6,743</t>
  </si>
  <si>
    <t>327,894</t>
  </si>
  <si>
    <t>115,893</t>
  </si>
  <si>
    <t>153,596</t>
  </si>
  <si>
    <t>±5,001</t>
  </si>
  <si>
    <t>±4,636</t>
  </si>
  <si>
    <t>±3,450</t>
  </si>
  <si>
    <t>233,134</t>
  </si>
  <si>
    <t>130,829</t>
  </si>
  <si>
    <t>171,346</t>
  </si>
  <si>
    <t>±5,021</t>
  </si>
  <si>
    <t>±5,598</t>
  </si>
  <si>
    <t>±4,569</t>
  </si>
  <si>
    <t>174,841</t>
  </si>
  <si>
    <t>156,490</t>
  </si>
  <si>
    <t>196,518</t>
  </si>
  <si>
    <t>±5,377</t>
  </si>
  <si>
    <t>±5,998</t>
  </si>
  <si>
    <t>±5,856</t>
  </si>
  <si>
    <t>94,760</t>
  </si>
  <si>
    <t>68,749</t>
  </si>
  <si>
    <t>99,200</t>
  </si>
  <si>
    <t>±4,487</t>
  </si>
  <si>
    <t>±5,868</t>
  </si>
  <si>
    <t>±4,446</t>
  </si>
  <si>
    <t>79,704</t>
  </si>
  <si>
    <t>70,084</t>
  </si>
  <si>
    <t>87,813</t>
  </si>
  <si>
    <t>±2,689</t>
  </si>
  <si>
    <t>±2,811</t>
  </si>
  <si>
    <t>±3,534</t>
  </si>
  <si>
    <t>65,708</t>
  </si>
  <si>
    <t>70,231</t>
  </si>
  <si>
    <t>87,310</t>
  </si>
  <si>
    <t>±2,233</t>
  </si>
  <si>
    <t>±4,199</t>
  </si>
  <si>
    <t>45,276</t>
  </si>
  <si>
    <t>74,523</t>
  </si>
  <si>
    <t>±2,522</t>
  </si>
  <si>
    <t>±6,047</t>
  </si>
  <si>
    <t>13,996</t>
  </si>
  <si>
    <t>53,251</t>
  </si>
  <si>
    <t>70,032</t>
  </si>
  <si>
    <t>±2,056</t>
  </si>
  <si>
    <t>±9,118</t>
  </si>
  <si>
    <t>±8,704</t>
  </si>
  <si>
    <t>96,149</t>
  </si>
  <si>
    <t>59,504</t>
  </si>
  <si>
    <t>81,964</t>
  </si>
  <si>
    <t>±3,251</t>
  </si>
  <si>
    <t>±3,156</t>
  </si>
  <si>
    <t>±4,584</t>
  </si>
  <si>
    <t>67,811</t>
  </si>
  <si>
    <t>66,861</t>
  </si>
  <si>
    <t>90,157</t>
  </si>
  <si>
    <t>±2,226</t>
  </si>
  <si>
    <t>±3,008</t>
  </si>
  <si>
    <t>±5,604</t>
  </si>
  <si>
    <t>44,299</t>
  </si>
  <si>
    <t>74,390</t>
  </si>
  <si>
    <t>106,868</t>
  </si>
  <si>
    <t>±2,711</t>
  </si>
  <si>
    <t>±4,351</t>
  </si>
  <si>
    <t>±7,900</t>
  </si>
  <si>
    <t>28,338</t>
  </si>
  <si>
    <t>34,420</t>
  </si>
  <si>
    <t>49,769</t>
  </si>
  <si>
    <t>±2,724</t>
  </si>
  <si>
    <t>±4,011</t>
  </si>
  <si>
    <t>±7,528</t>
  </si>
  <si>
    <t>136,443</t>
  </si>
  <si>
    <t>69,235</t>
  </si>
  <si>
    <t>88,625</t>
  </si>
  <si>
    <t>±2,693</t>
  </si>
  <si>
    <t>±3,710</t>
  </si>
  <si>
    <t>88,078</t>
  </si>
  <si>
    <t>81,550</t>
  </si>
  <si>
    <t>99,898</t>
  </si>
  <si>
    <t>±2,744</t>
  </si>
  <si>
    <t>±4,090</t>
  </si>
  <si>
    <t>60,347</t>
  </si>
  <si>
    <t>98,217</t>
  </si>
  <si>
    <t>116,245</t>
  </si>
  <si>
    <t>±2,871</t>
  </si>
  <si>
    <t>±4,938</t>
  </si>
  <si>
    <t>±5,470</t>
  </si>
  <si>
    <t>48,365</t>
  </si>
  <si>
    <t>49,762</t>
  </si>
  <si>
    <t>63,508</t>
  </si>
  <si>
    <t>±3,536</t>
  </si>
  <si>
    <t>±4,343</t>
  </si>
  <si>
    <t>±6,937</t>
  </si>
  <si>
    <t>188,837</t>
  </si>
  <si>
    <t>70,527</t>
  </si>
  <si>
    <t>89,825</t>
  </si>
  <si>
    <t>±2,803</t>
  </si>
  <si>
    <t>±2,483</t>
  </si>
  <si>
    <t>±3,194</t>
  </si>
  <si>
    <t>121,331</t>
  </si>
  <si>
    <t>84,717</t>
  </si>
  <si>
    <t>104,876</t>
  </si>
  <si>
    <t>±3,616</t>
  </si>
  <si>
    <t>±4,173</t>
  </si>
  <si>
    <t>90,550</t>
  </si>
  <si>
    <t>95,831</t>
  </si>
  <si>
    <t>118,936</t>
  </si>
  <si>
    <t>±3,480</t>
  </si>
  <si>
    <t>±3,338</t>
  </si>
  <si>
    <t>±5,216</t>
  </si>
  <si>
    <t>67,506</t>
  </si>
  <si>
    <t>44,102</t>
  </si>
  <si>
    <t>57,825</t>
  </si>
  <si>
    <t>±3,576</t>
  </si>
  <si>
    <t>±3,746</t>
  </si>
  <si>
    <t>±3,424</t>
  </si>
  <si>
    <t>318,445</t>
  </si>
  <si>
    <t>75,646</t>
  </si>
  <si>
    <t>106,715</t>
  </si>
  <si>
    <t>±3,441</t>
  </si>
  <si>
    <t>±1,852</t>
  </si>
  <si>
    <t>±3,095</t>
  </si>
  <si>
    <t>150,538</t>
  </si>
  <si>
    <t>98,247</t>
  </si>
  <si>
    <t>135,179</t>
  </si>
  <si>
    <t>±4,984</t>
  </si>
  <si>
    <t>±5,485</t>
  </si>
  <si>
    <t>±4,829</t>
  </si>
  <si>
    <t>108,725</t>
  </si>
  <si>
    <t>122,104</t>
  </si>
  <si>
    <t>161,134</t>
  </si>
  <si>
    <t>±4,492</t>
  </si>
  <si>
    <t>±6,334</t>
  </si>
  <si>
    <t>±6,391</t>
  </si>
  <si>
    <t>167,907</t>
  </si>
  <si>
    <t>59,201</t>
  </si>
  <si>
    <t>78,164</t>
  </si>
  <si>
    <t>±5,431</t>
  </si>
  <si>
    <t>±3,335</t>
  </si>
  <si>
    <t>±3,838</t>
  </si>
  <si>
    <t>291,570</t>
  </si>
  <si>
    <t>92,266</t>
  </si>
  <si>
    <t>135,369</t>
  </si>
  <si>
    <t>±3,959</t>
  </si>
  <si>
    <t>±2,497</t>
  </si>
  <si>
    <t>±3,627</t>
  </si>
  <si>
    <t>124,978</t>
  </si>
  <si>
    <t>130,291</t>
  </si>
  <si>
    <t>175,610</t>
  </si>
  <si>
    <t>±5,595</t>
  </si>
  <si>
    <t>±4,504</t>
  </si>
  <si>
    <t>±6,684</t>
  </si>
  <si>
    <t>78,331</t>
  </si>
  <si>
    <t>184,848</t>
  </si>
  <si>
    <t>235,522</t>
  </si>
  <si>
    <t>±4,062</t>
  </si>
  <si>
    <t>±7,763</t>
  </si>
  <si>
    <t>±9,625</t>
  </si>
  <si>
    <t>166,592</t>
  </si>
  <si>
    <t>76,529</t>
  </si>
  <si>
    <t>101,740</t>
  </si>
  <si>
    <t>±5,230</t>
  </si>
  <si>
    <t>±2,303</t>
  </si>
  <si>
    <t>±3,753</t>
  </si>
  <si>
    <t>349,171</t>
  </si>
  <si>
    <t>56,975</t>
  </si>
  <si>
    <t>76,616</t>
  </si>
  <si>
    <t>±4,506</t>
  </si>
  <si>
    <t>±2,140</t>
  </si>
  <si>
    <t>±2,425</t>
  </si>
  <si>
    <t>210,021</t>
  </si>
  <si>
    <t>68,135</t>
  </si>
  <si>
    <t>89,021</t>
  </si>
  <si>
    <t>±5,875</t>
  </si>
  <si>
    <t>±3,286</t>
  </si>
  <si>
    <t>±3,332</t>
  </si>
  <si>
    <t>138,649</t>
  </si>
  <si>
    <t>84,991</t>
  </si>
  <si>
    <t>108,568</t>
  </si>
  <si>
    <t>±6,067</t>
  </si>
  <si>
    <t>±3,318</t>
  </si>
  <si>
    <t>±4,520</t>
  </si>
  <si>
    <t>139,150</t>
  </si>
  <si>
    <t>39,641</t>
  </si>
  <si>
    <t>54,474</t>
  </si>
  <si>
    <t>±5,514</t>
  </si>
  <si>
    <t>±3,038</t>
  </si>
  <si>
    <t>±3,184</t>
  </si>
  <si>
    <t>189,084</t>
  </si>
  <si>
    <t>42,966</t>
  </si>
  <si>
    <t>72,311</t>
  </si>
  <si>
    <t>±5,912</t>
  </si>
  <si>
    <t>±2,774</t>
  </si>
  <si>
    <t>±4,117</t>
  </si>
  <si>
    <t>108,638</t>
  </si>
  <si>
    <t>48,649</t>
  </si>
  <si>
    <t>80,135</t>
  </si>
  <si>
    <t>±4,048</t>
  </si>
  <si>
    <t>±2,577</t>
  </si>
  <si>
    <t>±5,878</t>
  </si>
  <si>
    <t>62,674</t>
  </si>
  <si>
    <t>58,153</t>
  </si>
  <si>
    <t>±4,541</t>
  </si>
  <si>
    <t>±5,394</t>
  </si>
  <si>
    <t>80,446</t>
  </si>
  <si>
    <t>31,209</t>
  </si>
  <si>
    <t>58,033</t>
  </si>
  <si>
    <t>±5,918</t>
  </si>
  <si>
    <t>±2,594</t>
  </si>
  <si>
    <t>±5,579</t>
  </si>
  <si>
    <t>109,454</t>
  </si>
  <si>
    <t>58,819</t>
  </si>
  <si>
    <t>85,398</t>
  </si>
  <si>
    <t>±4,328</t>
  </si>
  <si>
    <t>±4,309</t>
  </si>
  <si>
    <t>±5,876</t>
  </si>
  <si>
    <t>58,852</t>
  </si>
  <si>
    <t>66,307</t>
  </si>
  <si>
    <t>96,065</t>
  </si>
  <si>
    <t>±2,830</t>
  </si>
  <si>
    <t>±6,578</t>
  </si>
  <si>
    <t>±8,084</t>
  </si>
  <si>
    <t>37,508</t>
  </si>
  <si>
    <t>84,643</t>
  </si>
  <si>
    <t>±3,185</t>
  </si>
  <si>
    <t>±9,171</t>
  </si>
  <si>
    <t>50,602</t>
  </si>
  <si>
    <t>47,996</t>
  </si>
  <si>
    <t>69,461</t>
  </si>
  <si>
    <t>±4,419</t>
  </si>
  <si>
    <t>±3,249</t>
  </si>
  <si>
    <t>±8,350</t>
  </si>
  <si>
    <t>153,918</t>
  </si>
  <si>
    <t>57,709</t>
  </si>
  <si>
    <t>90,643</t>
  </si>
  <si>
    <t>±3,788</t>
  </si>
  <si>
    <t>±4,028</t>
  </si>
  <si>
    <t>±4,387</t>
  </si>
  <si>
    <t>82,999</t>
  </si>
  <si>
    <t>71,151</t>
  </si>
  <si>
    <t>112,047</t>
  </si>
  <si>
    <t>±2,924</t>
  </si>
  <si>
    <t>±4,115</t>
  </si>
  <si>
    <t>±7,086</t>
  </si>
  <si>
    <t>54,673</t>
  </si>
  <si>
    <t>101,584</t>
  </si>
  <si>
    <t>±8,525</t>
  </si>
  <si>
    <t>70,919</t>
  </si>
  <si>
    <t>42,446</t>
  </si>
  <si>
    <t>62,583</t>
  </si>
  <si>
    <t>±4,086</t>
  </si>
  <si>
    <t>±4,016</t>
  </si>
  <si>
    <t>±5,737</t>
  </si>
  <si>
    <t>223,736</t>
  </si>
  <si>
    <t>66,657</t>
  </si>
  <si>
    <t>120,790</t>
  </si>
  <si>
    <t>±4,678</t>
  </si>
  <si>
    <t>±7,272</t>
  </si>
  <si>
    <t>98,745</t>
  </si>
  <si>
    <t>95,081</t>
  </si>
  <si>
    <t>167,269</t>
  </si>
  <si>
    <t>±4,299</t>
  </si>
  <si>
    <t>±10,406</t>
  </si>
  <si>
    <t>57,748</t>
  </si>
  <si>
    <t>165,303</t>
  </si>
  <si>
    <t>246,816</t>
  </si>
  <si>
    <t>±4,209</t>
  </si>
  <si>
    <t>±12,925</t>
  </si>
  <si>
    <t>±19,473</t>
  </si>
  <si>
    <t>124,991</t>
  </si>
  <si>
    <t>53,912</t>
  </si>
  <si>
    <t>81,894</t>
  </si>
  <si>
    <t>±7,108</t>
  </si>
  <si>
    <t>±5,090</t>
  </si>
  <si>
    <t>±7,573</t>
  </si>
  <si>
    <t>1,080,345</t>
  </si>
  <si>
    <t>61,811</t>
  </si>
  <si>
    <t>97,162</t>
  </si>
  <si>
    <t>±9,304</t>
  </si>
  <si>
    <t>±835</t>
  </si>
  <si>
    <t>±2,242</t>
  </si>
  <si>
    <t>559,174</t>
  </si>
  <si>
    <t>76,360</t>
  </si>
  <si>
    <t>119,294</t>
  </si>
  <si>
    <t>±8,108</t>
  </si>
  <si>
    <t>±2,631</t>
  </si>
  <si>
    <t>±4,084</t>
  </si>
  <si>
    <t>350,689</t>
  </si>
  <si>
    <t>107,651</t>
  </si>
  <si>
    <t>154,141</t>
  </si>
  <si>
    <t>±7,879</t>
  </si>
  <si>
    <t>±2,955</t>
  </si>
  <si>
    <t>±6,263</t>
  </si>
  <si>
    <t>521,171</t>
  </si>
  <si>
    <t>45,744</t>
  </si>
  <si>
    <t>70,537</t>
  </si>
  <si>
    <t>±11,727</t>
  </si>
  <si>
    <t>±1,529</t>
  </si>
  <si>
    <t>±2,245</t>
  </si>
  <si>
    <t>340,639</t>
  </si>
  <si>
    <t>49,661</t>
  </si>
  <si>
    <t>69,886</t>
  </si>
  <si>
    <t>±4,213</t>
  </si>
  <si>
    <t>±1,935</t>
  </si>
  <si>
    <t>±1,998</t>
  </si>
  <si>
    <t>176,735</t>
  </si>
  <si>
    <t>64,673</t>
  </si>
  <si>
    <t>88,033</t>
  </si>
  <si>
    <t>±5,435</t>
  </si>
  <si>
    <t>±3,762</t>
  </si>
  <si>
    <t>118,829</t>
  </si>
  <si>
    <t>81,205</t>
  </si>
  <si>
    <t>105,576</t>
  </si>
  <si>
    <t>±5,328</t>
  </si>
  <si>
    <t>±2,656</t>
  </si>
  <si>
    <t>±4,204</t>
  </si>
  <si>
    <t>163,904</t>
  </si>
  <si>
    <t>35,104</t>
  </si>
  <si>
    <t>48,571</t>
  </si>
  <si>
    <t>±5,853</t>
  </si>
  <si>
    <t>±1,608</t>
  </si>
  <si>
    <t>±2,322</t>
  </si>
  <si>
    <t>153,454</t>
  </si>
  <si>
    <t>55,056</t>
  </si>
  <si>
    <t>75,303</t>
  </si>
  <si>
    <t>±3,015</t>
  </si>
  <si>
    <t>±2,528</t>
  </si>
  <si>
    <t>±2,836</t>
  </si>
  <si>
    <t>91,435</t>
  </si>
  <si>
    <t>73,745</t>
  </si>
  <si>
    <t>94,389</t>
  </si>
  <si>
    <t>±3,248</t>
  </si>
  <si>
    <t>±3,394</t>
  </si>
  <si>
    <t>±4,228</t>
  </si>
  <si>
    <t>63,998</t>
  </si>
  <si>
    <t>89,962</t>
  </si>
  <si>
    <t>111,472</t>
  </si>
  <si>
    <t>±3,167</t>
  </si>
  <si>
    <t>±3,381</t>
  </si>
  <si>
    <t>±5,532</t>
  </si>
  <si>
    <t>62,019</t>
  </si>
  <si>
    <t>34,169</t>
  </si>
  <si>
    <t>44,368</t>
  </si>
  <si>
    <t>±3,653</t>
  </si>
  <si>
    <t>±3,086</t>
  </si>
  <si>
    <t>±3,670</t>
  </si>
  <si>
    <t>151,753</t>
  </si>
  <si>
    <t>45,615</t>
  </si>
  <si>
    <t>77,676</t>
  </si>
  <si>
    <t>±2,527</t>
  </si>
  <si>
    <t>±2,568</t>
  </si>
  <si>
    <t>±3,233</t>
  </si>
  <si>
    <t>69,370</t>
  </si>
  <si>
    <t>67,322</t>
  </si>
  <si>
    <t>107,143</t>
  </si>
  <si>
    <t>±2,961</t>
  </si>
  <si>
    <t>±6,035</t>
  </si>
  <si>
    <t>±5,226</t>
  </si>
  <si>
    <t>40,265</t>
  </si>
  <si>
    <t>107,007</t>
  </si>
  <si>
    <t>149,399</t>
  </si>
  <si>
    <t>±2,161</t>
  </si>
  <si>
    <t>±7,421</t>
  </si>
  <si>
    <t>±8,067</t>
  </si>
  <si>
    <t>82,383</t>
  </si>
  <si>
    <t>30,271</t>
  </si>
  <si>
    <t>51,233</t>
  </si>
  <si>
    <t>±3,391</t>
  </si>
  <si>
    <t>±2,478</t>
  </si>
  <si>
    <t>±3,708</t>
  </si>
  <si>
    <t>242,694</t>
  </si>
  <si>
    <t>50,177</t>
  </si>
  <si>
    <t>75,522</t>
  </si>
  <si>
    <t>±3,666</t>
  </si>
  <si>
    <t>±2,120</t>
  </si>
  <si>
    <t>±2,738</t>
  </si>
  <si>
    <t>117,974</t>
  </si>
  <si>
    <t>65,518</t>
  </si>
  <si>
    <t>92,197</t>
  </si>
  <si>
    <t>±4,536</t>
  </si>
  <si>
    <t>±3,634</t>
  </si>
  <si>
    <t>±4,437</t>
  </si>
  <si>
    <t>56,767</t>
  </si>
  <si>
    <t>101,879</t>
  </si>
  <si>
    <t>129,260</t>
  </si>
  <si>
    <t>±3,528</t>
  </si>
  <si>
    <t>±4,630</t>
  </si>
  <si>
    <t>±6,762</t>
  </si>
  <si>
    <t>124,720</t>
  </si>
  <si>
    <t>37,905</t>
  </si>
  <si>
    <t>57,104</t>
  </si>
  <si>
    <t>±4,821</t>
  </si>
  <si>
    <t>±2,558</t>
  </si>
  <si>
    <t>±2,838</t>
  </si>
  <si>
    <t>271,553</t>
  </si>
  <si>
    <t>79,018</t>
  </si>
  <si>
    <t>119,446</t>
  </si>
  <si>
    <t>±4,551</t>
  </si>
  <si>
    <t>±4,250</t>
  </si>
  <si>
    <t>±4,039</t>
  </si>
  <si>
    <t>127,809</t>
  </si>
  <si>
    <t>95,885</t>
  </si>
  <si>
    <t>140,870</t>
  </si>
  <si>
    <t>±3,955</t>
  </si>
  <si>
    <t>±6,644</t>
  </si>
  <si>
    <t>76,722</t>
  </si>
  <si>
    <t>146,181</t>
  </si>
  <si>
    <t>188,165</t>
  </si>
  <si>
    <t>±4,198</t>
  </si>
  <si>
    <t>±6,854</t>
  </si>
  <si>
    <t>±9,702</t>
  </si>
  <si>
    <t>143,744</t>
  </si>
  <si>
    <t>62,028</t>
  </si>
  <si>
    <t>95,566</t>
  </si>
  <si>
    <t>±4,930</t>
  </si>
  <si>
    <t>±6,136</t>
  </si>
  <si>
    <t>267,139</t>
  </si>
  <si>
    <t>33,965</t>
  </si>
  <si>
    <t>49,842</t>
  </si>
  <si>
    <t>±4,836</t>
  </si>
  <si>
    <t>±1,542</t>
  </si>
  <si>
    <t>±2,407</t>
  </si>
  <si>
    <t>138,731</t>
  </si>
  <si>
    <t>40,529</t>
  </si>
  <si>
    <t>55,497</t>
  </si>
  <si>
    <t>±3,937</t>
  </si>
  <si>
    <t>±1,997</t>
  </si>
  <si>
    <t>±2,543</t>
  </si>
  <si>
    <t>50,862</t>
  </si>
  <si>
    <t>62,357</t>
  </si>
  <si>
    <t>79,081</t>
  </si>
  <si>
    <t>±4,185</t>
  </si>
  <si>
    <t>±5,569</t>
  </si>
  <si>
    <t>128,408</t>
  </si>
  <si>
    <t>26,607</t>
  </si>
  <si>
    <t>41,391</t>
  </si>
  <si>
    <t>±1,566</t>
  </si>
  <si>
    <t>±4,097</t>
  </si>
  <si>
    <t>181,833</t>
  </si>
  <si>
    <t>65,889</t>
  </si>
  <si>
    <t>90,062</t>
  </si>
  <si>
    <t>±1,883</t>
  </si>
  <si>
    <t>±2,915</t>
  </si>
  <si>
    <t>81,983</t>
  </si>
  <si>
    <t>87,727</t>
  </si>
  <si>
    <t>114,654</t>
  </si>
  <si>
    <t>±3,861</t>
  </si>
  <si>
    <t>±5,091</t>
  </si>
  <si>
    <t>56,584</t>
  </si>
  <si>
    <t>116,489</t>
  </si>
  <si>
    <t>143,389</t>
  </si>
  <si>
    <t>±2,761</t>
  </si>
  <si>
    <t>±7,307</t>
  </si>
  <si>
    <t>±6,944</t>
  </si>
  <si>
    <t>99,850</t>
  </si>
  <si>
    <t>49,618</t>
  </si>
  <si>
    <t>67,509</t>
  </si>
  <si>
    <t>±5,234</t>
  </si>
  <si>
    <t>±2,619</t>
  </si>
  <si>
    <t>±3,563</t>
  </si>
  <si>
    <t>110,782</t>
  </si>
  <si>
    <t>63,174</t>
  </si>
  <si>
    <t>86,013</t>
  </si>
  <si>
    <t>±2,452</t>
  </si>
  <si>
    <t>±3,522</t>
  </si>
  <si>
    <t>±3,754</t>
  </si>
  <si>
    <t>60,287</t>
  </si>
  <si>
    <t>80,676</t>
  </si>
  <si>
    <t>105,537</t>
  </si>
  <si>
    <t>±2,216</t>
  </si>
  <si>
    <t>±8,879</t>
  </si>
  <si>
    <t>±5,627</t>
  </si>
  <si>
    <t>40,168</t>
  </si>
  <si>
    <t>108,509</t>
  </si>
  <si>
    <t>131,720</t>
  </si>
  <si>
    <t>±5,476</t>
  </si>
  <si>
    <t>±7,188</t>
  </si>
  <si>
    <t>50,495</t>
  </si>
  <si>
    <t>44,358</t>
  </si>
  <si>
    <t>58,476</t>
  </si>
  <si>
    <t>±2,395</t>
  </si>
  <si>
    <t>±3,014</t>
  </si>
  <si>
    <t>±4,264</t>
  </si>
  <si>
    <t>209,768</t>
  </si>
  <si>
    <t>55,259</t>
  </si>
  <si>
    <t>75,118</t>
  </si>
  <si>
    <t>±4,049</t>
  </si>
  <si>
    <t>±2,228</t>
  </si>
  <si>
    <t>±2,277</t>
  </si>
  <si>
    <t>109,436</t>
  </si>
  <si>
    <t>72,775</t>
  </si>
  <si>
    <t>91,496</t>
  </si>
  <si>
    <t>±3,773</t>
  </si>
  <si>
    <t>±5,772</t>
  </si>
  <si>
    <t>74,929</t>
  </si>
  <si>
    <t>93,775</t>
  </si>
  <si>
    <t>111,551</t>
  </si>
  <si>
    <t>±3,609</t>
  </si>
  <si>
    <t>±4,534</t>
  </si>
  <si>
    <t>±4,715</t>
  </si>
  <si>
    <t>100,332</t>
  </si>
  <si>
    <t>40,284</t>
  </si>
  <si>
    <t>54,754</t>
  </si>
  <si>
    <t>±1,982</t>
  </si>
  <si>
    <t>±3,012</t>
  </si>
  <si>
    <t>146,779</t>
  </si>
  <si>
    <t>47,176</t>
  </si>
  <si>
    <t>64,422</t>
  </si>
  <si>
    <t>±3,107</t>
  </si>
  <si>
    <t>±2,893</t>
  </si>
  <si>
    <t>±2,782</t>
  </si>
  <si>
    <t>63,896</t>
  </si>
  <si>
    <t>65,317</t>
  </si>
  <si>
    <t>±3,948</t>
  </si>
  <si>
    <t>±4,547</t>
  </si>
  <si>
    <t>±5,077</t>
  </si>
  <si>
    <t>36,273</t>
  </si>
  <si>
    <t>93,650</t>
  </si>
  <si>
    <t>±2,655</t>
  </si>
  <si>
    <t>±6,864</t>
  </si>
  <si>
    <t>82,883</t>
  </si>
  <si>
    <t>34,287</t>
  </si>
  <si>
    <t>45,758</t>
  </si>
  <si>
    <t>±3,438</t>
  </si>
  <si>
    <t>±3,628</t>
  </si>
  <si>
    <t>±2,743</t>
  </si>
  <si>
    <t>117,726</t>
  </si>
  <si>
    <t>59,228</t>
  </si>
  <si>
    <t>81,029</t>
  </si>
  <si>
    <t>±2,263</t>
  </si>
  <si>
    <t>±2,964</t>
  </si>
  <si>
    <t>67,482</t>
  </si>
  <si>
    <t>78,437</t>
  </si>
  <si>
    <t>103,185</t>
  </si>
  <si>
    <t>±2,474</t>
  </si>
  <si>
    <t>±4,164</t>
  </si>
  <si>
    <t>±5,519</t>
  </si>
  <si>
    <t>52,432</t>
  </si>
  <si>
    <t>92,360</t>
  </si>
  <si>
    <t>±2,461</t>
  </si>
  <si>
    <t>±5,239</t>
  </si>
  <si>
    <t>50,244</t>
  </si>
  <si>
    <t>37,123</t>
  </si>
  <si>
    <t>49,399</t>
  </si>
  <si>
    <t>±3,075</t>
  </si>
  <si>
    <t>±2,747</t>
  </si>
  <si>
    <t>±4,066</t>
  </si>
  <si>
    <t>188,824</t>
  </si>
  <si>
    <t>61,305</t>
  </si>
  <si>
    <t>83,541</t>
  </si>
  <si>
    <t>±2,348</t>
  </si>
  <si>
    <t>±1,535</t>
  </si>
  <si>
    <t>±2,746</t>
  </si>
  <si>
    <t>111,958</t>
  </si>
  <si>
    <t>77,140</t>
  </si>
  <si>
    <t>102,383</t>
  </si>
  <si>
    <t>±2,914</t>
  </si>
  <si>
    <t>±4,282</t>
  </si>
  <si>
    <t>80,406</t>
  </si>
  <si>
    <t>93,525</t>
  </si>
  <si>
    <t>120,677</t>
  </si>
  <si>
    <t>±3,219</t>
  </si>
  <si>
    <t>±3,608</t>
  </si>
  <si>
    <t>76,866</t>
  </si>
  <si>
    <t>42,132</t>
  </si>
  <si>
    <t>53,231</t>
  </si>
  <si>
    <t>±2,721</t>
  </si>
  <si>
    <t>±2,466</t>
  </si>
  <si>
    <t>±2,795</t>
  </si>
  <si>
    <t>121,285</t>
  </si>
  <si>
    <t>81,505</t>
  </si>
  <si>
    <t>112,809</t>
  </si>
  <si>
    <t>±3,413</t>
  </si>
  <si>
    <t>±3,273</t>
  </si>
  <si>
    <t>79,625</t>
  </si>
  <si>
    <t>101,522</t>
  </si>
  <si>
    <t>132,558</t>
  </si>
  <si>
    <t>±2,575</t>
  </si>
  <si>
    <t>±5,173</t>
  </si>
  <si>
    <t>±7,611</t>
  </si>
  <si>
    <t>62,564</t>
  </si>
  <si>
    <t>112,484</t>
  </si>
  <si>
    <t>±2,820</t>
  </si>
  <si>
    <t>±4,399</t>
  </si>
  <si>
    <t>41,660</t>
  </si>
  <si>
    <t>52,206</t>
  </si>
  <si>
    <t>70,640</t>
  </si>
  <si>
    <t>±3,740</t>
  </si>
  <si>
    <t>±3,806</t>
  </si>
  <si>
    <t>±6,698</t>
  </si>
  <si>
    <t>235,628</t>
  </si>
  <si>
    <t>58,713</t>
  </si>
  <si>
    <t>81,935</t>
  </si>
  <si>
    <t>±5,729</t>
  </si>
  <si>
    <t>±3,354</t>
  </si>
  <si>
    <t>145,290</t>
  </si>
  <si>
    <t>72,368</t>
  </si>
  <si>
    <t>97,094</t>
  </si>
  <si>
    <t>±3,361</t>
  </si>
  <si>
    <t>±3,025</t>
  </si>
  <si>
    <t>±5,016</t>
  </si>
  <si>
    <t>97,377</t>
  </si>
  <si>
    <t>83,895</t>
  </si>
  <si>
    <t>114,985</t>
  </si>
  <si>
    <t>±6,992</t>
  </si>
  <si>
    <t>90,338</t>
  </si>
  <si>
    <t>36,839</t>
  </si>
  <si>
    <t>52,182</t>
  </si>
  <si>
    <t>±5,677</t>
  </si>
  <si>
    <t>±2,555</t>
  </si>
  <si>
    <t>±3,728</t>
  </si>
  <si>
    <t>108,939</t>
  </si>
  <si>
    <t>81,693</t>
  </si>
  <si>
    <t>117,709</t>
  </si>
  <si>
    <t>±2,641</t>
  </si>
  <si>
    <t>±4,644</t>
  </si>
  <si>
    <t>±7,330</t>
  </si>
  <si>
    <t>61,893</t>
  </si>
  <si>
    <t>90,820</t>
  </si>
  <si>
    <t>132,755</t>
  </si>
  <si>
    <t>±2,571</t>
  </si>
  <si>
    <t>±7,530</t>
  </si>
  <si>
    <t>±11,811</t>
  </si>
  <si>
    <t>44,122</t>
  </si>
  <si>
    <t>112,274</t>
  </si>
  <si>
    <t>47,046</t>
  </si>
  <si>
    <t>65,570</t>
  </si>
  <si>
    <t>94,621</t>
  </si>
  <si>
    <t>±3,303</t>
  </si>
  <si>
    <t>±3,538</t>
  </si>
  <si>
    <t>±6,837</t>
  </si>
  <si>
    <t>102,155</t>
  </si>
  <si>
    <t>40,235</t>
  </si>
  <si>
    <t>53,081</t>
  </si>
  <si>
    <t>±3,269</t>
  </si>
  <si>
    <t>±4,272</t>
  </si>
  <si>
    <t>±2,922</t>
  </si>
  <si>
    <t>63,067</t>
  </si>
  <si>
    <t>44,419</t>
  </si>
  <si>
    <t>57,672</t>
  </si>
  <si>
    <t>±2,707</t>
  </si>
  <si>
    <t>±3,949</t>
  </si>
  <si>
    <t>31,595</t>
  </si>
  <si>
    <t>59,173</t>
  </si>
  <si>
    <t>±2,730</t>
  </si>
  <si>
    <t>±4,954</t>
  </si>
  <si>
    <t>39,088</t>
  </si>
  <si>
    <t>29,331</t>
  </si>
  <si>
    <t>40,738</t>
  </si>
  <si>
    <t>±3,906</t>
  </si>
  <si>
    <t>±3,786</t>
  </si>
  <si>
    <t>±4,543</t>
  </si>
  <si>
    <t>227,179</t>
  </si>
  <si>
    <t>55,567</t>
  </si>
  <si>
    <t>76,008</t>
  </si>
  <si>
    <t>±3,703</t>
  </si>
  <si>
    <t>±2,449</t>
  </si>
  <si>
    <t>±3,150</t>
  </si>
  <si>
    <t>129,621</t>
  </si>
  <si>
    <t>66,550</t>
  </si>
  <si>
    <t>87,065</t>
  </si>
  <si>
    <t>±3,646</t>
  </si>
  <si>
    <t>±3,326</t>
  </si>
  <si>
    <t>±3,915</t>
  </si>
  <si>
    <t>82,584</t>
  </si>
  <si>
    <t>87,210</t>
  </si>
  <si>
    <t>107,634</t>
  </si>
  <si>
    <t>±3,691</t>
  </si>
  <si>
    <t>±4,010</t>
  </si>
  <si>
    <t>±5,841</t>
  </si>
  <si>
    <t>97,558</t>
  </si>
  <si>
    <t>40,576</t>
  </si>
  <si>
    <t>57,728</t>
  </si>
  <si>
    <t>±2,224</t>
  </si>
  <si>
    <t>3,211,033</t>
  </si>
  <si>
    <t>69,407</t>
  </si>
  <si>
    <t>110,101</t>
  </si>
  <si>
    <t>±12,221</t>
  </si>
  <si>
    <t>±1,121</t>
  </si>
  <si>
    <t>±1,384</t>
  </si>
  <si>
    <t>1,887,294</t>
  </si>
  <si>
    <t>78,113</t>
  </si>
  <si>
    <t>124,203</t>
  </si>
  <si>
    <t>±16,154</t>
  </si>
  <si>
    <t>±1,509</t>
  </si>
  <si>
    <t>±2,009</t>
  </si>
  <si>
    <t>1,167,665</t>
  </si>
  <si>
    <t>102,337</t>
  </si>
  <si>
    <t>155,706</t>
  </si>
  <si>
    <t>±16,304</t>
  </si>
  <si>
    <t>±1,444</t>
  </si>
  <si>
    <t>±3,073</t>
  </si>
  <si>
    <t>1,323,739</t>
  </si>
  <si>
    <t>51,293</t>
  </si>
  <si>
    <t>84,844</t>
  </si>
  <si>
    <t>±17,509</t>
  </si>
  <si>
    <t>±798</t>
  </si>
  <si>
    <t>±2,357</t>
  </si>
  <si>
    <t>342,448</t>
  </si>
  <si>
    <t>63,483</t>
  </si>
  <si>
    <t>99,175</t>
  </si>
  <si>
    <t>±5,660</t>
  </si>
  <si>
    <t>±3,290</t>
  </si>
  <si>
    <t>±3,061</t>
  </si>
  <si>
    <t>195,614</t>
  </si>
  <si>
    <t>79,910</t>
  </si>
  <si>
    <t>122,645</t>
  </si>
  <si>
    <t>±5,018</t>
  </si>
  <si>
    <t>131,608</t>
  </si>
  <si>
    <t>105,922</t>
  </si>
  <si>
    <t>154,995</t>
  </si>
  <si>
    <t>±4,977</t>
  </si>
  <si>
    <t>±6,983</t>
  </si>
  <si>
    <t>146,834</t>
  </si>
  <si>
    <t>47,819</t>
  </si>
  <si>
    <t>64,811</t>
  </si>
  <si>
    <t>±5,395</t>
  </si>
  <si>
    <t>±2,288</t>
  </si>
  <si>
    <t>±3,336</t>
  </si>
  <si>
    <t>114,726</t>
  </si>
  <si>
    <t>65,534</t>
  </si>
  <si>
    <t>86,061</t>
  </si>
  <si>
    <t>±3,732</t>
  </si>
  <si>
    <t>±4,121</t>
  </si>
  <si>
    <t>64,982</t>
  </si>
  <si>
    <t>82,642</t>
  </si>
  <si>
    <t>103,293</t>
  </si>
  <si>
    <t>±3,547</t>
  </si>
  <si>
    <t>±4,979</t>
  </si>
  <si>
    <t>±6,070</t>
  </si>
  <si>
    <t>42,757</t>
  </si>
  <si>
    <t>105,166</t>
  </si>
  <si>
    <t>±2,993</t>
  </si>
  <si>
    <t>±5,154</t>
  </si>
  <si>
    <t>49,744</t>
  </si>
  <si>
    <t>45,846</t>
  </si>
  <si>
    <t>60,140</t>
  </si>
  <si>
    <t>±3,525</t>
  </si>
  <si>
    <t>±4,730</t>
  </si>
  <si>
    <t>±4,432</t>
  </si>
  <si>
    <t>118,046</t>
  </si>
  <si>
    <t>49,748</t>
  </si>
  <si>
    <t>73,496</t>
  </si>
  <si>
    <t>±3,763</t>
  </si>
  <si>
    <t>±2,989</t>
  </si>
  <si>
    <t>±4,450</t>
  </si>
  <si>
    <t>69,420</t>
  </si>
  <si>
    <t>63,841</t>
  </si>
  <si>
    <t>87,863</t>
  </si>
  <si>
    <t>±6,213</t>
  </si>
  <si>
    <t>±6,903</t>
  </si>
  <si>
    <t>42,008</t>
  </si>
  <si>
    <t>86,650</t>
  </si>
  <si>
    <t>±2,627</t>
  </si>
  <si>
    <t>48,626</t>
  </si>
  <si>
    <t>35,269</t>
  </si>
  <si>
    <t>49,901</t>
  </si>
  <si>
    <t>±4,065</t>
  </si>
  <si>
    <t>±5,006</t>
  </si>
  <si>
    <t>188,412</t>
  </si>
  <si>
    <t>69,333</t>
  </si>
  <si>
    <t>94,247</t>
  </si>
  <si>
    <t>±4,255</t>
  </si>
  <si>
    <t>±3,515</t>
  </si>
  <si>
    <t>±3,491</t>
  </si>
  <si>
    <t>104,848</t>
  </si>
  <si>
    <t>90,081</t>
  </si>
  <si>
    <t>118,054</t>
  </si>
  <si>
    <t>±3,527</t>
  </si>
  <si>
    <t>±6,026</t>
  </si>
  <si>
    <t>±5,813</t>
  </si>
  <si>
    <t>72,120</t>
  </si>
  <si>
    <t>116,832</t>
  </si>
  <si>
    <t>±3,737</t>
  </si>
  <si>
    <t>±6,137</t>
  </si>
  <si>
    <t>83,564</t>
  </si>
  <si>
    <t>49,736</t>
  </si>
  <si>
    <t>61,765</t>
  </si>
  <si>
    <t>±4,862</t>
  </si>
  <si>
    <t>±3,938</t>
  </si>
  <si>
    <t>±3,789</t>
  </si>
  <si>
    <t>137,582</t>
  </si>
  <si>
    <t>46,260</t>
  </si>
  <si>
    <t>74,226</t>
  </si>
  <si>
    <t>±3,328</t>
  </si>
  <si>
    <t>±2,757</t>
  </si>
  <si>
    <t>62,807</t>
  </si>
  <si>
    <t>62,941</t>
  </si>
  <si>
    <t>98,767</t>
  </si>
  <si>
    <t>±2,623</t>
  </si>
  <si>
    <t>±5,022</t>
  </si>
  <si>
    <t>±4,947</t>
  </si>
  <si>
    <t>35,720</t>
  </si>
  <si>
    <t>99,785</t>
  </si>
  <si>
    <t>±2,229</t>
  </si>
  <si>
    <t>±10,527</t>
  </si>
  <si>
    <t>74,775</t>
  </si>
  <si>
    <t>31,843</t>
  </si>
  <si>
    <t>51,806</t>
  </si>
  <si>
    <t>±3,566</t>
  </si>
  <si>
    <t>±2,315</t>
  </si>
  <si>
    <t>±3,588</t>
  </si>
  <si>
    <t>171,632</t>
  </si>
  <si>
    <t>32,053</t>
  </si>
  <si>
    <t>47,226</t>
  </si>
  <si>
    <t>±4,640</t>
  </si>
  <si>
    <t>±1,379</t>
  </si>
  <si>
    <t>±1,909</t>
  </si>
  <si>
    <t>82,930</t>
  </si>
  <si>
    <t>40,905</t>
  </si>
  <si>
    <t>57,061</t>
  </si>
  <si>
    <t>±2,490</t>
  </si>
  <si>
    <t>±2,781</t>
  </si>
  <si>
    <t>±3,089</t>
  </si>
  <si>
    <t>33,818</t>
  </si>
  <si>
    <t>63,513</t>
  </si>
  <si>
    <t>79,870</t>
  </si>
  <si>
    <t>±2,505</t>
  </si>
  <si>
    <t>±5,482</t>
  </si>
  <si>
    <t>±6,490</t>
  </si>
  <si>
    <t>88,702</t>
  </si>
  <si>
    <t>23,463</t>
  </si>
  <si>
    <t>36,064</t>
  </si>
  <si>
    <t>±4,857</t>
  </si>
  <si>
    <t>±2,354</t>
  </si>
  <si>
    <t>±1,804</t>
  </si>
  <si>
    <t>368,491</t>
  </si>
  <si>
    <t>57,118</t>
  </si>
  <si>
    <t>75,149</t>
  </si>
  <si>
    <t>±5,107</t>
  </si>
  <si>
    <t>±1,849</t>
  </si>
  <si>
    <t>±1,925</t>
  </si>
  <si>
    <t>193,989</t>
  </si>
  <si>
    <t>70,936</t>
  </si>
  <si>
    <t>88,043</t>
  </si>
  <si>
    <t>±5,000</t>
  </si>
  <si>
    <t>±2,202</t>
  </si>
  <si>
    <t>±2,973</t>
  </si>
  <si>
    <t>123,560</t>
  </si>
  <si>
    <t>92,391</t>
  </si>
  <si>
    <t>109,777</t>
  </si>
  <si>
    <t>±5,127</t>
  </si>
  <si>
    <t>±2,983</t>
  </si>
  <si>
    <t>±3,750</t>
  </si>
  <si>
    <t>174,502</t>
  </si>
  <si>
    <t>44,679</t>
  </si>
  <si>
    <t>58,601</t>
  </si>
  <si>
    <t>±6,600</t>
  </si>
  <si>
    <t>±2,254</t>
  </si>
  <si>
    <t>±2,626</t>
  </si>
  <si>
    <t>249,615</t>
  </si>
  <si>
    <t>55,492</t>
  </si>
  <si>
    <t>77,952</t>
  </si>
  <si>
    <t>±1,760</t>
  </si>
  <si>
    <t>±2,665</t>
  </si>
  <si>
    <t>151,162</t>
  </si>
  <si>
    <t>70,386</t>
  </si>
  <si>
    <t>94,147</t>
  </si>
  <si>
    <t>±3,693</t>
  </si>
  <si>
    <t>±2,912</t>
  </si>
  <si>
    <t>±3,878</t>
  </si>
  <si>
    <t>104,107</t>
  </si>
  <si>
    <t>88,357</t>
  </si>
  <si>
    <t>114,078</t>
  </si>
  <si>
    <t>±3,225</t>
  </si>
  <si>
    <t>±5,953</t>
  </si>
  <si>
    <t>98,453</t>
  </si>
  <si>
    <t>38,531</t>
  </si>
  <si>
    <t>50,472</t>
  </si>
  <si>
    <t>±4,747</t>
  </si>
  <si>
    <t>±1,548</t>
  </si>
  <si>
    <t>163,801</t>
  </si>
  <si>
    <t>49,158</t>
  </si>
  <si>
    <t>77,941</t>
  </si>
  <si>
    <t>±1,643</t>
  </si>
  <si>
    <t>±2,646</t>
  </si>
  <si>
    <t>93,063</t>
  </si>
  <si>
    <t>64,820</t>
  </si>
  <si>
    <t>99,472</t>
  </si>
  <si>
    <t>±2,369</t>
  </si>
  <si>
    <t>61,830</t>
  </si>
  <si>
    <t>84,766</t>
  </si>
  <si>
    <t>124,604</t>
  </si>
  <si>
    <t>±2,186</t>
  </si>
  <si>
    <t>±3,412</t>
  </si>
  <si>
    <t>±5,787</t>
  </si>
  <si>
    <t>70,738</t>
  </si>
  <si>
    <t>32,920</t>
  </si>
  <si>
    <t>47,160</t>
  </si>
  <si>
    <t>±2,359</t>
  </si>
  <si>
    <t>±2,429</t>
  </si>
  <si>
    <t>±2,389</t>
  </si>
  <si>
    <t>280,176</t>
  </si>
  <si>
    <t>76,231</t>
  </si>
  <si>
    <t>102,010</t>
  </si>
  <si>
    <t>±3,794</t>
  </si>
  <si>
    <t>±2,272</t>
  </si>
  <si>
    <t>±2,728</t>
  </si>
  <si>
    <t>138,828</t>
  </si>
  <si>
    <t>100,589</t>
  </si>
  <si>
    <t>127,467</t>
  </si>
  <si>
    <t>±4,150</t>
  </si>
  <si>
    <t>±4,981</t>
  </si>
  <si>
    <t>102,918</t>
  </si>
  <si>
    <t>120,152</t>
  </si>
  <si>
    <t>±4,063</t>
  </si>
  <si>
    <t>±3,979</t>
  </si>
  <si>
    <t>141,348</t>
  </si>
  <si>
    <t>54,538</t>
  </si>
  <si>
    <t>73,167</t>
  </si>
  <si>
    <t>±4,701</t>
  </si>
  <si>
    <t>±3,191</t>
  </si>
  <si>
    <t>619,505</t>
  </si>
  <si>
    <t>47,474</t>
  </si>
  <si>
    <t>72,748</t>
  </si>
  <si>
    <t>±4,709</t>
  </si>
  <si>
    <t>±1,609</t>
  </si>
  <si>
    <t>±2,506</t>
  </si>
  <si>
    <t>338,852</t>
  </si>
  <si>
    <t>54,978</t>
  </si>
  <si>
    <t>82,028</t>
  </si>
  <si>
    <t>±6,407</t>
  </si>
  <si>
    <t>±2,257</t>
  </si>
  <si>
    <t>±3,266</t>
  </si>
  <si>
    <t>174,209</t>
  </si>
  <si>
    <t>82,072</t>
  </si>
  <si>
    <t>110,616</t>
  </si>
  <si>
    <t>±5,593</t>
  </si>
  <si>
    <t>±4,834</t>
  </si>
  <si>
    <t>280,653</t>
  </si>
  <si>
    <t>35,626</t>
  </si>
  <si>
    <t>58,208</t>
  </si>
  <si>
    <t>±7,408</t>
  </si>
  <si>
    <t>±1,078</t>
  </si>
  <si>
    <t>±3,924</t>
  </si>
  <si>
    <t>143,276</t>
  </si>
  <si>
    <t>53,799</t>
  </si>
  <si>
    <t>77,839</t>
  </si>
  <si>
    <t>±3,942</t>
  </si>
  <si>
    <t>±4,311</t>
  </si>
  <si>
    <t>±3,117</t>
  </si>
  <si>
    <t>58,232</t>
  </si>
  <si>
    <t>74,938</t>
  </si>
  <si>
    <t>105,440</t>
  </si>
  <si>
    <t>±2,480</t>
  </si>
  <si>
    <t>±4,256</t>
  </si>
  <si>
    <t>±6,061</t>
  </si>
  <si>
    <t>36,794</t>
  </si>
  <si>
    <t>100,728</t>
  </si>
  <si>
    <t>±2,204</t>
  </si>
  <si>
    <t>±5,871</t>
  </si>
  <si>
    <t>85,044</t>
  </si>
  <si>
    <t>39,582</t>
  </si>
  <si>
    <t>57,269</t>
  </si>
  <si>
    <t>±4,576</t>
  </si>
  <si>
    <t>±3,611</t>
  </si>
  <si>
    <t>±3,112</t>
  </si>
  <si>
    <t>254,423</t>
  </si>
  <si>
    <t>43,794</t>
  </si>
  <si>
    <t>66,404</t>
  </si>
  <si>
    <t>±4,870</t>
  </si>
  <si>
    <t>±2,177</t>
  </si>
  <si>
    <t>±3,034</t>
  </si>
  <si>
    <t>139,259</t>
  </si>
  <si>
    <t>54,519</t>
  </si>
  <si>
    <t>81,783</t>
  </si>
  <si>
    <t>±2,695</t>
  </si>
  <si>
    <t>±5,363</t>
  </si>
  <si>
    <t>73,798</t>
  </si>
  <si>
    <t>80,428</t>
  </si>
  <si>
    <t>114,041</t>
  </si>
  <si>
    <t>±4,244</t>
  </si>
  <si>
    <t>±8,553</t>
  </si>
  <si>
    <t>115,164</t>
  </si>
  <si>
    <t>30,951</t>
  </si>
  <si>
    <t>44,195</t>
  </si>
  <si>
    <t>±5,177</t>
  </si>
  <si>
    <t>±2,740</t>
  </si>
  <si>
    <t>138,639</t>
  </si>
  <si>
    <t>61,716</t>
  </si>
  <si>
    <t>79,655</t>
  </si>
  <si>
    <t>±4,153</t>
  </si>
  <si>
    <t>±2,306</t>
  </si>
  <si>
    <t>±3,146</t>
  </si>
  <si>
    <t>93,558</t>
  </si>
  <si>
    <t>73,488</t>
  </si>
  <si>
    <t>92,355</t>
  </si>
  <si>
    <t>±3,599</t>
  </si>
  <si>
    <t>±4,457</t>
  </si>
  <si>
    <t>±4,428</t>
  </si>
  <si>
    <t>62,758</t>
  </si>
  <si>
    <t>89,395</t>
  </si>
  <si>
    <t>108,802</t>
  </si>
  <si>
    <t>±3,706</t>
  </si>
  <si>
    <t>±4,377</t>
  </si>
  <si>
    <t>±5,525</t>
  </si>
  <si>
    <t>45,081</t>
  </si>
  <si>
    <t>41,324</t>
  </si>
  <si>
    <t>49,583</t>
  </si>
  <si>
    <t>±4,598</t>
  </si>
  <si>
    <t>±2,193</t>
  </si>
  <si>
    <t>±2,974</t>
  </si>
  <si>
    <t>409,903</t>
  </si>
  <si>
    <t>75,413</t>
  </si>
  <si>
    <t>107,091</t>
  </si>
  <si>
    <t>±5,829</t>
  </si>
  <si>
    <t>±1,809</t>
  </si>
  <si>
    <t>±2,846</t>
  </si>
  <si>
    <t>208,630</t>
  </si>
  <si>
    <t>98,238</t>
  </si>
  <si>
    <t>132,205</t>
  </si>
  <si>
    <t>±5,942</t>
  </si>
  <si>
    <t>±5,109</t>
  </si>
  <si>
    <t>151,928</t>
  </si>
  <si>
    <t>125,750</t>
  </si>
  <si>
    <t>159,089</t>
  </si>
  <si>
    <t>±5,309</t>
  </si>
  <si>
    <t>±5,987</t>
  </si>
  <si>
    <t>±6,834</t>
  </si>
  <si>
    <t>201,273</t>
  </si>
  <si>
    <t>57,150</t>
  </si>
  <si>
    <t>78,334</t>
  </si>
  <si>
    <t>±6,740</t>
  </si>
  <si>
    <t>±2,294</t>
  </si>
  <si>
    <t>±3,853</t>
  </si>
  <si>
    <t>119,184</t>
  </si>
  <si>
    <t>55,564</t>
  </si>
  <si>
    <t>72,163</t>
  </si>
  <si>
    <t>±3,288</t>
  </si>
  <si>
    <t>±4,102</t>
  </si>
  <si>
    <t>±3,238</t>
  </si>
  <si>
    <t>80,959</t>
  </si>
  <si>
    <t>71,505</t>
  </si>
  <si>
    <t>84,089</t>
  </si>
  <si>
    <t>±3,345</t>
  </si>
  <si>
    <t>±3,594</t>
  </si>
  <si>
    <t>±3,870</t>
  </si>
  <si>
    <t>52,543</t>
  </si>
  <si>
    <t>89,463</t>
  </si>
  <si>
    <t>102,548</t>
  </si>
  <si>
    <t>±3,550</t>
  </si>
  <si>
    <t>±5,291</t>
  </si>
  <si>
    <t>38,225</t>
  </si>
  <si>
    <t>29,869</t>
  </si>
  <si>
    <t>43,445</t>
  </si>
  <si>
    <t>±3,235</t>
  </si>
  <si>
    <t>±4,700</t>
  </si>
  <si>
    <t>±3,108</t>
  </si>
  <si>
    <t>518,998</t>
  </si>
  <si>
    <t>55,332</t>
  </si>
  <si>
    <t>90,413</t>
  </si>
  <si>
    <t>±7,150</t>
  </si>
  <si>
    <t>±1,701</t>
  </si>
  <si>
    <t>±2,880</t>
  </si>
  <si>
    <t>285,047</t>
  </si>
  <si>
    <t>63,180</t>
  </si>
  <si>
    <t>108,021</t>
  </si>
  <si>
    <t>±2,663</t>
  </si>
  <si>
    <t>±4,376</t>
  </si>
  <si>
    <t>181,603</t>
  </si>
  <si>
    <t>83,724</t>
  </si>
  <si>
    <t>137,470</t>
  </si>
  <si>
    <t>±6,005</t>
  </si>
  <si>
    <t>±4,485</t>
  </si>
  <si>
    <t>±5,507</t>
  </si>
  <si>
    <t>233,951</t>
  </si>
  <si>
    <t>45,844</t>
  </si>
  <si>
    <t>66,174</t>
  </si>
  <si>
    <t>±8,148</t>
  </si>
  <si>
    <t>±1,761</t>
  </si>
  <si>
    <t>±2,647</t>
  </si>
  <si>
    <t>223,076</t>
  </si>
  <si>
    <t>48,542</t>
  </si>
  <si>
    <t>63,765</t>
  </si>
  <si>
    <t>±3,642</t>
  </si>
  <si>
    <t>±2,530</t>
  </si>
  <si>
    <t>154,782</t>
  </si>
  <si>
    <t>54,147</t>
  </si>
  <si>
    <t>71,389</t>
  </si>
  <si>
    <t>±3,018</t>
  </si>
  <si>
    <t>96,742</t>
  </si>
  <si>
    <t>68,793</t>
  </si>
  <si>
    <t>87,345</t>
  </si>
  <si>
    <t>±4,195</t>
  </si>
  <si>
    <t>±3,542</t>
  </si>
  <si>
    <t>±4,056</t>
  </si>
  <si>
    <t>68,294</t>
  </si>
  <si>
    <t>30,026</t>
  </si>
  <si>
    <t>42,302</t>
  </si>
  <si>
    <t>±4,663</t>
  </si>
  <si>
    <t>±3,259</t>
  </si>
  <si>
    <t>±2,946</t>
  </si>
  <si>
    <t>309,097</t>
  </si>
  <si>
    <t>65,356</t>
  </si>
  <si>
    <t>84,833</t>
  </si>
  <si>
    <t>±6,094</t>
  </si>
  <si>
    <t>±1,680</t>
  </si>
  <si>
    <t>±2,679</t>
  </si>
  <si>
    <t>210,403</t>
  </si>
  <si>
    <t>75,854</t>
  </si>
  <si>
    <t>96,376</t>
  </si>
  <si>
    <t>±4,967</t>
  </si>
  <si>
    <t>±4,128</t>
  </si>
  <si>
    <t>±3,383</t>
  </si>
  <si>
    <t>150,109</t>
  </si>
  <si>
    <t>91,734</t>
  </si>
  <si>
    <t>112,091</t>
  </si>
  <si>
    <t>±6,002</t>
  </si>
  <si>
    <t>±3,983</t>
  </si>
  <si>
    <t>±4,589</t>
  </si>
  <si>
    <t>98,694</t>
  </si>
  <si>
    <t>41,150</t>
  </si>
  <si>
    <t>56,153</t>
  </si>
  <si>
    <t>±5,959</t>
  </si>
  <si>
    <t>±2,602</t>
  </si>
  <si>
    <t>±3,780</t>
  </si>
  <si>
    <t>876,504</t>
  </si>
  <si>
    <t>52,450</t>
  </si>
  <si>
    <t>85,505</t>
  </si>
  <si>
    <t>±9,872</t>
  </si>
  <si>
    <t>±1,188</t>
  </si>
  <si>
    <t>±1,903</t>
  </si>
  <si>
    <t>522,662</t>
  </si>
  <si>
    <t>60,190</t>
  </si>
  <si>
    <t>99,364</t>
  </si>
  <si>
    <t>±8,199</t>
  </si>
  <si>
    <t>±1,763</t>
  </si>
  <si>
    <t>332,770</t>
  </si>
  <si>
    <t>81,253</t>
  </si>
  <si>
    <t>128,426</t>
  </si>
  <si>
    <t>±9,530</t>
  </si>
  <si>
    <t>±2,014</t>
  </si>
  <si>
    <t>±4,100</t>
  </si>
  <si>
    <t>353,842</t>
  </si>
  <si>
    <t>40,770</t>
  </si>
  <si>
    <t>61,565</t>
  </si>
  <si>
    <t>±12,333</t>
  </si>
  <si>
    <t>±1,070</t>
  </si>
  <si>
    <t>±2,821</t>
  </si>
  <si>
    <t>107,721</t>
  </si>
  <si>
    <t>93,321</t>
  </si>
  <si>
    <t>126,629</t>
  </si>
  <si>
    <t>±4,790</t>
  </si>
  <si>
    <t>±6,560</t>
  </si>
  <si>
    <t>75,356</t>
  </si>
  <si>
    <t>112,709</t>
  </si>
  <si>
    <t>147,509</t>
  </si>
  <si>
    <t>±2,531</t>
  </si>
  <si>
    <t>±7,111</t>
  </si>
  <si>
    <t>±9,061</t>
  </si>
  <si>
    <t>60,843</t>
  </si>
  <si>
    <t>131,646</t>
  </si>
  <si>
    <t>±2,564</t>
  </si>
  <si>
    <t>±9,190</t>
  </si>
  <si>
    <t>32,365</t>
  </si>
  <si>
    <t>55,693</t>
  </si>
  <si>
    <t>73,554</t>
  </si>
  <si>
    <t>±3,105</t>
  </si>
  <si>
    <t>±7,083</t>
  </si>
  <si>
    <t>±6,329</t>
  </si>
  <si>
    <t>512,273</t>
  </si>
  <si>
    <t>53,751</t>
  </si>
  <si>
    <t>72,587</t>
  </si>
  <si>
    <t>±5,781</t>
  </si>
  <si>
    <t>±1,273</t>
  </si>
  <si>
    <t>±1,896</t>
  </si>
  <si>
    <t>319,673</t>
  </si>
  <si>
    <t>63,605</t>
  </si>
  <si>
    <t>84,348</t>
  </si>
  <si>
    <t>±6,685</t>
  </si>
  <si>
    <t>±2,913</t>
  </si>
  <si>
    <t>201,960</t>
  </si>
  <si>
    <t>80,556</t>
  </si>
  <si>
    <t>102,475</t>
  </si>
  <si>
    <t>±6,577</t>
  </si>
  <si>
    <t>±2,440</t>
  </si>
  <si>
    <t>±3,825</t>
  </si>
  <si>
    <t>192,600</t>
  </si>
  <si>
    <t>38,848</t>
  </si>
  <si>
    <t>49,394</t>
  </si>
  <si>
    <t>±7,069</t>
  </si>
  <si>
    <t>±2,123</t>
  </si>
  <si>
    <t>±1,866</t>
  </si>
  <si>
    <t>175,029</t>
  </si>
  <si>
    <t>79,054</t>
  </si>
  <si>
    <t>98,881</t>
  </si>
  <si>
    <t>±2,072</t>
  </si>
  <si>
    <t>±2,722</t>
  </si>
  <si>
    <t>±2,492</t>
  </si>
  <si>
    <t>117,265</t>
  </si>
  <si>
    <t>91,608</t>
  </si>
  <si>
    <t>112,318</t>
  </si>
  <si>
    <t>±3,583</t>
  </si>
  <si>
    <t>±2,894</t>
  </si>
  <si>
    <t>89,905</t>
  </si>
  <si>
    <t>104,852</t>
  </si>
  <si>
    <t>125,840</t>
  </si>
  <si>
    <t>±3,624</t>
  </si>
  <si>
    <t>±4,843</t>
  </si>
  <si>
    <t>±3,912</t>
  </si>
  <si>
    <t>57,764</t>
  </si>
  <si>
    <t>53,550</t>
  </si>
  <si>
    <t>67,912</t>
  </si>
  <si>
    <t>±3,401</t>
  </si>
  <si>
    <t>±2,654</t>
  </si>
  <si>
    <t>±4,323</t>
  </si>
  <si>
    <t>343,988</t>
  </si>
  <si>
    <t>102,486</t>
  </si>
  <si>
    <t>140,354</t>
  </si>
  <si>
    <t>±6,250</t>
  </si>
  <si>
    <t>±3,231</t>
  </si>
  <si>
    <t>±4,581</t>
  </si>
  <si>
    <t>152,289</t>
  </si>
  <si>
    <t>152,242</t>
  </si>
  <si>
    <t>192,032</t>
  </si>
  <si>
    <t>±4,670</t>
  </si>
  <si>
    <t>±7,398</t>
  </si>
  <si>
    <t>±8,113</t>
  </si>
  <si>
    <t>124,028</t>
  </si>
  <si>
    <t>173,434</t>
  </si>
  <si>
    <t>214,061</t>
  </si>
  <si>
    <t>±5,334</t>
  </si>
  <si>
    <t>±6,561</t>
  </si>
  <si>
    <t>±9,320</t>
  </si>
  <si>
    <t>191,699</t>
  </si>
  <si>
    <t>70,847</t>
  </si>
  <si>
    <t>96,807</t>
  </si>
  <si>
    <t>±6,859</t>
  </si>
  <si>
    <t>±3,851</t>
  </si>
  <si>
    <t>±4,361</t>
  </si>
  <si>
    <t>232,176</t>
  </si>
  <si>
    <t>44,192</t>
  </si>
  <si>
    <t>57,821</t>
  </si>
  <si>
    <t>±1,655</t>
  </si>
  <si>
    <t>±1,612</t>
  </si>
  <si>
    <t>122,827</t>
  </si>
  <si>
    <t>51,038</t>
  </si>
  <si>
    <t>66,113</t>
  </si>
  <si>
    <t>±4,078</t>
  </si>
  <si>
    <t>±2,866</t>
  </si>
  <si>
    <t>61,622</t>
  </si>
  <si>
    <t>76,818</t>
  </si>
  <si>
    <t>91,531</t>
  </si>
  <si>
    <t>±3,211</t>
  </si>
  <si>
    <t>±3,787</t>
  </si>
  <si>
    <t>±4,155</t>
  </si>
  <si>
    <t>109,349</t>
  </si>
  <si>
    <t>33,635</t>
  </si>
  <si>
    <t>45,514</t>
  </si>
  <si>
    <t>±2,733</t>
  </si>
  <si>
    <t>±2,143</t>
  </si>
  <si>
    <t>Year</t>
  </si>
  <si>
    <t>City</t>
  </si>
  <si>
    <t>State</t>
  </si>
  <si>
    <t>Mesa</t>
  </si>
  <si>
    <t>Phoenix</t>
  </si>
  <si>
    <t>Tucson</t>
  </si>
  <si>
    <t>Anaheim</t>
  </si>
  <si>
    <t>Bakersfield</t>
  </si>
  <si>
    <t>Fresno</t>
  </si>
  <si>
    <t>Irvine</t>
  </si>
  <si>
    <t>Long Beach</t>
  </si>
  <si>
    <t>Los Angeles</t>
  </si>
  <si>
    <t>Oakland</t>
  </si>
  <si>
    <t>Riverside</t>
  </si>
  <si>
    <t>Sacramento</t>
  </si>
  <si>
    <t>San Diego</t>
  </si>
  <si>
    <t>San Francisco</t>
  </si>
  <si>
    <t>San Jose</t>
  </si>
  <si>
    <t>Santa Ana</t>
  </si>
  <si>
    <t>Stockton</t>
  </si>
  <si>
    <t>Aurora</t>
  </si>
  <si>
    <t>Colorado Springs</t>
  </si>
  <si>
    <t>Denver</t>
  </si>
  <si>
    <t>Washington</t>
  </si>
  <si>
    <t>Jacksonville</t>
  </si>
  <si>
    <t>Miami</t>
  </si>
  <si>
    <t>Orlando</t>
  </si>
  <si>
    <t>Tampa</t>
  </si>
  <si>
    <t>Atlanta</t>
  </si>
  <si>
    <t>Chicago</t>
  </si>
  <si>
    <t>New Orleans</t>
  </si>
  <si>
    <t>Baltimore</t>
  </si>
  <si>
    <t>Boston</t>
  </si>
  <si>
    <t>Detroit</t>
  </si>
  <si>
    <t>Minneapolis</t>
  </si>
  <si>
    <t>Kansas</t>
  </si>
  <si>
    <t>St. Louis</t>
  </si>
  <si>
    <t>Lincoln</t>
  </si>
  <si>
    <t>Omaha</t>
  </si>
  <si>
    <t>Henderson</t>
  </si>
  <si>
    <t>Las Vegas</t>
  </si>
  <si>
    <t>Newark</t>
  </si>
  <si>
    <t>Albuquerque</t>
  </si>
  <si>
    <t>New York</t>
  </si>
  <si>
    <t>Charlotte</t>
  </si>
  <si>
    <t>Durham</t>
  </si>
  <si>
    <t>Greensboro</t>
  </si>
  <si>
    <t>Raleigh</t>
  </si>
  <si>
    <t>Cincinnati</t>
  </si>
  <si>
    <t>Cleveland</t>
  </si>
  <si>
    <t>Columbus</t>
  </si>
  <si>
    <t>Oklahoma</t>
  </si>
  <si>
    <t>Tulsa</t>
  </si>
  <si>
    <t>Portland</t>
  </si>
  <si>
    <t>Philadelphia</t>
  </si>
  <si>
    <t>Pittsburgh</t>
  </si>
  <si>
    <t>Memphis</t>
  </si>
  <si>
    <t>Arlington</t>
  </si>
  <si>
    <t>Austin</t>
  </si>
  <si>
    <t>Corpus Christi</t>
  </si>
  <si>
    <t>Dallas</t>
  </si>
  <si>
    <t>El Paso</t>
  </si>
  <si>
    <t>Fort Worth</t>
  </si>
  <si>
    <t>Houston</t>
  </si>
  <si>
    <t>Plano</t>
  </si>
  <si>
    <t>San Antonio</t>
  </si>
  <si>
    <t>Virginia Beach</t>
  </si>
  <si>
    <t>Seattle</t>
  </si>
  <si>
    <t>Milwaukee</t>
  </si>
  <si>
    <t>Indianapolis</t>
  </si>
  <si>
    <t>Estimated_Total_Income_Households_ACS</t>
  </si>
  <si>
    <t>Estimated_Median_Household_Income_ACS</t>
  </si>
  <si>
    <t>Estimated_Total_Income_Households_Margin_of_Error_ACS</t>
  </si>
  <si>
    <t>Estimated_Median_Household_Income_Margin_of_Error_ACS</t>
  </si>
  <si>
    <t>Estimated_Mean_Household_Income_Margin_of_Error_ACS</t>
  </si>
  <si>
    <t>Estimated_Total_Income_Households_Families_ACS</t>
  </si>
  <si>
    <t>Estimated_Median_Household_Income_Families_ACS</t>
  </si>
  <si>
    <t>Estimated_Mean_Household_Income_Families_ACS</t>
  </si>
  <si>
    <t>Estimated_Total_Income_Households_Families_Margin_of_Error_ACS</t>
  </si>
  <si>
    <t>Estimated_Median_Household_Income_Families_Margin_of_Error_ACS</t>
  </si>
  <si>
    <t>Estimated_Mean_Household_Income_Families_Margin_of_Error_ACS</t>
  </si>
  <si>
    <t>Estimated_Total_Income_Households_Married_Couples_ACS</t>
  </si>
  <si>
    <t>Estimated_Median_Household_Income_Married_Couples_ACS</t>
  </si>
  <si>
    <t>Estimated_Mean_Household_Income_Married_Couples_ACS</t>
  </si>
  <si>
    <t>Estimated_Total_Income_Households_Married_Couples_Margin_of_Error_ACS</t>
  </si>
  <si>
    <t>Estimated_Median_Household_Income_Married_Couples_Margin_of_Error_ACS</t>
  </si>
  <si>
    <t>Estimated_Mean_Household_Income_Married_Couples_Margin_of_Error_ACS</t>
  </si>
  <si>
    <t>Estimated_Total_Income_Households_Nonfamilies_ACS</t>
  </si>
  <si>
    <t>Estimated_Median_Household_Income_Nonfamilies_ACS</t>
  </si>
  <si>
    <t>Estimated_Mean_Household_Income_Nonfamilies_ACS</t>
  </si>
  <si>
    <t>Estimated_Total_Income_Households_Nonfamily_Margin_of_Error_ACS</t>
  </si>
  <si>
    <t>Estimated_Median_Household_Income_Nonfamilies_Margin_of_Error_ACS</t>
  </si>
  <si>
    <t>Estimated_Mean_Household_Income_Nonfamilies_Margin_of_Error_ACS</t>
  </si>
  <si>
    <t>Estimated_Mean_Household_Income_ACS</t>
  </si>
  <si>
    <t>Rank</t>
  </si>
  <si>
    <t>State_Abbreviation</t>
  </si>
  <si>
    <t>Alaska</t>
  </si>
  <si>
    <t>Arizona</t>
  </si>
  <si>
    <t>California</t>
  </si>
  <si>
    <t>Colorado</t>
  </si>
  <si>
    <t>District of Columbia</t>
  </si>
  <si>
    <t>Florida</t>
  </si>
  <si>
    <t>Georgia</t>
  </si>
  <si>
    <t>Illinois</t>
  </si>
  <si>
    <t>Indiana</t>
  </si>
  <si>
    <t>Louisiana</t>
  </si>
  <si>
    <t>Maryland</t>
  </si>
  <si>
    <t>Massachusetts</t>
  </si>
  <si>
    <t>Michigan</t>
  </si>
  <si>
    <t>Minnesota</t>
  </si>
  <si>
    <t>Missouri</t>
  </si>
  <si>
    <t>Nebraska</t>
  </si>
  <si>
    <t>Nevada</t>
  </si>
  <si>
    <t>New Jersey</t>
  </si>
  <si>
    <t>New Mexico</t>
  </si>
  <si>
    <t>North Carolina</t>
  </si>
  <si>
    <t>Ohio</t>
  </si>
  <si>
    <t>Oregon</t>
  </si>
  <si>
    <t>Pennsylvania</t>
  </si>
  <si>
    <t>Tennessee</t>
  </si>
  <si>
    <t>Texas</t>
  </si>
  <si>
    <t>Virginia</t>
  </si>
  <si>
    <t>Wisconsin</t>
  </si>
  <si>
    <t>Anchorage</t>
  </si>
  <si>
    <t>Lexington</t>
  </si>
  <si>
    <t>Saint Paul</t>
  </si>
  <si>
    <t>Kansas City</t>
  </si>
  <si>
    <t>Jersey City</t>
  </si>
  <si>
    <t>Oklahoma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</si>
</sst>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vertical="top" wrapText="1"/>
    </xf>
    <xf numFmtId="0" fontId="1" fillId="0" borderId="1" xfId="0" applyFont="1" applyBorder="1" applyAlignment="1">
      <alignment horizontal="center" vertical="center" wrapText="1"/>
    </xf>
    <xf numFmtId="0" fontId="2" fillId="0" borderId="0" xfId="0" applyFont="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8e7c1a7f050da2/Documents/School/Data%20Analytics%20Bootcamp/Project/Datasets/Median_Income_County/FRED_Median_Income_County_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County Data"/>
    </sheetNames>
    <sheetDataSet>
      <sheetData sheetId="0">
        <row r="1">
          <cell r="B1" t="str">
            <v>State_Abbrieviation</v>
          </cell>
          <cell r="C1" t="str">
            <v>State</v>
          </cell>
        </row>
        <row r="2">
          <cell r="B2" t="str">
            <v>NY</v>
          </cell>
          <cell r="C2" t="str">
            <v>New York</v>
          </cell>
        </row>
        <row r="3">
          <cell r="B3" t="str">
            <v>NY</v>
          </cell>
          <cell r="C3" t="str">
            <v>New York</v>
          </cell>
        </row>
        <row r="4">
          <cell r="B4" t="str">
            <v>NY</v>
          </cell>
          <cell r="C4" t="str">
            <v>New York</v>
          </cell>
        </row>
        <row r="5">
          <cell r="B5" t="str">
            <v>NY</v>
          </cell>
          <cell r="C5" t="str">
            <v>New York</v>
          </cell>
        </row>
        <row r="6">
          <cell r="B6" t="str">
            <v>NY</v>
          </cell>
          <cell r="C6" t="str">
            <v>New York</v>
          </cell>
        </row>
        <row r="7">
          <cell r="B7" t="str">
            <v>NY</v>
          </cell>
          <cell r="C7" t="str">
            <v>New York</v>
          </cell>
        </row>
        <row r="8">
          <cell r="B8" t="str">
            <v>NY</v>
          </cell>
          <cell r="C8" t="str">
            <v>New York</v>
          </cell>
        </row>
        <row r="9">
          <cell r="B9" t="str">
            <v>NY</v>
          </cell>
          <cell r="C9" t="str">
            <v>New York</v>
          </cell>
        </row>
        <row r="10">
          <cell r="B10" t="str">
            <v>NY</v>
          </cell>
          <cell r="C10" t="str">
            <v>New York</v>
          </cell>
        </row>
        <row r="11">
          <cell r="B11" t="str">
            <v>NY</v>
          </cell>
          <cell r="C11" t="str">
            <v>New York</v>
          </cell>
        </row>
        <row r="12">
          <cell r="B12" t="str">
            <v>NY</v>
          </cell>
          <cell r="C12" t="str">
            <v>New York</v>
          </cell>
        </row>
        <row r="13">
          <cell r="B13" t="str">
            <v>NY</v>
          </cell>
          <cell r="C13" t="str">
            <v>New York</v>
          </cell>
        </row>
        <row r="14">
          <cell r="B14" t="str">
            <v>NY</v>
          </cell>
          <cell r="C14" t="str">
            <v>New York</v>
          </cell>
        </row>
        <row r="15">
          <cell r="B15" t="str">
            <v>NY</v>
          </cell>
          <cell r="C15" t="str">
            <v>New York</v>
          </cell>
        </row>
        <row r="16">
          <cell r="B16" t="str">
            <v>NY</v>
          </cell>
          <cell r="C16" t="str">
            <v>New York</v>
          </cell>
        </row>
        <row r="17">
          <cell r="B17" t="str">
            <v>NY</v>
          </cell>
          <cell r="C17" t="str">
            <v>New York</v>
          </cell>
        </row>
        <row r="18">
          <cell r="B18" t="str">
            <v>NY</v>
          </cell>
          <cell r="C18" t="str">
            <v>New York</v>
          </cell>
        </row>
        <row r="19">
          <cell r="B19" t="str">
            <v>NY</v>
          </cell>
          <cell r="C19" t="str">
            <v>New York</v>
          </cell>
        </row>
        <row r="20">
          <cell r="B20" t="str">
            <v>NY</v>
          </cell>
          <cell r="C20" t="str">
            <v>New York</v>
          </cell>
        </row>
        <row r="21">
          <cell r="B21" t="str">
            <v>NY</v>
          </cell>
          <cell r="C21" t="str">
            <v>New York</v>
          </cell>
        </row>
        <row r="22">
          <cell r="B22" t="str">
            <v>NY</v>
          </cell>
          <cell r="C22" t="str">
            <v>New York</v>
          </cell>
        </row>
        <row r="23">
          <cell r="B23" t="str">
            <v>NY</v>
          </cell>
          <cell r="C23" t="str">
            <v>New York</v>
          </cell>
        </row>
        <row r="24">
          <cell r="B24" t="str">
            <v>NY</v>
          </cell>
          <cell r="C24" t="str">
            <v>New York</v>
          </cell>
        </row>
        <row r="25">
          <cell r="B25" t="str">
            <v>NY</v>
          </cell>
          <cell r="C25" t="str">
            <v>New York</v>
          </cell>
        </row>
        <row r="26">
          <cell r="B26" t="str">
            <v>NY</v>
          </cell>
          <cell r="C26" t="str">
            <v>New York</v>
          </cell>
        </row>
        <row r="27">
          <cell r="B27" t="str">
            <v>NY</v>
          </cell>
          <cell r="C27" t="str">
            <v>New York</v>
          </cell>
        </row>
        <row r="28">
          <cell r="B28" t="str">
            <v>NY</v>
          </cell>
          <cell r="C28" t="str">
            <v>New York</v>
          </cell>
        </row>
        <row r="29">
          <cell r="B29" t="str">
            <v>NY</v>
          </cell>
          <cell r="C29" t="str">
            <v>New York</v>
          </cell>
        </row>
        <row r="30">
          <cell r="B30" t="str">
            <v>NY</v>
          </cell>
          <cell r="C30" t="str">
            <v>New York</v>
          </cell>
        </row>
        <row r="31">
          <cell r="B31" t="str">
            <v>NY</v>
          </cell>
          <cell r="C31" t="str">
            <v>New York</v>
          </cell>
        </row>
        <row r="32">
          <cell r="B32" t="str">
            <v>NY</v>
          </cell>
          <cell r="C32" t="str">
            <v>New York</v>
          </cell>
        </row>
        <row r="33">
          <cell r="B33" t="str">
            <v>NY</v>
          </cell>
          <cell r="C33" t="str">
            <v>New York</v>
          </cell>
        </row>
        <row r="34">
          <cell r="B34" t="str">
            <v>NY</v>
          </cell>
          <cell r="C34" t="str">
            <v>New York</v>
          </cell>
        </row>
        <row r="35">
          <cell r="B35" t="str">
            <v>NY</v>
          </cell>
          <cell r="C35" t="str">
            <v>New York</v>
          </cell>
        </row>
        <row r="36">
          <cell r="B36" t="str">
            <v>NY</v>
          </cell>
          <cell r="C36" t="str">
            <v>New York</v>
          </cell>
        </row>
        <row r="37">
          <cell r="B37" t="str">
            <v>NY</v>
          </cell>
          <cell r="C37" t="str">
            <v>New York</v>
          </cell>
        </row>
        <row r="38">
          <cell r="B38" t="str">
            <v>NY</v>
          </cell>
          <cell r="C38" t="str">
            <v>New York</v>
          </cell>
        </row>
        <row r="39">
          <cell r="B39" t="str">
            <v>NY</v>
          </cell>
          <cell r="C39" t="str">
            <v>New York</v>
          </cell>
        </row>
        <row r="40">
          <cell r="B40" t="str">
            <v>NY</v>
          </cell>
          <cell r="C40" t="str">
            <v>New York</v>
          </cell>
        </row>
        <row r="41">
          <cell r="B41" t="str">
            <v>NY</v>
          </cell>
          <cell r="C41" t="str">
            <v>New York</v>
          </cell>
        </row>
        <row r="42">
          <cell r="B42" t="str">
            <v>NY</v>
          </cell>
          <cell r="C42" t="str">
            <v>New York</v>
          </cell>
        </row>
        <row r="43">
          <cell r="B43" t="str">
            <v>NY</v>
          </cell>
          <cell r="C43" t="str">
            <v>New York</v>
          </cell>
        </row>
        <row r="44">
          <cell r="B44" t="str">
            <v>NY</v>
          </cell>
          <cell r="C44" t="str">
            <v>New York</v>
          </cell>
        </row>
        <row r="45">
          <cell r="B45" t="str">
            <v>NY</v>
          </cell>
          <cell r="C45" t="str">
            <v>New York</v>
          </cell>
        </row>
        <row r="46">
          <cell r="B46" t="str">
            <v>NY</v>
          </cell>
          <cell r="C46" t="str">
            <v>New York</v>
          </cell>
        </row>
        <row r="47">
          <cell r="B47" t="str">
            <v>NY</v>
          </cell>
          <cell r="C47" t="str">
            <v>New York</v>
          </cell>
        </row>
        <row r="48">
          <cell r="B48" t="str">
            <v>NY</v>
          </cell>
          <cell r="C48" t="str">
            <v>New York</v>
          </cell>
        </row>
        <row r="49">
          <cell r="B49" t="str">
            <v>NY</v>
          </cell>
          <cell r="C49" t="str">
            <v>New York</v>
          </cell>
        </row>
        <row r="50">
          <cell r="B50" t="str">
            <v>NY</v>
          </cell>
          <cell r="C50" t="str">
            <v>New York</v>
          </cell>
        </row>
        <row r="51">
          <cell r="B51" t="str">
            <v>NY</v>
          </cell>
          <cell r="C51" t="str">
            <v>New York</v>
          </cell>
        </row>
        <row r="52">
          <cell r="B52" t="str">
            <v>CA</v>
          </cell>
          <cell r="C52" t="str">
            <v>California</v>
          </cell>
        </row>
        <row r="53">
          <cell r="B53" t="str">
            <v>CA</v>
          </cell>
          <cell r="C53" t="str">
            <v>California</v>
          </cell>
        </row>
        <row r="54">
          <cell r="B54" t="str">
            <v>CA</v>
          </cell>
          <cell r="C54" t="str">
            <v>California</v>
          </cell>
        </row>
        <row r="55">
          <cell r="B55" t="str">
            <v>CA</v>
          </cell>
          <cell r="C55" t="str">
            <v>California</v>
          </cell>
        </row>
        <row r="56">
          <cell r="B56" t="str">
            <v>CA</v>
          </cell>
          <cell r="C56" t="str">
            <v>California</v>
          </cell>
        </row>
        <row r="57">
          <cell r="B57" t="str">
            <v>CA</v>
          </cell>
          <cell r="C57" t="str">
            <v>California</v>
          </cell>
        </row>
        <row r="58">
          <cell r="B58" t="str">
            <v>CA</v>
          </cell>
          <cell r="C58" t="str">
            <v>California</v>
          </cell>
        </row>
        <row r="59">
          <cell r="B59" t="str">
            <v>CA</v>
          </cell>
          <cell r="C59" t="str">
            <v>California</v>
          </cell>
        </row>
        <row r="60">
          <cell r="B60" t="str">
            <v>CA</v>
          </cell>
          <cell r="C60" t="str">
            <v>California</v>
          </cell>
        </row>
        <row r="61">
          <cell r="B61" t="str">
            <v>CA</v>
          </cell>
          <cell r="C61" t="str">
            <v>California</v>
          </cell>
        </row>
        <row r="62">
          <cell r="B62" t="str">
            <v>TX</v>
          </cell>
          <cell r="C62" t="str">
            <v>Texas</v>
          </cell>
        </row>
        <row r="63">
          <cell r="B63" t="str">
            <v>TX</v>
          </cell>
          <cell r="C63" t="str">
            <v>Texas</v>
          </cell>
        </row>
        <row r="64">
          <cell r="B64" t="str">
            <v>TX</v>
          </cell>
          <cell r="C64" t="str">
            <v>Texas</v>
          </cell>
        </row>
        <row r="65">
          <cell r="B65" t="str">
            <v>TX</v>
          </cell>
          <cell r="C65" t="str">
            <v>Texas</v>
          </cell>
        </row>
        <row r="66">
          <cell r="B66" t="str">
            <v>TX</v>
          </cell>
          <cell r="C66" t="str">
            <v>Texas</v>
          </cell>
        </row>
        <row r="67">
          <cell r="B67" t="str">
            <v>TX</v>
          </cell>
          <cell r="C67" t="str">
            <v>Texas</v>
          </cell>
        </row>
        <row r="68">
          <cell r="B68" t="str">
            <v>TX</v>
          </cell>
          <cell r="C68" t="str">
            <v>Texas</v>
          </cell>
        </row>
        <row r="69">
          <cell r="B69" t="str">
            <v>TX</v>
          </cell>
          <cell r="C69" t="str">
            <v>Texas</v>
          </cell>
        </row>
        <row r="70">
          <cell r="B70" t="str">
            <v>TX</v>
          </cell>
          <cell r="C70" t="str">
            <v>Texas</v>
          </cell>
        </row>
        <row r="71">
          <cell r="B71" t="str">
            <v>TX</v>
          </cell>
          <cell r="C71" t="str">
            <v>Texas</v>
          </cell>
        </row>
        <row r="72">
          <cell r="B72" t="str">
            <v>TX</v>
          </cell>
          <cell r="C72" t="str">
            <v>Texas</v>
          </cell>
        </row>
        <row r="73">
          <cell r="B73" t="str">
            <v>TX</v>
          </cell>
          <cell r="C73" t="str">
            <v>Texas</v>
          </cell>
        </row>
        <row r="74">
          <cell r="B74" t="str">
            <v>TX</v>
          </cell>
          <cell r="C74" t="str">
            <v>Texas</v>
          </cell>
        </row>
        <row r="75">
          <cell r="B75" t="str">
            <v>TX</v>
          </cell>
          <cell r="C75" t="str">
            <v>Texas</v>
          </cell>
        </row>
        <row r="76">
          <cell r="B76" t="str">
            <v>TX</v>
          </cell>
          <cell r="C76" t="str">
            <v>Texas</v>
          </cell>
        </row>
        <row r="77">
          <cell r="B77" t="str">
            <v>TX</v>
          </cell>
          <cell r="C77" t="str">
            <v>Texas</v>
          </cell>
        </row>
        <row r="78">
          <cell r="B78" t="str">
            <v>TX</v>
          </cell>
          <cell r="C78" t="str">
            <v>Texas</v>
          </cell>
        </row>
        <row r="79">
          <cell r="B79" t="str">
            <v>TX</v>
          </cell>
          <cell r="C79" t="str">
            <v>Texas</v>
          </cell>
        </row>
        <row r="80">
          <cell r="B80" t="str">
            <v>TX</v>
          </cell>
          <cell r="C80" t="str">
            <v>Texas</v>
          </cell>
        </row>
        <row r="81">
          <cell r="B81" t="str">
            <v>TX</v>
          </cell>
          <cell r="C81" t="str">
            <v>Texas</v>
          </cell>
        </row>
        <row r="82">
          <cell r="B82" t="str">
            <v>FL</v>
          </cell>
          <cell r="C82" t="str">
            <v>Florida</v>
          </cell>
        </row>
        <row r="83">
          <cell r="B83" t="str">
            <v>FL</v>
          </cell>
          <cell r="C83" t="str">
            <v>Florida</v>
          </cell>
        </row>
        <row r="84">
          <cell r="B84" t="str">
            <v>FL</v>
          </cell>
          <cell r="C84" t="str">
            <v>Florida</v>
          </cell>
        </row>
        <row r="85">
          <cell r="B85" t="str">
            <v>FL</v>
          </cell>
          <cell r="C85" t="str">
            <v>Florida</v>
          </cell>
        </row>
        <row r="86">
          <cell r="B86" t="str">
            <v>FL</v>
          </cell>
          <cell r="C86" t="str">
            <v>Florida</v>
          </cell>
        </row>
        <row r="87">
          <cell r="B87" t="str">
            <v>FL</v>
          </cell>
          <cell r="C87" t="str">
            <v>Florida</v>
          </cell>
        </row>
        <row r="88">
          <cell r="B88" t="str">
            <v>FL</v>
          </cell>
          <cell r="C88" t="str">
            <v>Florida</v>
          </cell>
        </row>
        <row r="89">
          <cell r="B89" t="str">
            <v>FL</v>
          </cell>
          <cell r="C89" t="str">
            <v>Florida</v>
          </cell>
        </row>
        <row r="90">
          <cell r="B90" t="str">
            <v>FL</v>
          </cell>
          <cell r="C90" t="str">
            <v>Florida</v>
          </cell>
        </row>
        <row r="91">
          <cell r="B91" t="str">
            <v>FL</v>
          </cell>
          <cell r="C91" t="str">
            <v>Florida</v>
          </cell>
        </row>
        <row r="92">
          <cell r="B92" t="str">
            <v>TX</v>
          </cell>
          <cell r="C92" t="str">
            <v>Texas</v>
          </cell>
        </row>
        <row r="93">
          <cell r="B93" t="str">
            <v>TX</v>
          </cell>
          <cell r="C93" t="str">
            <v>Texas</v>
          </cell>
        </row>
        <row r="94">
          <cell r="B94" t="str">
            <v>TX</v>
          </cell>
          <cell r="C94" t="str">
            <v>Texas</v>
          </cell>
        </row>
        <row r="95">
          <cell r="B95" t="str">
            <v>TX</v>
          </cell>
          <cell r="C95" t="str">
            <v>Texas</v>
          </cell>
        </row>
        <row r="96">
          <cell r="B96" t="str">
            <v>TX</v>
          </cell>
          <cell r="C96" t="str">
            <v>Texas</v>
          </cell>
        </row>
        <row r="97">
          <cell r="B97" t="str">
            <v>TX</v>
          </cell>
          <cell r="C97" t="str">
            <v>Texas</v>
          </cell>
        </row>
        <row r="98">
          <cell r="B98" t="str">
            <v>TX</v>
          </cell>
          <cell r="C98" t="str">
            <v>Texas</v>
          </cell>
        </row>
        <row r="99">
          <cell r="B99" t="str">
            <v>TX</v>
          </cell>
          <cell r="C99" t="str">
            <v>Texas</v>
          </cell>
        </row>
        <row r="100">
          <cell r="B100" t="str">
            <v>TX</v>
          </cell>
          <cell r="C100" t="str">
            <v>Texas</v>
          </cell>
        </row>
        <row r="101">
          <cell r="B101" t="str">
            <v>TX</v>
          </cell>
          <cell r="C101" t="str">
            <v>Texas</v>
          </cell>
        </row>
        <row r="102">
          <cell r="B102" t="str">
            <v>OH</v>
          </cell>
          <cell r="C102" t="str">
            <v>Ohio</v>
          </cell>
        </row>
        <row r="103">
          <cell r="B103" t="str">
            <v>OH</v>
          </cell>
          <cell r="C103" t="str">
            <v>Ohio</v>
          </cell>
        </row>
        <row r="104">
          <cell r="B104" t="str">
            <v>OH</v>
          </cell>
          <cell r="C104" t="str">
            <v>Ohio</v>
          </cell>
        </row>
        <row r="105">
          <cell r="B105" t="str">
            <v>OH</v>
          </cell>
          <cell r="C105" t="str">
            <v>Ohio</v>
          </cell>
        </row>
        <row r="106">
          <cell r="B106" t="str">
            <v>OH</v>
          </cell>
          <cell r="C106" t="str">
            <v>Ohio</v>
          </cell>
        </row>
        <row r="107">
          <cell r="B107" t="str">
            <v>OH</v>
          </cell>
          <cell r="C107" t="str">
            <v>Ohio</v>
          </cell>
        </row>
        <row r="108">
          <cell r="B108" t="str">
            <v>OH</v>
          </cell>
          <cell r="C108" t="str">
            <v>Ohio</v>
          </cell>
        </row>
        <row r="109">
          <cell r="B109" t="str">
            <v>OH</v>
          </cell>
          <cell r="C109" t="str">
            <v>Ohio</v>
          </cell>
        </row>
        <row r="110">
          <cell r="B110" t="str">
            <v>OH</v>
          </cell>
          <cell r="C110" t="str">
            <v>Ohio</v>
          </cell>
        </row>
        <row r="111">
          <cell r="B111" t="str">
            <v>OH</v>
          </cell>
          <cell r="C111" t="str">
            <v>Ohio</v>
          </cell>
        </row>
        <row r="112">
          <cell r="B112" t="str">
            <v>IN</v>
          </cell>
          <cell r="C112" t="str">
            <v>Indiana</v>
          </cell>
        </row>
        <row r="113">
          <cell r="B113" t="str">
            <v>IN</v>
          </cell>
          <cell r="C113" t="str">
            <v>Indiana</v>
          </cell>
        </row>
        <row r="114">
          <cell r="B114" t="str">
            <v>IN</v>
          </cell>
          <cell r="C114" t="str">
            <v>Indiana</v>
          </cell>
        </row>
        <row r="115">
          <cell r="B115" t="str">
            <v>IN</v>
          </cell>
          <cell r="C115" t="str">
            <v>Indiana</v>
          </cell>
        </row>
        <row r="116">
          <cell r="B116" t="str">
            <v>IN</v>
          </cell>
          <cell r="C116" t="str">
            <v>Indiana</v>
          </cell>
        </row>
        <row r="117">
          <cell r="B117" t="str">
            <v>IN</v>
          </cell>
          <cell r="C117" t="str">
            <v>Indiana</v>
          </cell>
        </row>
        <row r="118">
          <cell r="B118" t="str">
            <v>IN</v>
          </cell>
          <cell r="C118" t="str">
            <v>Indiana</v>
          </cell>
        </row>
        <row r="119">
          <cell r="B119" t="str">
            <v>IN</v>
          </cell>
          <cell r="C119" t="str">
            <v>Indiana</v>
          </cell>
        </row>
        <row r="120">
          <cell r="B120" t="str">
            <v>IN</v>
          </cell>
          <cell r="C120" t="str">
            <v>Indiana</v>
          </cell>
        </row>
        <row r="121">
          <cell r="B121" t="str">
            <v>IN</v>
          </cell>
          <cell r="C121" t="str">
            <v>Indiana</v>
          </cell>
        </row>
        <row r="122">
          <cell r="B122" t="str">
            <v>CA</v>
          </cell>
          <cell r="C122" t="str">
            <v>California</v>
          </cell>
        </row>
        <row r="123">
          <cell r="B123" t="str">
            <v>CA</v>
          </cell>
          <cell r="C123" t="str">
            <v>California</v>
          </cell>
        </row>
        <row r="124">
          <cell r="B124" t="str">
            <v>CA</v>
          </cell>
          <cell r="C124" t="str">
            <v>California</v>
          </cell>
        </row>
        <row r="125">
          <cell r="B125" t="str">
            <v>CA</v>
          </cell>
          <cell r="C125" t="str">
            <v>California</v>
          </cell>
        </row>
        <row r="126">
          <cell r="B126" t="str">
            <v>CA</v>
          </cell>
          <cell r="C126" t="str">
            <v>California</v>
          </cell>
        </row>
        <row r="127">
          <cell r="B127" t="str">
            <v>CA</v>
          </cell>
          <cell r="C127" t="str">
            <v>California</v>
          </cell>
        </row>
        <row r="128">
          <cell r="B128" t="str">
            <v>CA</v>
          </cell>
          <cell r="C128" t="str">
            <v>California</v>
          </cell>
        </row>
        <row r="129">
          <cell r="B129" t="str">
            <v>CA</v>
          </cell>
          <cell r="C129" t="str">
            <v>California</v>
          </cell>
        </row>
        <row r="130">
          <cell r="B130" t="str">
            <v>CA</v>
          </cell>
          <cell r="C130" t="str">
            <v>California</v>
          </cell>
        </row>
        <row r="131">
          <cell r="B131" t="str">
            <v>CA</v>
          </cell>
          <cell r="C131" t="str">
            <v>California</v>
          </cell>
        </row>
        <row r="132">
          <cell r="B132" t="str">
            <v>NC</v>
          </cell>
          <cell r="C132" t="str">
            <v>North Carolina</v>
          </cell>
        </row>
        <row r="133">
          <cell r="B133" t="str">
            <v>NC</v>
          </cell>
          <cell r="C133" t="str">
            <v>North Carolina</v>
          </cell>
        </row>
        <row r="134">
          <cell r="B134" t="str">
            <v>NC</v>
          </cell>
          <cell r="C134" t="str">
            <v>North Carolina</v>
          </cell>
        </row>
        <row r="135">
          <cell r="B135" t="str">
            <v>NC</v>
          </cell>
          <cell r="C135" t="str">
            <v>North Carolina</v>
          </cell>
        </row>
        <row r="136">
          <cell r="B136" t="str">
            <v>NC</v>
          </cell>
          <cell r="C136" t="str">
            <v>North Carolina</v>
          </cell>
        </row>
        <row r="137">
          <cell r="B137" t="str">
            <v>NC</v>
          </cell>
          <cell r="C137" t="str">
            <v>North Carolina</v>
          </cell>
        </row>
        <row r="138">
          <cell r="B138" t="str">
            <v>NC</v>
          </cell>
          <cell r="C138" t="str">
            <v>North Carolina</v>
          </cell>
        </row>
        <row r="139">
          <cell r="B139" t="str">
            <v>NC</v>
          </cell>
          <cell r="C139" t="str">
            <v>North Carolina</v>
          </cell>
        </row>
        <row r="140">
          <cell r="B140" t="str">
            <v>NC</v>
          </cell>
          <cell r="C140" t="str">
            <v>North Carolina</v>
          </cell>
        </row>
        <row r="141">
          <cell r="B141" t="str">
            <v>NC</v>
          </cell>
          <cell r="C141" t="str">
            <v>North Carolina</v>
          </cell>
        </row>
        <row r="142">
          <cell r="B142" t="str">
            <v>CO</v>
          </cell>
          <cell r="C142" t="str">
            <v>Colorado</v>
          </cell>
        </row>
        <row r="143">
          <cell r="B143" t="str">
            <v>CO</v>
          </cell>
          <cell r="C143" t="str">
            <v>Colorado</v>
          </cell>
        </row>
        <row r="144">
          <cell r="B144" t="str">
            <v>CO</v>
          </cell>
          <cell r="C144" t="str">
            <v>Colorado</v>
          </cell>
        </row>
        <row r="145">
          <cell r="B145" t="str">
            <v>CO</v>
          </cell>
          <cell r="C145" t="str">
            <v>Colorado</v>
          </cell>
        </row>
        <row r="146">
          <cell r="B146" t="str">
            <v>CO</v>
          </cell>
          <cell r="C146" t="str">
            <v>Colorado</v>
          </cell>
        </row>
        <row r="147">
          <cell r="B147" t="str">
            <v>CO</v>
          </cell>
          <cell r="C147" t="str">
            <v>Colorado</v>
          </cell>
        </row>
        <row r="148">
          <cell r="B148" t="str">
            <v>CO</v>
          </cell>
          <cell r="C148" t="str">
            <v>Colorado</v>
          </cell>
        </row>
        <row r="149">
          <cell r="B149" t="str">
            <v>CO</v>
          </cell>
          <cell r="C149" t="str">
            <v>Colorado</v>
          </cell>
        </row>
        <row r="150">
          <cell r="B150" t="str">
            <v>CO</v>
          </cell>
          <cell r="C150" t="str">
            <v>Colorado</v>
          </cell>
        </row>
        <row r="151">
          <cell r="B151" t="str">
            <v>CO</v>
          </cell>
          <cell r="C151" t="str">
            <v>Colorado</v>
          </cell>
        </row>
        <row r="152">
          <cell r="B152" t="str">
            <v>WA</v>
          </cell>
          <cell r="C152" t="str">
            <v>Washington</v>
          </cell>
        </row>
        <row r="153">
          <cell r="B153" t="str">
            <v>WA</v>
          </cell>
          <cell r="C153" t="str">
            <v>Washington</v>
          </cell>
        </row>
        <row r="154">
          <cell r="B154" t="str">
            <v>WA</v>
          </cell>
          <cell r="C154" t="str">
            <v>Washington</v>
          </cell>
        </row>
        <row r="155">
          <cell r="B155" t="str">
            <v>WA</v>
          </cell>
          <cell r="C155" t="str">
            <v>Washington</v>
          </cell>
        </row>
        <row r="156">
          <cell r="B156" t="str">
            <v>WA</v>
          </cell>
          <cell r="C156" t="str">
            <v>Washington</v>
          </cell>
        </row>
        <row r="157">
          <cell r="B157" t="str">
            <v>WA</v>
          </cell>
          <cell r="C157" t="str">
            <v>Washington</v>
          </cell>
        </row>
        <row r="158">
          <cell r="B158" t="str">
            <v>WA</v>
          </cell>
          <cell r="C158" t="str">
            <v>Washington</v>
          </cell>
        </row>
        <row r="159">
          <cell r="B159" t="str">
            <v>WA</v>
          </cell>
          <cell r="C159" t="str">
            <v>Washington</v>
          </cell>
        </row>
        <row r="160">
          <cell r="B160" t="str">
            <v>WA</v>
          </cell>
          <cell r="C160" t="str">
            <v>Washington</v>
          </cell>
        </row>
        <row r="161">
          <cell r="B161" t="str">
            <v>WA</v>
          </cell>
          <cell r="C161" t="str">
            <v>Washington</v>
          </cell>
        </row>
        <row r="162">
          <cell r="B162" t="str">
            <v>CA</v>
          </cell>
          <cell r="C162" t="str">
            <v>California</v>
          </cell>
        </row>
        <row r="163">
          <cell r="B163" t="str">
            <v>CA</v>
          </cell>
          <cell r="C163" t="str">
            <v>California</v>
          </cell>
        </row>
        <row r="164">
          <cell r="B164" t="str">
            <v>CA</v>
          </cell>
          <cell r="C164" t="str">
            <v>California</v>
          </cell>
        </row>
        <row r="165">
          <cell r="B165" t="str">
            <v>CA</v>
          </cell>
          <cell r="C165" t="str">
            <v>California</v>
          </cell>
        </row>
        <row r="166">
          <cell r="B166" t="str">
            <v>CA</v>
          </cell>
          <cell r="C166" t="str">
            <v>California</v>
          </cell>
        </row>
        <row r="167">
          <cell r="B167" t="str">
            <v>CA</v>
          </cell>
          <cell r="C167" t="str">
            <v>California</v>
          </cell>
        </row>
        <row r="168">
          <cell r="B168" t="str">
            <v>CA</v>
          </cell>
          <cell r="C168" t="str">
            <v>California</v>
          </cell>
        </row>
        <row r="169">
          <cell r="B169" t="str">
            <v>CA</v>
          </cell>
          <cell r="C169" t="str">
            <v>California</v>
          </cell>
        </row>
        <row r="170">
          <cell r="B170" t="str">
            <v>CA</v>
          </cell>
          <cell r="C170" t="str">
            <v>California</v>
          </cell>
        </row>
        <row r="171">
          <cell r="B171" t="str">
            <v>CA</v>
          </cell>
          <cell r="C171" t="str">
            <v>California</v>
          </cell>
        </row>
        <row r="172">
          <cell r="B172" t="str">
            <v>OK</v>
          </cell>
          <cell r="C172" t="str">
            <v>Oklahoma</v>
          </cell>
        </row>
        <row r="173">
          <cell r="B173" t="str">
            <v>OK</v>
          </cell>
          <cell r="C173" t="str">
            <v>Oklahoma</v>
          </cell>
        </row>
        <row r="174">
          <cell r="B174" t="str">
            <v>OK</v>
          </cell>
          <cell r="C174" t="str">
            <v>Oklahoma</v>
          </cell>
        </row>
        <row r="175">
          <cell r="B175" t="str">
            <v>OK</v>
          </cell>
          <cell r="C175" t="str">
            <v>Oklahoma</v>
          </cell>
        </row>
        <row r="176">
          <cell r="B176" t="str">
            <v>OK</v>
          </cell>
          <cell r="C176" t="str">
            <v>Oklahoma</v>
          </cell>
        </row>
        <row r="177">
          <cell r="B177" t="str">
            <v>OK</v>
          </cell>
          <cell r="C177" t="str">
            <v>Oklahoma</v>
          </cell>
        </row>
        <row r="178">
          <cell r="B178" t="str">
            <v>OK</v>
          </cell>
          <cell r="C178" t="str">
            <v>Oklahoma</v>
          </cell>
        </row>
        <row r="179">
          <cell r="B179" t="str">
            <v>OK</v>
          </cell>
          <cell r="C179" t="str">
            <v>Oklahoma</v>
          </cell>
        </row>
        <row r="180">
          <cell r="B180" t="str">
            <v>OK</v>
          </cell>
          <cell r="C180" t="str">
            <v>Oklahoma</v>
          </cell>
        </row>
        <row r="181">
          <cell r="B181" t="str">
            <v>OK</v>
          </cell>
          <cell r="C181" t="str">
            <v>Oklahoma</v>
          </cell>
        </row>
        <row r="182">
          <cell r="B182" t="str">
            <v>OK</v>
          </cell>
          <cell r="C182" t="str">
            <v>Oklahoma</v>
          </cell>
        </row>
        <row r="183">
          <cell r="B183" t="str">
            <v>OK</v>
          </cell>
          <cell r="C183" t="str">
            <v>Oklahoma</v>
          </cell>
        </row>
        <row r="184">
          <cell r="B184" t="str">
            <v>OK</v>
          </cell>
          <cell r="C184" t="str">
            <v>Oklahoma</v>
          </cell>
        </row>
        <row r="185">
          <cell r="B185" t="str">
            <v>OK</v>
          </cell>
          <cell r="C185" t="str">
            <v>Oklahoma</v>
          </cell>
        </row>
        <row r="186">
          <cell r="B186" t="str">
            <v>OK</v>
          </cell>
          <cell r="C186" t="str">
            <v>Oklahoma</v>
          </cell>
        </row>
        <row r="187">
          <cell r="B187" t="str">
            <v>OK</v>
          </cell>
          <cell r="C187" t="str">
            <v>Oklahoma</v>
          </cell>
        </row>
        <row r="188">
          <cell r="B188" t="str">
            <v>OK</v>
          </cell>
          <cell r="C188" t="str">
            <v>Oklahoma</v>
          </cell>
        </row>
        <row r="189">
          <cell r="B189" t="str">
            <v>OK</v>
          </cell>
          <cell r="C189" t="str">
            <v>Oklahoma</v>
          </cell>
        </row>
        <row r="190">
          <cell r="B190" t="str">
            <v>OK</v>
          </cell>
          <cell r="C190" t="str">
            <v>Oklahoma</v>
          </cell>
        </row>
        <row r="191">
          <cell r="B191" t="str">
            <v>OK</v>
          </cell>
          <cell r="C191" t="str">
            <v>Oklahoma</v>
          </cell>
        </row>
        <row r="192">
          <cell r="B192" t="str">
            <v>OK</v>
          </cell>
          <cell r="C192" t="str">
            <v>Oklahoma</v>
          </cell>
        </row>
        <row r="193">
          <cell r="B193" t="str">
            <v>OK</v>
          </cell>
          <cell r="C193" t="str">
            <v>Oklahoma</v>
          </cell>
        </row>
        <row r="194">
          <cell r="B194" t="str">
            <v>OK</v>
          </cell>
          <cell r="C194" t="str">
            <v>Oklahoma</v>
          </cell>
        </row>
        <row r="195">
          <cell r="B195" t="str">
            <v>OK</v>
          </cell>
          <cell r="C195" t="str">
            <v>Oklahoma</v>
          </cell>
        </row>
        <row r="196">
          <cell r="B196" t="str">
            <v>OK</v>
          </cell>
          <cell r="C196" t="str">
            <v>Oklahoma</v>
          </cell>
        </row>
        <row r="197">
          <cell r="B197" t="str">
            <v>OK</v>
          </cell>
          <cell r="C197" t="str">
            <v>Oklahoma</v>
          </cell>
        </row>
        <row r="198">
          <cell r="B198" t="str">
            <v>OK</v>
          </cell>
          <cell r="C198" t="str">
            <v>Oklahoma</v>
          </cell>
        </row>
        <row r="199">
          <cell r="B199" t="str">
            <v>OK</v>
          </cell>
          <cell r="C199" t="str">
            <v>Oklahoma</v>
          </cell>
        </row>
        <row r="200">
          <cell r="B200" t="str">
            <v>OK</v>
          </cell>
          <cell r="C200" t="str">
            <v>Oklahoma</v>
          </cell>
        </row>
        <row r="201">
          <cell r="B201" t="str">
            <v>OK</v>
          </cell>
          <cell r="C201" t="str">
            <v>Oklahoma</v>
          </cell>
        </row>
        <row r="202">
          <cell r="B202" t="str">
            <v>TN</v>
          </cell>
          <cell r="C202" t="str">
            <v>Tennessee</v>
          </cell>
        </row>
        <row r="203">
          <cell r="B203" t="str">
            <v>TN</v>
          </cell>
          <cell r="C203" t="str">
            <v>Tennessee</v>
          </cell>
        </row>
        <row r="204">
          <cell r="B204" t="str">
            <v>TN</v>
          </cell>
          <cell r="C204" t="str">
            <v>Tennessee</v>
          </cell>
        </row>
        <row r="205">
          <cell r="B205" t="str">
            <v>TN</v>
          </cell>
          <cell r="C205" t="str">
            <v>Tennessee</v>
          </cell>
        </row>
        <row r="206">
          <cell r="B206" t="str">
            <v>TN</v>
          </cell>
          <cell r="C206" t="str">
            <v>Tennessee</v>
          </cell>
        </row>
        <row r="207">
          <cell r="B207" t="str">
            <v>TN</v>
          </cell>
          <cell r="C207" t="str">
            <v>Tennessee</v>
          </cell>
        </row>
        <row r="208">
          <cell r="B208" t="str">
            <v>TN</v>
          </cell>
          <cell r="C208" t="str">
            <v>Tennessee</v>
          </cell>
        </row>
        <row r="209">
          <cell r="B209" t="str">
            <v>TN</v>
          </cell>
          <cell r="C209" t="str">
            <v>Tennessee</v>
          </cell>
        </row>
        <row r="210">
          <cell r="B210" t="str">
            <v>TN</v>
          </cell>
          <cell r="C210" t="str">
            <v>Tennessee</v>
          </cell>
        </row>
        <row r="211">
          <cell r="B211" t="str">
            <v>TN</v>
          </cell>
          <cell r="C211" t="str">
            <v>Tennessee</v>
          </cell>
        </row>
        <row r="212">
          <cell r="B212" t="str">
            <v>DC</v>
          </cell>
          <cell r="C212" t="str">
            <v>District of Columbia</v>
          </cell>
        </row>
        <row r="213">
          <cell r="B213" t="str">
            <v>DC</v>
          </cell>
          <cell r="C213" t="str">
            <v>District of Columbia</v>
          </cell>
        </row>
        <row r="214">
          <cell r="B214" t="str">
            <v>DC</v>
          </cell>
          <cell r="C214" t="str">
            <v>District of Columbia</v>
          </cell>
        </row>
        <row r="215">
          <cell r="B215" t="str">
            <v>DC</v>
          </cell>
          <cell r="C215" t="str">
            <v>District of Columbia</v>
          </cell>
        </row>
        <row r="216">
          <cell r="B216" t="str">
            <v>DC</v>
          </cell>
          <cell r="C216" t="str">
            <v>District of Columbia</v>
          </cell>
        </row>
        <row r="217">
          <cell r="B217" t="str">
            <v>DC</v>
          </cell>
          <cell r="C217" t="str">
            <v>District of Columbia</v>
          </cell>
        </row>
        <row r="218">
          <cell r="B218" t="str">
            <v>DC</v>
          </cell>
          <cell r="C218" t="str">
            <v>District of Columbia</v>
          </cell>
        </row>
        <row r="219">
          <cell r="B219" t="str">
            <v>DC</v>
          </cell>
          <cell r="C219" t="str">
            <v>District of Columbia</v>
          </cell>
        </row>
        <row r="220">
          <cell r="B220" t="str">
            <v>DC</v>
          </cell>
          <cell r="C220" t="str">
            <v>District of Columbia</v>
          </cell>
        </row>
        <row r="221">
          <cell r="B221" t="str">
            <v>DC</v>
          </cell>
          <cell r="C221" t="str">
            <v>District of Columbia</v>
          </cell>
        </row>
        <row r="222">
          <cell r="B222" t="str">
            <v>DC</v>
          </cell>
          <cell r="C222" t="str">
            <v>District of Columbia</v>
          </cell>
        </row>
        <row r="223">
          <cell r="B223" t="str">
            <v>TX</v>
          </cell>
          <cell r="C223" t="str">
            <v>Texas</v>
          </cell>
        </row>
        <row r="224">
          <cell r="B224" t="str">
            <v>TX</v>
          </cell>
          <cell r="C224" t="str">
            <v>Texas</v>
          </cell>
        </row>
        <row r="225">
          <cell r="B225" t="str">
            <v>TX</v>
          </cell>
          <cell r="C225" t="str">
            <v>Texas</v>
          </cell>
        </row>
        <row r="226">
          <cell r="B226" t="str">
            <v>TX</v>
          </cell>
          <cell r="C226" t="str">
            <v>Texas</v>
          </cell>
        </row>
        <row r="227">
          <cell r="B227" t="str">
            <v>TX</v>
          </cell>
          <cell r="C227" t="str">
            <v>Texas</v>
          </cell>
        </row>
        <row r="228">
          <cell r="B228" t="str">
            <v>TX</v>
          </cell>
          <cell r="C228" t="str">
            <v>Texas</v>
          </cell>
        </row>
        <row r="229">
          <cell r="B229" t="str">
            <v>TX</v>
          </cell>
          <cell r="C229" t="str">
            <v>Texas</v>
          </cell>
        </row>
        <row r="230">
          <cell r="B230" t="str">
            <v>TX</v>
          </cell>
          <cell r="C230" t="str">
            <v>Texas</v>
          </cell>
        </row>
        <row r="231">
          <cell r="B231" t="str">
            <v>TX</v>
          </cell>
          <cell r="C231" t="str">
            <v>Texas</v>
          </cell>
        </row>
        <row r="232">
          <cell r="B232" t="str">
            <v>TX</v>
          </cell>
          <cell r="C232" t="str">
            <v>Texas</v>
          </cell>
        </row>
        <row r="233">
          <cell r="B233" t="str">
            <v>MA</v>
          </cell>
          <cell r="C233" t="str">
            <v>Massachusetts</v>
          </cell>
        </row>
        <row r="234">
          <cell r="B234" t="str">
            <v>MA</v>
          </cell>
          <cell r="C234" t="str">
            <v>Massachusetts</v>
          </cell>
        </row>
        <row r="235">
          <cell r="B235" t="str">
            <v>MA</v>
          </cell>
          <cell r="C235" t="str">
            <v>Massachusetts</v>
          </cell>
        </row>
        <row r="236">
          <cell r="B236" t="str">
            <v>MA</v>
          </cell>
          <cell r="C236" t="str">
            <v>Massachusetts</v>
          </cell>
        </row>
        <row r="237">
          <cell r="B237" t="str">
            <v>MA</v>
          </cell>
          <cell r="C237" t="str">
            <v>Massachusetts</v>
          </cell>
        </row>
        <row r="238">
          <cell r="B238" t="str">
            <v>MA</v>
          </cell>
          <cell r="C238" t="str">
            <v>Massachusetts</v>
          </cell>
        </row>
        <row r="239">
          <cell r="B239" t="str">
            <v>MA</v>
          </cell>
          <cell r="C239" t="str">
            <v>Massachusetts</v>
          </cell>
        </row>
        <row r="240">
          <cell r="B240" t="str">
            <v>MA</v>
          </cell>
          <cell r="C240" t="str">
            <v>Massachusetts</v>
          </cell>
        </row>
        <row r="241">
          <cell r="B241" t="str">
            <v>MA</v>
          </cell>
          <cell r="C241" t="str">
            <v>Massachusetts</v>
          </cell>
        </row>
        <row r="242">
          <cell r="B242" t="str">
            <v>MA</v>
          </cell>
          <cell r="C242" t="str">
            <v>Massachusetts</v>
          </cell>
        </row>
        <row r="243">
          <cell r="B243" t="str">
            <v>NV</v>
          </cell>
          <cell r="C243" t="str">
            <v>Nevada</v>
          </cell>
        </row>
        <row r="244">
          <cell r="B244" t="str">
            <v>NV</v>
          </cell>
          <cell r="C244" t="str">
            <v>Nevada</v>
          </cell>
        </row>
        <row r="245">
          <cell r="B245" t="str">
            <v>NV</v>
          </cell>
          <cell r="C245" t="str">
            <v>Nevada</v>
          </cell>
        </row>
        <row r="246">
          <cell r="B246" t="str">
            <v>NV</v>
          </cell>
          <cell r="C246" t="str">
            <v>Nevada</v>
          </cell>
        </row>
        <row r="247">
          <cell r="B247" t="str">
            <v>NV</v>
          </cell>
          <cell r="C247" t="str">
            <v>Nevada</v>
          </cell>
        </row>
        <row r="248">
          <cell r="B248" t="str">
            <v>NV</v>
          </cell>
          <cell r="C248" t="str">
            <v>Nevada</v>
          </cell>
        </row>
        <row r="249">
          <cell r="B249" t="str">
            <v>NV</v>
          </cell>
          <cell r="C249" t="str">
            <v>Nevada</v>
          </cell>
        </row>
        <row r="250">
          <cell r="B250" t="str">
            <v>NV</v>
          </cell>
          <cell r="C250" t="str">
            <v>Nevada</v>
          </cell>
        </row>
        <row r="251">
          <cell r="B251" t="str">
            <v>NV</v>
          </cell>
          <cell r="C251" t="str">
            <v>Nevada</v>
          </cell>
        </row>
        <row r="252">
          <cell r="B252" t="str">
            <v>NV</v>
          </cell>
          <cell r="C252" t="str">
            <v>Nevada</v>
          </cell>
        </row>
        <row r="253">
          <cell r="B253" t="str">
            <v>OR</v>
          </cell>
          <cell r="C253" t="str">
            <v>Oregon</v>
          </cell>
        </row>
        <row r="254">
          <cell r="B254" t="str">
            <v>OR</v>
          </cell>
          <cell r="C254" t="str">
            <v>Oregon</v>
          </cell>
        </row>
        <row r="255">
          <cell r="B255" t="str">
            <v>OR</v>
          </cell>
          <cell r="C255" t="str">
            <v>Oregon</v>
          </cell>
        </row>
        <row r="256">
          <cell r="B256" t="str">
            <v>OR</v>
          </cell>
          <cell r="C256" t="str">
            <v>Oregon</v>
          </cell>
        </row>
        <row r="257">
          <cell r="B257" t="str">
            <v>OR</v>
          </cell>
          <cell r="C257" t="str">
            <v>Oregon</v>
          </cell>
        </row>
        <row r="258">
          <cell r="B258" t="str">
            <v>OR</v>
          </cell>
          <cell r="C258" t="str">
            <v>Oregon</v>
          </cell>
        </row>
        <row r="259">
          <cell r="B259" t="str">
            <v>OR</v>
          </cell>
          <cell r="C259" t="str">
            <v>Oregon</v>
          </cell>
        </row>
        <row r="260">
          <cell r="B260" t="str">
            <v>OR</v>
          </cell>
          <cell r="C260" t="str">
            <v>Oregon</v>
          </cell>
        </row>
        <row r="261">
          <cell r="B261" t="str">
            <v>OR</v>
          </cell>
          <cell r="C261" t="str">
            <v>Oregon</v>
          </cell>
        </row>
        <row r="262">
          <cell r="B262" t="str">
            <v>OR</v>
          </cell>
          <cell r="C262" t="str">
            <v>Oregon</v>
          </cell>
        </row>
        <row r="263">
          <cell r="B263" t="str">
            <v>MI</v>
          </cell>
          <cell r="C263" t="str">
            <v>Michigan</v>
          </cell>
        </row>
        <row r="264">
          <cell r="B264" t="str">
            <v>MI</v>
          </cell>
          <cell r="C264" t="str">
            <v>Michigan</v>
          </cell>
        </row>
        <row r="265">
          <cell r="B265" t="str">
            <v>MI</v>
          </cell>
          <cell r="C265" t="str">
            <v>Michigan</v>
          </cell>
        </row>
        <row r="266">
          <cell r="B266" t="str">
            <v>MI</v>
          </cell>
          <cell r="C266" t="str">
            <v>Michigan</v>
          </cell>
        </row>
        <row r="267">
          <cell r="B267" t="str">
            <v>MI</v>
          </cell>
          <cell r="C267" t="str">
            <v>Michigan</v>
          </cell>
        </row>
        <row r="268">
          <cell r="B268" t="str">
            <v>MI</v>
          </cell>
          <cell r="C268" t="str">
            <v>Michigan</v>
          </cell>
        </row>
        <row r="269">
          <cell r="B269" t="str">
            <v>MI</v>
          </cell>
          <cell r="C269" t="str">
            <v>Michigan</v>
          </cell>
        </row>
        <row r="270">
          <cell r="B270" t="str">
            <v>MI</v>
          </cell>
          <cell r="C270" t="str">
            <v>Michigan</v>
          </cell>
        </row>
        <row r="271">
          <cell r="B271" t="str">
            <v>MI</v>
          </cell>
          <cell r="C271" t="str">
            <v>Michigan</v>
          </cell>
        </row>
        <row r="272">
          <cell r="B272" t="str">
            <v>MI</v>
          </cell>
          <cell r="C272" t="str">
            <v>Michigan</v>
          </cell>
        </row>
        <row r="273">
          <cell r="B273" t="str">
            <v>KY</v>
          </cell>
          <cell r="C273" t="str">
            <v>Kentucky</v>
          </cell>
        </row>
        <row r="274">
          <cell r="B274" t="str">
            <v>KY</v>
          </cell>
          <cell r="C274" t="str">
            <v>Kentucky</v>
          </cell>
        </row>
        <row r="275">
          <cell r="B275" t="str">
            <v>KY</v>
          </cell>
          <cell r="C275" t="str">
            <v>Kentucky</v>
          </cell>
        </row>
        <row r="276">
          <cell r="B276" t="str">
            <v>KY</v>
          </cell>
          <cell r="C276" t="str">
            <v>Kentucky</v>
          </cell>
        </row>
        <row r="277">
          <cell r="B277" t="str">
            <v>KY</v>
          </cell>
          <cell r="C277" t="str">
            <v>Kentucky</v>
          </cell>
        </row>
        <row r="278">
          <cell r="B278" t="str">
            <v>KY</v>
          </cell>
          <cell r="C278" t="str">
            <v>Kentucky</v>
          </cell>
        </row>
        <row r="279">
          <cell r="B279" t="str">
            <v>KY</v>
          </cell>
          <cell r="C279" t="str">
            <v>Kentucky</v>
          </cell>
        </row>
        <row r="280">
          <cell r="B280" t="str">
            <v>KY</v>
          </cell>
          <cell r="C280" t="str">
            <v>Kentucky</v>
          </cell>
        </row>
        <row r="281">
          <cell r="B281" t="str">
            <v>KY</v>
          </cell>
          <cell r="C281" t="str">
            <v>Kentucky</v>
          </cell>
        </row>
        <row r="282">
          <cell r="B282" t="str">
            <v>KY</v>
          </cell>
          <cell r="C282" t="str">
            <v>Kentucky</v>
          </cell>
        </row>
        <row r="283">
          <cell r="B283" t="str">
            <v>TN</v>
          </cell>
          <cell r="C283" t="str">
            <v>Tennessee</v>
          </cell>
        </row>
        <row r="284">
          <cell r="B284" t="str">
            <v>TN</v>
          </cell>
          <cell r="C284" t="str">
            <v>Tennessee</v>
          </cell>
        </row>
        <row r="285">
          <cell r="B285" t="str">
            <v>TN</v>
          </cell>
          <cell r="C285" t="str">
            <v>Tennessee</v>
          </cell>
        </row>
        <row r="286">
          <cell r="B286" t="str">
            <v>TN</v>
          </cell>
          <cell r="C286" t="str">
            <v>Tennessee</v>
          </cell>
        </row>
        <row r="287">
          <cell r="B287" t="str">
            <v>TN</v>
          </cell>
          <cell r="C287" t="str">
            <v>Tennessee</v>
          </cell>
        </row>
        <row r="288">
          <cell r="B288" t="str">
            <v>TN</v>
          </cell>
          <cell r="C288" t="str">
            <v>Tennessee</v>
          </cell>
        </row>
        <row r="289">
          <cell r="B289" t="str">
            <v>TN</v>
          </cell>
          <cell r="C289" t="str">
            <v>Tennessee</v>
          </cell>
        </row>
        <row r="290">
          <cell r="B290" t="str">
            <v>TN</v>
          </cell>
          <cell r="C290" t="str">
            <v>Tennessee</v>
          </cell>
        </row>
        <row r="291">
          <cell r="B291" t="str">
            <v>TN</v>
          </cell>
          <cell r="C291" t="str">
            <v>Tennessee</v>
          </cell>
        </row>
        <row r="292">
          <cell r="B292" t="str">
            <v>TN</v>
          </cell>
          <cell r="C292" t="str">
            <v>Tennessee</v>
          </cell>
        </row>
        <row r="293">
          <cell r="B293" t="str">
            <v>IL</v>
          </cell>
          <cell r="C293" t="str">
            <v>Illinois</v>
          </cell>
        </row>
        <row r="294">
          <cell r="B294" t="str">
            <v>IL</v>
          </cell>
          <cell r="C294" t="str">
            <v>Illinois</v>
          </cell>
        </row>
        <row r="295">
          <cell r="B295" t="str">
            <v>IL</v>
          </cell>
          <cell r="C295" t="str">
            <v>Illinois</v>
          </cell>
        </row>
        <row r="296">
          <cell r="B296" t="str">
            <v>IL</v>
          </cell>
          <cell r="C296" t="str">
            <v>Illinois</v>
          </cell>
        </row>
        <row r="297">
          <cell r="B297" t="str">
            <v>IL</v>
          </cell>
          <cell r="C297" t="str">
            <v>Illinois</v>
          </cell>
        </row>
        <row r="298">
          <cell r="B298" t="str">
            <v>IL</v>
          </cell>
          <cell r="C298" t="str">
            <v>Illinois</v>
          </cell>
        </row>
        <row r="299">
          <cell r="B299" t="str">
            <v>IL</v>
          </cell>
          <cell r="C299" t="str">
            <v>Illinois</v>
          </cell>
        </row>
        <row r="300">
          <cell r="B300" t="str">
            <v>IL</v>
          </cell>
          <cell r="C300" t="str">
            <v>Illinois</v>
          </cell>
        </row>
        <row r="301">
          <cell r="B301" t="str">
            <v>IL</v>
          </cell>
          <cell r="C301" t="str">
            <v>Illinois</v>
          </cell>
        </row>
        <row r="302">
          <cell r="B302" t="str">
            <v>IL</v>
          </cell>
          <cell r="C302" t="str">
            <v>Illinois</v>
          </cell>
        </row>
        <row r="303">
          <cell r="B303" t="str">
            <v>MD</v>
          </cell>
          <cell r="C303" t="str">
            <v>Maryland</v>
          </cell>
        </row>
        <row r="304">
          <cell r="B304" t="str">
            <v>MD</v>
          </cell>
          <cell r="C304" t="str">
            <v>Maryland</v>
          </cell>
        </row>
        <row r="305">
          <cell r="B305" t="str">
            <v>MD</v>
          </cell>
          <cell r="C305" t="str">
            <v>Maryland</v>
          </cell>
        </row>
        <row r="306">
          <cell r="B306" t="str">
            <v>MD</v>
          </cell>
          <cell r="C306" t="str">
            <v>Maryland</v>
          </cell>
        </row>
        <row r="307">
          <cell r="B307" t="str">
            <v>MD</v>
          </cell>
          <cell r="C307" t="str">
            <v>Maryland</v>
          </cell>
        </row>
        <row r="308">
          <cell r="B308" t="str">
            <v>MD</v>
          </cell>
          <cell r="C308" t="str">
            <v>Maryland</v>
          </cell>
        </row>
        <row r="309">
          <cell r="B309" t="str">
            <v>MD</v>
          </cell>
          <cell r="C309" t="str">
            <v>Maryland</v>
          </cell>
        </row>
        <row r="310">
          <cell r="B310" t="str">
            <v>MD</v>
          </cell>
          <cell r="C310" t="str">
            <v>Maryland</v>
          </cell>
        </row>
        <row r="311">
          <cell r="B311" t="str">
            <v>MD</v>
          </cell>
          <cell r="C311" t="str">
            <v>Maryland</v>
          </cell>
        </row>
        <row r="312">
          <cell r="B312" t="str">
            <v>MD</v>
          </cell>
          <cell r="C312" t="str">
            <v>Maryland</v>
          </cell>
        </row>
        <row r="313">
          <cell r="B313" t="str">
            <v>NM</v>
          </cell>
          <cell r="C313" t="str">
            <v>New Mexico</v>
          </cell>
        </row>
        <row r="314">
          <cell r="B314" t="str">
            <v>NM</v>
          </cell>
          <cell r="C314" t="str">
            <v>New Mexico</v>
          </cell>
        </row>
        <row r="315">
          <cell r="B315" t="str">
            <v>NM</v>
          </cell>
          <cell r="C315" t="str">
            <v>New Mexico</v>
          </cell>
        </row>
        <row r="316">
          <cell r="B316" t="str">
            <v>NM</v>
          </cell>
          <cell r="C316" t="str">
            <v>New Mexico</v>
          </cell>
        </row>
        <row r="317">
          <cell r="B317" t="str">
            <v>NM</v>
          </cell>
          <cell r="C317" t="str">
            <v>New Mexico</v>
          </cell>
        </row>
        <row r="318">
          <cell r="B318" t="str">
            <v>NM</v>
          </cell>
          <cell r="C318" t="str">
            <v>New Mexico</v>
          </cell>
        </row>
        <row r="319">
          <cell r="B319" t="str">
            <v>NM</v>
          </cell>
          <cell r="C319" t="str">
            <v>New Mexico</v>
          </cell>
        </row>
        <row r="320">
          <cell r="B320" t="str">
            <v>NM</v>
          </cell>
          <cell r="C320" t="str">
            <v>New Mexico</v>
          </cell>
        </row>
        <row r="321">
          <cell r="B321" t="str">
            <v>NM</v>
          </cell>
          <cell r="C321" t="str">
            <v>New Mexico</v>
          </cell>
        </row>
        <row r="322">
          <cell r="B322" t="str">
            <v>NM</v>
          </cell>
          <cell r="C322" t="str">
            <v>New Mexico</v>
          </cell>
        </row>
        <row r="323">
          <cell r="B323" t="str">
            <v>WI</v>
          </cell>
          <cell r="C323" t="str">
            <v>Wisconsin</v>
          </cell>
        </row>
        <row r="324">
          <cell r="B324" t="str">
            <v>WI</v>
          </cell>
          <cell r="C324" t="str">
            <v>Wisconsin</v>
          </cell>
        </row>
        <row r="325">
          <cell r="B325" t="str">
            <v>WI</v>
          </cell>
          <cell r="C325" t="str">
            <v>Wisconsin</v>
          </cell>
        </row>
        <row r="326">
          <cell r="B326" t="str">
            <v>WI</v>
          </cell>
          <cell r="C326" t="str">
            <v>Wisconsin</v>
          </cell>
        </row>
        <row r="327">
          <cell r="B327" t="str">
            <v>WI</v>
          </cell>
          <cell r="C327" t="str">
            <v>Wisconsin</v>
          </cell>
        </row>
        <row r="328">
          <cell r="B328" t="str">
            <v>WI</v>
          </cell>
          <cell r="C328" t="str">
            <v>Wisconsin</v>
          </cell>
        </row>
        <row r="329">
          <cell r="B329" t="str">
            <v>WI</v>
          </cell>
          <cell r="C329" t="str">
            <v>Wisconsin</v>
          </cell>
        </row>
        <row r="330">
          <cell r="B330" t="str">
            <v>WI</v>
          </cell>
          <cell r="C330" t="str">
            <v>Wisconsin</v>
          </cell>
        </row>
        <row r="331">
          <cell r="B331" t="str">
            <v>WI</v>
          </cell>
          <cell r="C331" t="str">
            <v>Wisconsin</v>
          </cell>
        </row>
        <row r="332">
          <cell r="B332" t="str">
            <v>WI</v>
          </cell>
          <cell r="C332" t="str">
            <v>Wisconsin</v>
          </cell>
        </row>
        <row r="333">
          <cell r="B333" t="str">
            <v>CA</v>
          </cell>
          <cell r="C333" t="str">
            <v>California</v>
          </cell>
        </row>
        <row r="334">
          <cell r="B334" t="str">
            <v>CA</v>
          </cell>
          <cell r="C334" t="str">
            <v>California</v>
          </cell>
        </row>
        <row r="335">
          <cell r="B335" t="str">
            <v>CA</v>
          </cell>
          <cell r="C335" t="str">
            <v>California</v>
          </cell>
        </row>
        <row r="336">
          <cell r="B336" t="str">
            <v>CA</v>
          </cell>
          <cell r="C336" t="str">
            <v>California</v>
          </cell>
        </row>
        <row r="337">
          <cell r="B337" t="str">
            <v>CA</v>
          </cell>
          <cell r="C337" t="str">
            <v>California</v>
          </cell>
        </row>
        <row r="338">
          <cell r="B338" t="str">
            <v>CA</v>
          </cell>
          <cell r="C338" t="str">
            <v>California</v>
          </cell>
        </row>
        <row r="339">
          <cell r="B339" t="str">
            <v>CA</v>
          </cell>
          <cell r="C339" t="str">
            <v>California</v>
          </cell>
        </row>
        <row r="340">
          <cell r="B340" t="str">
            <v>CA</v>
          </cell>
          <cell r="C340" t="str">
            <v>California</v>
          </cell>
        </row>
        <row r="341">
          <cell r="B341" t="str">
            <v>CA</v>
          </cell>
          <cell r="C341" t="str">
            <v>California</v>
          </cell>
        </row>
        <row r="342">
          <cell r="B342" t="str">
            <v>CA</v>
          </cell>
          <cell r="C342" t="str">
            <v>California</v>
          </cell>
        </row>
        <row r="343">
          <cell r="B343" t="str">
            <v>AZ</v>
          </cell>
          <cell r="C343" t="str">
            <v>Arizona</v>
          </cell>
        </row>
        <row r="344">
          <cell r="B344" t="str">
            <v>AZ</v>
          </cell>
          <cell r="C344" t="str">
            <v>Arizona</v>
          </cell>
        </row>
        <row r="345">
          <cell r="B345" t="str">
            <v>AZ</v>
          </cell>
          <cell r="C345" t="str">
            <v>Arizona</v>
          </cell>
        </row>
        <row r="346">
          <cell r="B346" t="str">
            <v>AZ</v>
          </cell>
          <cell r="C346" t="str">
            <v>Arizona</v>
          </cell>
        </row>
        <row r="347">
          <cell r="B347" t="str">
            <v>AZ</v>
          </cell>
          <cell r="C347" t="str">
            <v>Arizona</v>
          </cell>
        </row>
        <row r="348">
          <cell r="B348" t="str">
            <v>AZ</v>
          </cell>
          <cell r="C348" t="str">
            <v>Arizona</v>
          </cell>
        </row>
        <row r="349">
          <cell r="B349" t="str">
            <v>AZ</v>
          </cell>
          <cell r="C349" t="str">
            <v>Arizona</v>
          </cell>
        </row>
        <row r="350">
          <cell r="B350" t="str">
            <v>AZ</v>
          </cell>
          <cell r="C350" t="str">
            <v>Arizona</v>
          </cell>
        </row>
        <row r="351">
          <cell r="B351" t="str">
            <v>AZ</v>
          </cell>
          <cell r="C351" t="str">
            <v>Arizona</v>
          </cell>
        </row>
        <row r="352">
          <cell r="B352" t="str">
            <v>AZ</v>
          </cell>
          <cell r="C352" t="str">
            <v>Arizona</v>
          </cell>
        </row>
        <row r="353">
          <cell r="B353" t="str">
            <v>CA</v>
          </cell>
          <cell r="C353" t="str">
            <v>California</v>
          </cell>
        </row>
        <row r="354">
          <cell r="B354" t="str">
            <v>CA</v>
          </cell>
          <cell r="C354" t="str">
            <v>California</v>
          </cell>
        </row>
        <row r="355">
          <cell r="B355" t="str">
            <v>CA</v>
          </cell>
          <cell r="C355" t="str">
            <v>California</v>
          </cell>
        </row>
        <row r="356">
          <cell r="B356" t="str">
            <v>CA</v>
          </cell>
          <cell r="C356" t="str">
            <v>California</v>
          </cell>
        </row>
        <row r="357">
          <cell r="B357" t="str">
            <v>CA</v>
          </cell>
          <cell r="C357" t="str">
            <v>California</v>
          </cell>
        </row>
        <row r="358">
          <cell r="B358" t="str">
            <v>CA</v>
          </cell>
          <cell r="C358" t="str">
            <v>California</v>
          </cell>
        </row>
        <row r="359">
          <cell r="B359" t="str">
            <v>CA</v>
          </cell>
          <cell r="C359" t="str">
            <v>California</v>
          </cell>
        </row>
        <row r="360">
          <cell r="B360" t="str">
            <v>CA</v>
          </cell>
          <cell r="C360" t="str">
            <v>California</v>
          </cell>
        </row>
        <row r="361">
          <cell r="B361" t="str">
            <v>CA</v>
          </cell>
          <cell r="C361" t="str">
            <v>California</v>
          </cell>
        </row>
        <row r="362">
          <cell r="B362" t="str">
            <v>CA</v>
          </cell>
          <cell r="C362" t="str">
            <v>California</v>
          </cell>
        </row>
        <row r="363">
          <cell r="B363" t="str">
            <v>MO</v>
          </cell>
          <cell r="C363" t="str">
            <v>Missouri</v>
          </cell>
        </row>
        <row r="364">
          <cell r="B364" t="str">
            <v>MO</v>
          </cell>
          <cell r="C364" t="str">
            <v>Missouri</v>
          </cell>
        </row>
        <row r="365">
          <cell r="B365" t="str">
            <v>MO</v>
          </cell>
          <cell r="C365" t="str">
            <v>Missouri</v>
          </cell>
        </row>
        <row r="366">
          <cell r="B366" t="str">
            <v>MO</v>
          </cell>
          <cell r="C366" t="str">
            <v>Missouri</v>
          </cell>
        </row>
        <row r="367">
          <cell r="B367" t="str">
            <v>MO</v>
          </cell>
          <cell r="C367" t="str">
            <v>Missouri</v>
          </cell>
        </row>
        <row r="368">
          <cell r="B368" t="str">
            <v>MO</v>
          </cell>
          <cell r="C368" t="str">
            <v>Missouri</v>
          </cell>
        </row>
        <row r="369">
          <cell r="B369" t="str">
            <v>MO</v>
          </cell>
          <cell r="C369" t="str">
            <v>Missouri</v>
          </cell>
        </row>
        <row r="370">
          <cell r="B370" t="str">
            <v>MO</v>
          </cell>
          <cell r="C370" t="str">
            <v>Missouri</v>
          </cell>
        </row>
        <row r="371">
          <cell r="B371" t="str">
            <v>MO</v>
          </cell>
          <cell r="C371" t="str">
            <v>Missouri</v>
          </cell>
        </row>
        <row r="372">
          <cell r="B372" t="str">
            <v>MO</v>
          </cell>
          <cell r="C372" t="str">
            <v>Missouri</v>
          </cell>
        </row>
        <row r="373">
          <cell r="B373" t="str">
            <v>AZ</v>
          </cell>
          <cell r="C373" t="str">
            <v>Arizona</v>
          </cell>
        </row>
        <row r="374">
          <cell r="B374" t="str">
            <v>AZ</v>
          </cell>
          <cell r="C374" t="str">
            <v>Arizona</v>
          </cell>
        </row>
        <row r="375">
          <cell r="B375" t="str">
            <v>AZ</v>
          </cell>
          <cell r="C375" t="str">
            <v>Arizona</v>
          </cell>
        </row>
        <row r="376">
          <cell r="B376" t="str">
            <v>AZ</v>
          </cell>
          <cell r="C376" t="str">
            <v>Arizona</v>
          </cell>
        </row>
        <row r="377">
          <cell r="B377" t="str">
            <v>AZ</v>
          </cell>
          <cell r="C377" t="str">
            <v>Arizona</v>
          </cell>
        </row>
        <row r="378">
          <cell r="B378" t="str">
            <v>AZ</v>
          </cell>
          <cell r="C378" t="str">
            <v>Arizona</v>
          </cell>
        </row>
        <row r="379">
          <cell r="B379" t="str">
            <v>AZ</v>
          </cell>
          <cell r="C379" t="str">
            <v>Arizona</v>
          </cell>
        </row>
        <row r="380">
          <cell r="B380" t="str">
            <v>AZ</v>
          </cell>
          <cell r="C380" t="str">
            <v>Arizona</v>
          </cell>
        </row>
        <row r="381">
          <cell r="B381" t="str">
            <v>AZ</v>
          </cell>
          <cell r="C381" t="str">
            <v>Arizona</v>
          </cell>
        </row>
        <row r="382">
          <cell r="B382" t="str">
            <v>AZ</v>
          </cell>
          <cell r="C382" t="str">
            <v>Arizona</v>
          </cell>
        </row>
        <row r="383">
          <cell r="B383" t="str">
            <v>MO</v>
          </cell>
          <cell r="C383" t="str">
            <v>Missouri</v>
          </cell>
        </row>
        <row r="384">
          <cell r="B384" t="str">
            <v>MO</v>
          </cell>
          <cell r="C384" t="str">
            <v>Missouri</v>
          </cell>
        </row>
        <row r="385">
          <cell r="B385" t="str">
            <v>MO</v>
          </cell>
          <cell r="C385" t="str">
            <v>Missouri</v>
          </cell>
        </row>
        <row r="386">
          <cell r="B386" t="str">
            <v>MO</v>
          </cell>
          <cell r="C386" t="str">
            <v>Missouri</v>
          </cell>
        </row>
        <row r="387">
          <cell r="B387" t="str">
            <v>MO</v>
          </cell>
          <cell r="C387" t="str">
            <v>Missouri</v>
          </cell>
        </row>
        <row r="388">
          <cell r="B388" t="str">
            <v>MO</v>
          </cell>
          <cell r="C388" t="str">
            <v>Missouri</v>
          </cell>
        </row>
        <row r="389">
          <cell r="B389" t="str">
            <v>MO</v>
          </cell>
          <cell r="C389" t="str">
            <v>Missouri</v>
          </cell>
        </row>
        <row r="390">
          <cell r="B390" t="str">
            <v>MO</v>
          </cell>
          <cell r="C390" t="str">
            <v>Missouri</v>
          </cell>
        </row>
        <row r="391">
          <cell r="B391" t="str">
            <v>MO</v>
          </cell>
          <cell r="C391" t="str">
            <v>Missouri</v>
          </cell>
        </row>
        <row r="392">
          <cell r="B392" t="str">
            <v>MO</v>
          </cell>
          <cell r="C392" t="str">
            <v>Missouri</v>
          </cell>
        </row>
        <row r="393">
          <cell r="B393" t="str">
            <v>MO</v>
          </cell>
          <cell r="C393" t="str">
            <v>Missouri</v>
          </cell>
        </row>
        <row r="394">
          <cell r="B394" t="str">
            <v>MO</v>
          </cell>
          <cell r="C394" t="str">
            <v>Missouri</v>
          </cell>
        </row>
        <row r="395">
          <cell r="B395" t="str">
            <v>MO</v>
          </cell>
          <cell r="C395" t="str">
            <v>Missouri</v>
          </cell>
        </row>
        <row r="396">
          <cell r="B396" t="str">
            <v>MO</v>
          </cell>
          <cell r="C396" t="str">
            <v>Missouri</v>
          </cell>
        </row>
        <row r="397">
          <cell r="B397" t="str">
            <v>MO</v>
          </cell>
          <cell r="C397" t="str">
            <v>Missouri</v>
          </cell>
        </row>
        <row r="398">
          <cell r="B398" t="str">
            <v>MO</v>
          </cell>
          <cell r="C398" t="str">
            <v>Missouri</v>
          </cell>
        </row>
        <row r="399">
          <cell r="B399" t="str">
            <v>MO</v>
          </cell>
          <cell r="C399" t="str">
            <v>Missouri</v>
          </cell>
        </row>
        <row r="400">
          <cell r="B400" t="str">
            <v>MO</v>
          </cell>
          <cell r="C400" t="str">
            <v>Missouri</v>
          </cell>
        </row>
        <row r="401">
          <cell r="B401" t="str">
            <v>MO</v>
          </cell>
          <cell r="C401" t="str">
            <v>Missouri</v>
          </cell>
        </row>
        <row r="402">
          <cell r="B402" t="str">
            <v>MO</v>
          </cell>
          <cell r="C402" t="str">
            <v>Missouri</v>
          </cell>
        </row>
        <row r="403">
          <cell r="B403" t="str">
            <v>GA</v>
          </cell>
          <cell r="C403" t="str">
            <v>Georgia</v>
          </cell>
        </row>
        <row r="404">
          <cell r="B404" t="str">
            <v>GA</v>
          </cell>
          <cell r="C404" t="str">
            <v>Georgia</v>
          </cell>
        </row>
        <row r="405">
          <cell r="B405" t="str">
            <v>GA</v>
          </cell>
          <cell r="C405" t="str">
            <v>Georgia</v>
          </cell>
        </row>
        <row r="406">
          <cell r="B406" t="str">
            <v>GA</v>
          </cell>
          <cell r="C406" t="str">
            <v>Georgia</v>
          </cell>
        </row>
        <row r="407">
          <cell r="B407" t="str">
            <v>GA</v>
          </cell>
          <cell r="C407" t="str">
            <v>Georgia</v>
          </cell>
        </row>
        <row r="408">
          <cell r="B408" t="str">
            <v>GA</v>
          </cell>
          <cell r="C408" t="str">
            <v>Georgia</v>
          </cell>
        </row>
        <row r="409">
          <cell r="B409" t="str">
            <v>GA</v>
          </cell>
          <cell r="C409" t="str">
            <v>Georgia</v>
          </cell>
        </row>
        <row r="410">
          <cell r="B410" t="str">
            <v>GA</v>
          </cell>
          <cell r="C410" t="str">
            <v>Georgia</v>
          </cell>
        </row>
        <row r="411">
          <cell r="B411" t="str">
            <v>GA</v>
          </cell>
          <cell r="C411" t="str">
            <v>Georgia</v>
          </cell>
        </row>
        <row r="412">
          <cell r="B412" t="str">
            <v>GA</v>
          </cell>
          <cell r="C412" t="str">
            <v>Georgia</v>
          </cell>
        </row>
        <row r="413">
          <cell r="B413" t="str">
            <v>GA</v>
          </cell>
          <cell r="C413" t="str">
            <v>Georgia</v>
          </cell>
        </row>
        <row r="414">
          <cell r="B414" t="str">
            <v>GA</v>
          </cell>
          <cell r="C414" t="str">
            <v>Georgia</v>
          </cell>
        </row>
        <row r="415">
          <cell r="B415" t="str">
            <v>GA</v>
          </cell>
          <cell r="C415" t="str">
            <v>Georgia</v>
          </cell>
        </row>
        <row r="416">
          <cell r="B416" t="str">
            <v>GA</v>
          </cell>
          <cell r="C416" t="str">
            <v>Georgia</v>
          </cell>
        </row>
        <row r="417">
          <cell r="B417" t="str">
            <v>GA</v>
          </cell>
          <cell r="C417" t="str">
            <v>Georgia</v>
          </cell>
        </row>
        <row r="418">
          <cell r="B418" t="str">
            <v>GA</v>
          </cell>
          <cell r="C418" t="str">
            <v>Georgia</v>
          </cell>
        </row>
        <row r="419">
          <cell r="B419" t="str">
            <v>GA</v>
          </cell>
          <cell r="C419" t="str">
            <v>Georgia</v>
          </cell>
        </row>
        <row r="420">
          <cell r="B420" t="str">
            <v>GA</v>
          </cell>
          <cell r="C420" t="str">
            <v>Georgia</v>
          </cell>
        </row>
        <row r="421">
          <cell r="B421" t="str">
            <v>GA</v>
          </cell>
          <cell r="C421" t="str">
            <v>Georgia</v>
          </cell>
        </row>
        <row r="422">
          <cell r="B422" t="str">
            <v>GA</v>
          </cell>
          <cell r="C422" t="str">
            <v>Georgia</v>
          </cell>
        </row>
        <row r="423">
          <cell r="B423" t="str">
            <v>NE</v>
          </cell>
          <cell r="C423" t="str">
            <v>Nebraska</v>
          </cell>
        </row>
        <row r="424">
          <cell r="B424" t="str">
            <v>NE</v>
          </cell>
          <cell r="C424" t="str">
            <v>Nebraska</v>
          </cell>
        </row>
        <row r="425">
          <cell r="B425" t="str">
            <v>NE</v>
          </cell>
          <cell r="C425" t="str">
            <v>Nebraska</v>
          </cell>
        </row>
        <row r="426">
          <cell r="B426" t="str">
            <v>NE</v>
          </cell>
          <cell r="C426" t="str">
            <v>Nebraska</v>
          </cell>
        </row>
        <row r="427">
          <cell r="B427" t="str">
            <v>NE</v>
          </cell>
          <cell r="C427" t="str">
            <v>Nebraska</v>
          </cell>
        </row>
        <row r="428">
          <cell r="B428" t="str">
            <v>NE</v>
          </cell>
          <cell r="C428" t="str">
            <v>Nebraska</v>
          </cell>
        </row>
        <row r="429">
          <cell r="B429" t="str">
            <v>NE</v>
          </cell>
          <cell r="C429" t="str">
            <v>Nebraska</v>
          </cell>
        </row>
        <row r="430">
          <cell r="B430" t="str">
            <v>NE</v>
          </cell>
          <cell r="C430" t="str">
            <v>Nebraska</v>
          </cell>
        </row>
        <row r="431">
          <cell r="B431" t="str">
            <v>NE</v>
          </cell>
          <cell r="C431" t="str">
            <v>Nebraska</v>
          </cell>
        </row>
        <row r="432">
          <cell r="B432" t="str">
            <v>NE</v>
          </cell>
          <cell r="C432" t="str">
            <v>Nebraska</v>
          </cell>
        </row>
        <row r="433">
          <cell r="B433" t="str">
            <v>TX</v>
          </cell>
          <cell r="C433" t="str">
            <v>Texas</v>
          </cell>
        </row>
        <row r="434">
          <cell r="B434" t="str">
            <v>TX</v>
          </cell>
          <cell r="C434" t="str">
            <v>Texas</v>
          </cell>
        </row>
        <row r="435">
          <cell r="B435" t="str">
            <v>TX</v>
          </cell>
          <cell r="C435" t="str">
            <v>Texas</v>
          </cell>
        </row>
        <row r="436">
          <cell r="B436" t="str">
            <v>TX</v>
          </cell>
          <cell r="C436" t="str">
            <v>Texas</v>
          </cell>
        </row>
        <row r="437">
          <cell r="B437" t="str">
            <v>TX</v>
          </cell>
          <cell r="C437" t="str">
            <v>Texas</v>
          </cell>
        </row>
        <row r="438">
          <cell r="B438" t="str">
            <v>TX</v>
          </cell>
          <cell r="C438" t="str">
            <v>Texas</v>
          </cell>
        </row>
        <row r="439">
          <cell r="B439" t="str">
            <v>TX</v>
          </cell>
          <cell r="C439" t="str">
            <v>Texas</v>
          </cell>
        </row>
        <row r="440">
          <cell r="B440" t="str">
            <v>TX</v>
          </cell>
          <cell r="C440" t="str">
            <v>Texas</v>
          </cell>
        </row>
        <row r="441">
          <cell r="B441" t="str">
            <v>TX</v>
          </cell>
          <cell r="C441" t="str">
            <v>Texas</v>
          </cell>
        </row>
        <row r="442">
          <cell r="B442" t="str">
            <v>TX</v>
          </cell>
          <cell r="C442" t="str">
            <v>Texas</v>
          </cell>
        </row>
        <row r="443">
          <cell r="B443" t="str">
            <v>TX</v>
          </cell>
          <cell r="C443" t="str">
            <v>Texas</v>
          </cell>
        </row>
        <row r="444">
          <cell r="B444" t="str">
            <v>TX</v>
          </cell>
          <cell r="C444" t="str">
            <v>Texas</v>
          </cell>
        </row>
        <row r="445">
          <cell r="B445" t="str">
            <v>TX</v>
          </cell>
          <cell r="C445" t="str">
            <v>Texas</v>
          </cell>
        </row>
        <row r="446">
          <cell r="B446" t="str">
            <v>TX</v>
          </cell>
          <cell r="C446" t="str">
            <v>Texas</v>
          </cell>
        </row>
        <row r="447">
          <cell r="B447" t="str">
            <v>TX</v>
          </cell>
          <cell r="C447" t="str">
            <v>Texas</v>
          </cell>
        </row>
        <row r="448">
          <cell r="B448" t="str">
            <v>TX</v>
          </cell>
          <cell r="C448" t="str">
            <v>Texas</v>
          </cell>
        </row>
        <row r="449">
          <cell r="B449" t="str">
            <v>TX</v>
          </cell>
          <cell r="C449" t="str">
            <v>Texas</v>
          </cell>
        </row>
        <row r="450">
          <cell r="B450" t="str">
            <v>TX</v>
          </cell>
          <cell r="C450" t="str">
            <v>Texas</v>
          </cell>
        </row>
        <row r="451">
          <cell r="B451" t="str">
            <v>TX</v>
          </cell>
          <cell r="C451" t="str">
            <v>Texas</v>
          </cell>
        </row>
        <row r="452">
          <cell r="B452" t="str">
            <v>TX</v>
          </cell>
          <cell r="C452" t="str">
            <v>Texas</v>
          </cell>
        </row>
        <row r="453">
          <cell r="B453" t="str">
            <v>CO</v>
          </cell>
          <cell r="C453" t="str">
            <v>Colorado</v>
          </cell>
        </row>
        <row r="454">
          <cell r="B454" t="str">
            <v>CO</v>
          </cell>
          <cell r="C454" t="str">
            <v>Colorado</v>
          </cell>
        </row>
        <row r="455">
          <cell r="B455" t="str">
            <v>CO</v>
          </cell>
          <cell r="C455" t="str">
            <v>Colorado</v>
          </cell>
        </row>
        <row r="456">
          <cell r="B456" t="str">
            <v>CO</v>
          </cell>
          <cell r="C456" t="str">
            <v>Colorado</v>
          </cell>
        </row>
        <row r="457">
          <cell r="B457" t="str">
            <v>CO</v>
          </cell>
          <cell r="C457" t="str">
            <v>Colorado</v>
          </cell>
        </row>
        <row r="458">
          <cell r="B458" t="str">
            <v>CO</v>
          </cell>
          <cell r="C458" t="str">
            <v>Colorado</v>
          </cell>
        </row>
        <row r="459">
          <cell r="B459" t="str">
            <v>CO</v>
          </cell>
          <cell r="C459" t="str">
            <v>Colorado</v>
          </cell>
        </row>
        <row r="460">
          <cell r="B460" t="str">
            <v>CO</v>
          </cell>
          <cell r="C460" t="str">
            <v>Colorado</v>
          </cell>
        </row>
        <row r="461">
          <cell r="B461" t="str">
            <v>CO</v>
          </cell>
          <cell r="C461" t="str">
            <v>Colorado</v>
          </cell>
        </row>
        <row r="462">
          <cell r="B462" t="str">
            <v>CO</v>
          </cell>
          <cell r="C462" t="str">
            <v>Colorado</v>
          </cell>
        </row>
        <row r="463">
          <cell r="B463" t="str">
            <v>NC</v>
          </cell>
          <cell r="C463" t="str">
            <v>North Carolina</v>
          </cell>
        </row>
        <row r="464">
          <cell r="B464" t="str">
            <v>NC</v>
          </cell>
          <cell r="C464" t="str">
            <v>North Carolina</v>
          </cell>
        </row>
        <row r="465">
          <cell r="B465" t="str">
            <v>NC</v>
          </cell>
          <cell r="C465" t="str">
            <v>North Carolina</v>
          </cell>
        </row>
        <row r="466">
          <cell r="B466" t="str">
            <v>NC</v>
          </cell>
          <cell r="C466" t="str">
            <v>North Carolina</v>
          </cell>
        </row>
        <row r="467">
          <cell r="B467" t="str">
            <v>NC</v>
          </cell>
          <cell r="C467" t="str">
            <v>North Carolina</v>
          </cell>
        </row>
        <row r="468">
          <cell r="B468" t="str">
            <v>NC</v>
          </cell>
          <cell r="C468" t="str">
            <v>North Carolina</v>
          </cell>
        </row>
        <row r="469">
          <cell r="B469" t="str">
            <v>NC</v>
          </cell>
          <cell r="C469" t="str">
            <v>North Carolina</v>
          </cell>
        </row>
        <row r="470">
          <cell r="B470" t="str">
            <v>NC</v>
          </cell>
          <cell r="C470" t="str">
            <v>North Carolina</v>
          </cell>
        </row>
        <row r="471">
          <cell r="B471" t="str">
            <v>NC</v>
          </cell>
          <cell r="C471" t="str">
            <v>North Carolina</v>
          </cell>
        </row>
        <row r="472">
          <cell r="B472" t="str">
            <v>NC</v>
          </cell>
          <cell r="C472" t="str">
            <v>North Carolina</v>
          </cell>
        </row>
        <row r="473">
          <cell r="B473" t="str">
            <v>VA</v>
          </cell>
          <cell r="C473" t="str">
            <v>Virginia</v>
          </cell>
        </row>
        <row r="474">
          <cell r="B474" t="str">
            <v>VA</v>
          </cell>
          <cell r="C474" t="str">
            <v>Virginia</v>
          </cell>
        </row>
        <row r="475">
          <cell r="B475" t="str">
            <v>VA</v>
          </cell>
          <cell r="C475" t="str">
            <v>Virginia</v>
          </cell>
        </row>
        <row r="476">
          <cell r="B476" t="str">
            <v>VA</v>
          </cell>
          <cell r="C476" t="str">
            <v>Virginia</v>
          </cell>
        </row>
        <row r="477">
          <cell r="B477" t="str">
            <v>VA</v>
          </cell>
          <cell r="C477" t="str">
            <v>Virginia</v>
          </cell>
        </row>
        <row r="478">
          <cell r="B478" t="str">
            <v>VA</v>
          </cell>
          <cell r="C478" t="str">
            <v>Virginia</v>
          </cell>
        </row>
        <row r="479">
          <cell r="B479" t="str">
            <v>VA</v>
          </cell>
          <cell r="C479" t="str">
            <v>Virginia</v>
          </cell>
        </row>
        <row r="480">
          <cell r="B480" t="str">
            <v>VA</v>
          </cell>
          <cell r="C480" t="str">
            <v>Virginia</v>
          </cell>
        </row>
        <row r="481">
          <cell r="B481" t="str">
            <v>VA</v>
          </cell>
          <cell r="C481" t="str">
            <v>Virginia</v>
          </cell>
        </row>
        <row r="482">
          <cell r="B482" t="str">
            <v>VA</v>
          </cell>
          <cell r="C482" t="str">
            <v>Virginia</v>
          </cell>
        </row>
        <row r="483">
          <cell r="B483" t="str">
            <v>CA</v>
          </cell>
          <cell r="C483" t="str">
            <v>California</v>
          </cell>
        </row>
        <row r="484">
          <cell r="B484" t="str">
            <v>CA</v>
          </cell>
          <cell r="C484" t="str">
            <v>California</v>
          </cell>
        </row>
        <row r="485">
          <cell r="B485" t="str">
            <v>CA</v>
          </cell>
          <cell r="C485" t="str">
            <v>California</v>
          </cell>
        </row>
        <row r="486">
          <cell r="B486" t="str">
            <v>CA</v>
          </cell>
          <cell r="C486" t="str">
            <v>California</v>
          </cell>
        </row>
        <row r="487">
          <cell r="B487" t="str">
            <v>CA</v>
          </cell>
          <cell r="C487" t="str">
            <v>California</v>
          </cell>
        </row>
        <row r="488">
          <cell r="B488" t="str">
            <v>CA</v>
          </cell>
          <cell r="C488" t="str">
            <v>California</v>
          </cell>
        </row>
        <row r="489">
          <cell r="B489" t="str">
            <v>CA</v>
          </cell>
          <cell r="C489" t="str">
            <v>California</v>
          </cell>
        </row>
        <row r="490">
          <cell r="B490" t="str">
            <v>CA</v>
          </cell>
          <cell r="C490" t="str">
            <v>California</v>
          </cell>
        </row>
        <row r="491">
          <cell r="B491" t="str">
            <v>CA</v>
          </cell>
          <cell r="C491" t="str">
            <v>California</v>
          </cell>
        </row>
        <row r="492">
          <cell r="B492" t="str">
            <v>CA</v>
          </cell>
          <cell r="C492" t="str">
            <v>California</v>
          </cell>
        </row>
        <row r="493">
          <cell r="B493" t="str">
            <v>FL</v>
          </cell>
          <cell r="C493" t="str">
            <v>Florida</v>
          </cell>
        </row>
        <row r="494">
          <cell r="B494" t="str">
            <v>FL</v>
          </cell>
          <cell r="C494" t="str">
            <v>Florida</v>
          </cell>
        </row>
        <row r="495">
          <cell r="B495" t="str">
            <v>FL</v>
          </cell>
          <cell r="C495" t="str">
            <v>Florida</v>
          </cell>
        </row>
        <row r="496">
          <cell r="B496" t="str">
            <v>FL</v>
          </cell>
          <cell r="C496" t="str">
            <v>Florida</v>
          </cell>
        </row>
        <row r="497">
          <cell r="B497" t="str">
            <v>FL</v>
          </cell>
          <cell r="C497" t="str">
            <v>Florida</v>
          </cell>
        </row>
        <row r="498">
          <cell r="B498" t="str">
            <v>FL</v>
          </cell>
          <cell r="C498" t="str">
            <v>Florida</v>
          </cell>
        </row>
        <row r="499">
          <cell r="B499" t="str">
            <v>FL</v>
          </cell>
          <cell r="C499" t="str">
            <v>Florida</v>
          </cell>
        </row>
        <row r="500">
          <cell r="B500" t="str">
            <v>FL</v>
          </cell>
          <cell r="C500" t="str">
            <v>Florida</v>
          </cell>
        </row>
        <row r="501">
          <cell r="B501" t="str">
            <v>FL</v>
          </cell>
          <cell r="C501" t="str">
            <v>Florida</v>
          </cell>
        </row>
        <row r="502">
          <cell r="B502" t="str">
            <v>FL</v>
          </cell>
          <cell r="C502" t="str">
            <v>Florida</v>
          </cell>
        </row>
        <row r="503">
          <cell r="B503" t="str">
            <v>CA</v>
          </cell>
          <cell r="C503" t="str">
            <v>California</v>
          </cell>
        </row>
        <row r="504">
          <cell r="B504" t="str">
            <v>CA</v>
          </cell>
          <cell r="C504" t="str">
            <v>California</v>
          </cell>
        </row>
        <row r="505">
          <cell r="B505" t="str">
            <v>CA</v>
          </cell>
          <cell r="C505" t="str">
            <v>California</v>
          </cell>
        </row>
        <row r="506">
          <cell r="B506" t="str">
            <v>CA</v>
          </cell>
          <cell r="C506" t="str">
            <v>California</v>
          </cell>
        </row>
        <row r="507">
          <cell r="B507" t="str">
            <v>CA</v>
          </cell>
          <cell r="C507" t="str">
            <v>California</v>
          </cell>
        </row>
        <row r="508">
          <cell r="B508" t="str">
            <v>CA</v>
          </cell>
          <cell r="C508" t="str">
            <v>California</v>
          </cell>
        </row>
        <row r="509">
          <cell r="B509" t="str">
            <v>CA</v>
          </cell>
          <cell r="C509" t="str">
            <v>California</v>
          </cell>
        </row>
        <row r="510">
          <cell r="B510" t="str">
            <v>CA</v>
          </cell>
          <cell r="C510" t="str">
            <v>California</v>
          </cell>
        </row>
        <row r="511">
          <cell r="B511" t="str">
            <v>CA</v>
          </cell>
          <cell r="C511" t="str">
            <v>California</v>
          </cell>
        </row>
        <row r="512">
          <cell r="B512" t="str">
            <v>CA</v>
          </cell>
          <cell r="C512" t="str">
            <v>California</v>
          </cell>
        </row>
        <row r="513">
          <cell r="B513" t="str">
            <v>MN</v>
          </cell>
          <cell r="C513" t="str">
            <v>Minnesota</v>
          </cell>
        </row>
        <row r="514">
          <cell r="B514" t="str">
            <v>MN</v>
          </cell>
          <cell r="C514" t="str">
            <v>Minnesota</v>
          </cell>
        </row>
        <row r="515">
          <cell r="B515" t="str">
            <v>MN</v>
          </cell>
          <cell r="C515" t="str">
            <v>Minnesota</v>
          </cell>
        </row>
        <row r="516">
          <cell r="B516" t="str">
            <v>MN</v>
          </cell>
          <cell r="C516" t="str">
            <v>Minnesota</v>
          </cell>
        </row>
        <row r="517">
          <cell r="B517" t="str">
            <v>MN</v>
          </cell>
          <cell r="C517" t="str">
            <v>Minnesota</v>
          </cell>
        </row>
        <row r="518">
          <cell r="B518" t="str">
            <v>MN</v>
          </cell>
          <cell r="C518" t="str">
            <v>Minnesota</v>
          </cell>
        </row>
        <row r="519">
          <cell r="B519" t="str">
            <v>MN</v>
          </cell>
          <cell r="C519" t="str">
            <v>Minnesota</v>
          </cell>
        </row>
        <row r="520">
          <cell r="B520" t="str">
            <v>MN</v>
          </cell>
          <cell r="C520" t="str">
            <v>Minnesota</v>
          </cell>
        </row>
        <row r="521">
          <cell r="B521" t="str">
            <v>MN</v>
          </cell>
          <cell r="C521" t="str">
            <v>Minnesota</v>
          </cell>
        </row>
        <row r="522">
          <cell r="B522" t="str">
            <v>MN</v>
          </cell>
          <cell r="C522" t="str">
            <v>Minnesota</v>
          </cell>
        </row>
        <row r="523">
          <cell r="B523" t="str">
            <v>OK</v>
          </cell>
          <cell r="C523" t="str">
            <v>Oklahoma</v>
          </cell>
        </row>
        <row r="524">
          <cell r="B524" t="str">
            <v>OK</v>
          </cell>
          <cell r="C524" t="str">
            <v>Oklahoma</v>
          </cell>
        </row>
        <row r="525">
          <cell r="B525" t="str">
            <v>OK</v>
          </cell>
          <cell r="C525" t="str">
            <v>Oklahoma</v>
          </cell>
        </row>
        <row r="526">
          <cell r="B526" t="str">
            <v>OK</v>
          </cell>
          <cell r="C526" t="str">
            <v>Oklahoma</v>
          </cell>
        </row>
        <row r="527">
          <cell r="B527" t="str">
            <v>OK</v>
          </cell>
          <cell r="C527" t="str">
            <v>Oklahoma</v>
          </cell>
        </row>
        <row r="528">
          <cell r="B528" t="str">
            <v>OK</v>
          </cell>
          <cell r="C528" t="str">
            <v>Oklahoma</v>
          </cell>
        </row>
        <row r="529">
          <cell r="B529" t="str">
            <v>OK</v>
          </cell>
          <cell r="C529" t="str">
            <v>Oklahoma</v>
          </cell>
        </row>
        <row r="530">
          <cell r="B530" t="str">
            <v>OK</v>
          </cell>
          <cell r="C530" t="str">
            <v>Oklahoma</v>
          </cell>
        </row>
        <row r="531">
          <cell r="B531" t="str">
            <v>OK</v>
          </cell>
          <cell r="C531" t="str">
            <v>Oklahoma</v>
          </cell>
        </row>
        <row r="532">
          <cell r="B532" t="str">
            <v>OK</v>
          </cell>
          <cell r="C532" t="str">
            <v>Oklahoma</v>
          </cell>
        </row>
        <row r="533">
          <cell r="B533" t="str">
            <v>OK</v>
          </cell>
          <cell r="C533" t="str">
            <v>Oklahoma</v>
          </cell>
        </row>
        <row r="534">
          <cell r="B534" t="str">
            <v>OK</v>
          </cell>
          <cell r="C534" t="str">
            <v>Oklahoma</v>
          </cell>
        </row>
        <row r="535">
          <cell r="B535" t="str">
            <v>OK</v>
          </cell>
          <cell r="C535" t="str">
            <v>Oklahoma</v>
          </cell>
        </row>
        <row r="536">
          <cell r="B536" t="str">
            <v>OK</v>
          </cell>
          <cell r="C536" t="str">
            <v>Oklahoma</v>
          </cell>
        </row>
        <row r="537">
          <cell r="B537" t="str">
            <v>OK</v>
          </cell>
          <cell r="C537" t="str">
            <v>Oklahoma</v>
          </cell>
        </row>
        <row r="538">
          <cell r="B538" t="str">
            <v>OK</v>
          </cell>
          <cell r="C538" t="str">
            <v>Oklahoma</v>
          </cell>
        </row>
        <row r="539">
          <cell r="B539" t="str">
            <v>OK</v>
          </cell>
          <cell r="C539" t="str">
            <v>Oklahoma</v>
          </cell>
        </row>
        <row r="540">
          <cell r="B540" t="str">
            <v>OK</v>
          </cell>
          <cell r="C540" t="str">
            <v>Oklahoma</v>
          </cell>
        </row>
        <row r="541">
          <cell r="B541" t="str">
            <v>OK</v>
          </cell>
          <cell r="C541" t="str">
            <v>Oklahoma</v>
          </cell>
        </row>
        <row r="542">
          <cell r="B542" t="str">
            <v>OK</v>
          </cell>
          <cell r="C542" t="str">
            <v>Oklahoma</v>
          </cell>
        </row>
        <row r="543">
          <cell r="B543" t="str">
            <v>CA</v>
          </cell>
          <cell r="C543" t="str">
            <v>California</v>
          </cell>
        </row>
        <row r="544">
          <cell r="B544" t="str">
            <v>CA</v>
          </cell>
          <cell r="C544" t="str">
            <v>California</v>
          </cell>
        </row>
        <row r="545">
          <cell r="B545" t="str">
            <v>CA</v>
          </cell>
          <cell r="C545" t="str">
            <v>California</v>
          </cell>
        </row>
        <row r="546">
          <cell r="B546" t="str">
            <v>CA</v>
          </cell>
          <cell r="C546" t="str">
            <v>California</v>
          </cell>
        </row>
        <row r="547">
          <cell r="B547" t="str">
            <v>CA</v>
          </cell>
          <cell r="C547" t="str">
            <v>California</v>
          </cell>
        </row>
        <row r="548">
          <cell r="B548" t="str">
            <v>CA</v>
          </cell>
          <cell r="C548" t="str">
            <v>California</v>
          </cell>
        </row>
        <row r="549">
          <cell r="B549" t="str">
            <v>CA</v>
          </cell>
          <cell r="C549" t="str">
            <v>California</v>
          </cell>
        </row>
        <row r="550">
          <cell r="B550" t="str">
            <v>CA</v>
          </cell>
          <cell r="C550" t="str">
            <v>California</v>
          </cell>
        </row>
        <row r="551">
          <cell r="B551" t="str">
            <v>CA</v>
          </cell>
          <cell r="C551" t="str">
            <v>California</v>
          </cell>
        </row>
        <row r="552">
          <cell r="B552" t="str">
            <v>CA</v>
          </cell>
          <cell r="C552" t="str">
            <v>California</v>
          </cell>
        </row>
        <row r="553">
          <cell r="B553" t="str">
            <v>KS</v>
          </cell>
          <cell r="C553" t="str">
            <v>Kansas</v>
          </cell>
        </row>
        <row r="554">
          <cell r="B554" t="str">
            <v>KS</v>
          </cell>
          <cell r="C554" t="str">
            <v>Kansas</v>
          </cell>
        </row>
        <row r="555">
          <cell r="B555" t="str">
            <v>KS</v>
          </cell>
          <cell r="C555" t="str">
            <v>Kansas</v>
          </cell>
        </row>
        <row r="556">
          <cell r="B556" t="str">
            <v>KS</v>
          </cell>
          <cell r="C556" t="str">
            <v>Kansas</v>
          </cell>
        </row>
        <row r="557">
          <cell r="B557" t="str">
            <v>KS</v>
          </cell>
          <cell r="C557" t="str">
            <v>Kansas</v>
          </cell>
        </row>
        <row r="558">
          <cell r="B558" t="str">
            <v>KS</v>
          </cell>
          <cell r="C558" t="str">
            <v>Kansas</v>
          </cell>
        </row>
        <row r="559">
          <cell r="B559" t="str">
            <v>KS</v>
          </cell>
          <cell r="C559" t="str">
            <v>Kansas</v>
          </cell>
        </row>
        <row r="560">
          <cell r="B560" t="str">
            <v>KS</v>
          </cell>
          <cell r="C560" t="str">
            <v>Kansas</v>
          </cell>
        </row>
        <row r="561">
          <cell r="B561" t="str">
            <v>KS</v>
          </cell>
          <cell r="C561" t="str">
            <v>Kansas</v>
          </cell>
        </row>
        <row r="562">
          <cell r="B562" t="str">
            <v>KS</v>
          </cell>
          <cell r="C562" t="str">
            <v>Kansas</v>
          </cell>
        </row>
        <row r="563">
          <cell r="B563" t="str">
            <v>AZ</v>
          </cell>
          <cell r="C563" t="str">
            <v>Arizona</v>
          </cell>
        </row>
        <row r="564">
          <cell r="B564" t="str">
            <v>AZ</v>
          </cell>
          <cell r="C564" t="str">
            <v>Arizona</v>
          </cell>
        </row>
        <row r="565">
          <cell r="B565" t="str">
            <v>AZ</v>
          </cell>
          <cell r="C565" t="str">
            <v>Arizona</v>
          </cell>
        </row>
        <row r="566">
          <cell r="B566" t="str">
            <v>AZ</v>
          </cell>
          <cell r="C566" t="str">
            <v>Arizona</v>
          </cell>
        </row>
        <row r="567">
          <cell r="B567" t="str">
            <v>AZ</v>
          </cell>
          <cell r="C567" t="str">
            <v>Arizona</v>
          </cell>
        </row>
        <row r="568">
          <cell r="B568" t="str">
            <v>AZ</v>
          </cell>
          <cell r="C568" t="str">
            <v>Arizona</v>
          </cell>
        </row>
        <row r="569">
          <cell r="B569" t="str">
            <v>AZ</v>
          </cell>
          <cell r="C569" t="str">
            <v>Arizona</v>
          </cell>
        </row>
        <row r="570">
          <cell r="B570" t="str">
            <v>AZ</v>
          </cell>
          <cell r="C570" t="str">
            <v>Arizona</v>
          </cell>
        </row>
        <row r="571">
          <cell r="B571" t="str">
            <v>AZ</v>
          </cell>
          <cell r="C571" t="str">
            <v>Arizona</v>
          </cell>
        </row>
        <row r="572">
          <cell r="B572" t="str">
            <v>AZ</v>
          </cell>
          <cell r="C572" t="str">
            <v>Arizona</v>
          </cell>
        </row>
        <row r="573">
          <cell r="B573" t="str">
            <v>TX</v>
          </cell>
          <cell r="C573" t="str">
            <v>Texas</v>
          </cell>
        </row>
        <row r="574">
          <cell r="B574" t="str">
            <v>TX</v>
          </cell>
          <cell r="C574" t="str">
            <v>Texas</v>
          </cell>
        </row>
        <row r="575">
          <cell r="B575" t="str">
            <v>TX</v>
          </cell>
          <cell r="C575" t="str">
            <v>Texas</v>
          </cell>
        </row>
        <row r="576">
          <cell r="B576" t="str">
            <v>TX</v>
          </cell>
          <cell r="C576" t="str">
            <v>Texas</v>
          </cell>
        </row>
        <row r="577">
          <cell r="B577" t="str">
            <v>TX</v>
          </cell>
          <cell r="C577" t="str">
            <v>Texas</v>
          </cell>
        </row>
        <row r="578">
          <cell r="B578" t="str">
            <v>TX</v>
          </cell>
          <cell r="C578" t="str">
            <v>Texas</v>
          </cell>
        </row>
        <row r="579">
          <cell r="B579" t="str">
            <v>TX</v>
          </cell>
          <cell r="C579" t="str">
            <v>Texas</v>
          </cell>
        </row>
        <row r="580">
          <cell r="B580" t="str">
            <v>TX</v>
          </cell>
          <cell r="C580" t="str">
            <v>Texas</v>
          </cell>
        </row>
        <row r="581">
          <cell r="B581" t="str">
            <v>TX</v>
          </cell>
          <cell r="C581" t="str">
            <v>Texas</v>
          </cell>
        </row>
        <row r="582">
          <cell r="B582" t="str">
            <v>TX</v>
          </cell>
          <cell r="C582" t="str">
            <v>Texas</v>
          </cell>
        </row>
        <row r="583">
          <cell r="B583" t="str">
            <v>CO</v>
          </cell>
          <cell r="C583" t="str">
            <v>Colorado</v>
          </cell>
        </row>
        <row r="584">
          <cell r="B584" t="str">
            <v>CO</v>
          </cell>
          <cell r="C584" t="str">
            <v>Colorado</v>
          </cell>
        </row>
        <row r="585">
          <cell r="B585" t="str">
            <v>CO</v>
          </cell>
          <cell r="C585" t="str">
            <v>Colorado</v>
          </cell>
        </row>
        <row r="586">
          <cell r="B586" t="str">
            <v>CO</v>
          </cell>
          <cell r="C586" t="str">
            <v>Colorado</v>
          </cell>
        </row>
        <row r="587">
          <cell r="B587" t="str">
            <v>CO</v>
          </cell>
          <cell r="C587" t="str">
            <v>Colorado</v>
          </cell>
        </row>
        <row r="588">
          <cell r="B588" t="str">
            <v>CO</v>
          </cell>
          <cell r="C588" t="str">
            <v>Colorado</v>
          </cell>
        </row>
        <row r="589">
          <cell r="B589" t="str">
            <v>CO</v>
          </cell>
          <cell r="C589" t="str">
            <v>Colorado</v>
          </cell>
        </row>
        <row r="590">
          <cell r="B590" t="str">
            <v>CO</v>
          </cell>
          <cell r="C590" t="str">
            <v>Colorado</v>
          </cell>
        </row>
        <row r="591">
          <cell r="B591" t="str">
            <v>CO</v>
          </cell>
          <cell r="C591" t="str">
            <v>Colorado</v>
          </cell>
        </row>
        <row r="592">
          <cell r="B592" t="str">
            <v>CO</v>
          </cell>
          <cell r="C592" t="str">
            <v>Colorado</v>
          </cell>
        </row>
        <row r="593">
          <cell r="B593" t="str">
            <v>CO</v>
          </cell>
          <cell r="C593" t="str">
            <v>Colorado</v>
          </cell>
        </row>
        <row r="594">
          <cell r="B594" t="str">
            <v>CO</v>
          </cell>
          <cell r="C594" t="str">
            <v>Colorado</v>
          </cell>
        </row>
        <row r="595">
          <cell r="B595" t="str">
            <v>CO</v>
          </cell>
          <cell r="C595" t="str">
            <v>Colorado</v>
          </cell>
        </row>
        <row r="596">
          <cell r="B596" t="str">
            <v>CO</v>
          </cell>
          <cell r="C596" t="str">
            <v>Colorado</v>
          </cell>
        </row>
        <row r="597">
          <cell r="B597" t="str">
            <v>CO</v>
          </cell>
          <cell r="C597" t="str">
            <v>Colorado</v>
          </cell>
        </row>
        <row r="598">
          <cell r="B598" t="str">
            <v>CO</v>
          </cell>
          <cell r="C598" t="str">
            <v>Colorado</v>
          </cell>
        </row>
        <row r="599">
          <cell r="B599" t="str">
            <v>CO</v>
          </cell>
          <cell r="C599" t="str">
            <v>Colorado</v>
          </cell>
        </row>
        <row r="600">
          <cell r="B600" t="str">
            <v>CO</v>
          </cell>
          <cell r="C600" t="str">
            <v>Colorado</v>
          </cell>
        </row>
        <row r="601">
          <cell r="B601" t="str">
            <v>CO</v>
          </cell>
          <cell r="C601" t="str">
            <v>Colorado</v>
          </cell>
        </row>
        <row r="602">
          <cell r="B602" t="str">
            <v>CO</v>
          </cell>
          <cell r="C602" t="str">
            <v>Colorado</v>
          </cell>
        </row>
        <row r="603">
          <cell r="B603" t="str">
            <v>FL</v>
          </cell>
          <cell r="C603" t="str">
            <v>Florida</v>
          </cell>
        </row>
        <row r="604">
          <cell r="B604" t="str">
            <v>FL</v>
          </cell>
          <cell r="C604" t="str">
            <v>Florida</v>
          </cell>
        </row>
        <row r="605">
          <cell r="B605" t="str">
            <v>FL</v>
          </cell>
          <cell r="C605" t="str">
            <v>Florida</v>
          </cell>
        </row>
        <row r="606">
          <cell r="B606" t="str">
            <v>FL</v>
          </cell>
          <cell r="C606" t="str">
            <v>Florida</v>
          </cell>
        </row>
        <row r="607">
          <cell r="B607" t="str">
            <v>FL</v>
          </cell>
          <cell r="C607" t="str">
            <v>Florida</v>
          </cell>
        </row>
        <row r="608">
          <cell r="B608" t="str">
            <v>FL</v>
          </cell>
          <cell r="C608" t="str">
            <v>Florida</v>
          </cell>
        </row>
        <row r="609">
          <cell r="B609" t="str">
            <v>FL</v>
          </cell>
          <cell r="C609" t="str">
            <v>Florida</v>
          </cell>
        </row>
        <row r="610">
          <cell r="B610" t="str">
            <v>FL</v>
          </cell>
          <cell r="C610" t="str">
            <v>Florida</v>
          </cell>
        </row>
        <row r="611">
          <cell r="B611" t="str">
            <v>FL</v>
          </cell>
          <cell r="C611" t="str">
            <v>Florida</v>
          </cell>
        </row>
        <row r="612">
          <cell r="B612" t="str">
            <v>FL</v>
          </cell>
          <cell r="C612" t="str">
            <v>Florida</v>
          </cell>
        </row>
        <row r="613">
          <cell r="B613" t="str">
            <v>OH</v>
          </cell>
          <cell r="C613" t="str">
            <v>Ohio</v>
          </cell>
        </row>
        <row r="614">
          <cell r="B614" t="str">
            <v>OH</v>
          </cell>
          <cell r="C614" t="str">
            <v>Ohio</v>
          </cell>
        </row>
        <row r="615">
          <cell r="B615" t="str">
            <v>OH</v>
          </cell>
          <cell r="C615" t="str">
            <v>Ohio</v>
          </cell>
        </row>
        <row r="616">
          <cell r="B616" t="str">
            <v>OH</v>
          </cell>
          <cell r="C616" t="str">
            <v>Ohio</v>
          </cell>
        </row>
        <row r="617">
          <cell r="B617" t="str">
            <v>OH</v>
          </cell>
          <cell r="C617" t="str">
            <v>Ohio</v>
          </cell>
        </row>
        <row r="618">
          <cell r="B618" t="str">
            <v>OH</v>
          </cell>
          <cell r="C618" t="str">
            <v>Ohio</v>
          </cell>
        </row>
        <row r="619">
          <cell r="B619" t="str">
            <v>OH</v>
          </cell>
          <cell r="C619" t="str">
            <v>Ohio</v>
          </cell>
        </row>
        <row r="620">
          <cell r="B620" t="str">
            <v>OH</v>
          </cell>
          <cell r="C620" t="str">
            <v>Ohio</v>
          </cell>
        </row>
        <row r="621">
          <cell r="B621" t="str">
            <v>OH</v>
          </cell>
          <cell r="C621" t="str">
            <v>Ohio</v>
          </cell>
        </row>
        <row r="622">
          <cell r="B622" t="str">
            <v>OH</v>
          </cell>
          <cell r="C622" t="str">
            <v>Ohio</v>
          </cell>
        </row>
        <row r="623">
          <cell r="B623" t="str">
            <v>LA</v>
          </cell>
          <cell r="C623" t="str">
            <v>Louisiana</v>
          </cell>
        </row>
        <row r="624">
          <cell r="B624" t="str">
            <v>LA</v>
          </cell>
          <cell r="C624" t="str">
            <v>Louisiana</v>
          </cell>
        </row>
        <row r="625">
          <cell r="B625" t="str">
            <v>LA</v>
          </cell>
          <cell r="C625" t="str">
            <v>Louisiana</v>
          </cell>
        </row>
        <row r="626">
          <cell r="B626" t="str">
            <v>LA</v>
          </cell>
          <cell r="C626" t="str">
            <v>Louisiana</v>
          </cell>
        </row>
        <row r="627">
          <cell r="B627" t="str">
            <v>LA</v>
          </cell>
          <cell r="C627" t="str">
            <v>Louisiana</v>
          </cell>
        </row>
        <row r="628">
          <cell r="B628" t="str">
            <v>LA</v>
          </cell>
          <cell r="C628" t="str">
            <v>Louisiana</v>
          </cell>
        </row>
        <row r="629">
          <cell r="B629" t="str">
            <v>LA</v>
          </cell>
          <cell r="C629" t="str">
            <v>Louisiana</v>
          </cell>
        </row>
        <row r="630">
          <cell r="B630" t="str">
            <v>LA</v>
          </cell>
          <cell r="C630" t="str">
            <v>Louisiana</v>
          </cell>
        </row>
        <row r="631">
          <cell r="B631" t="str">
            <v>LA</v>
          </cell>
          <cell r="C631" t="str">
            <v>Louisiana</v>
          </cell>
        </row>
        <row r="632">
          <cell r="B632" t="str">
            <v>LA</v>
          </cell>
          <cell r="C632" t="str">
            <v>Louisiana</v>
          </cell>
        </row>
        <row r="633">
          <cell r="B633" t="str">
            <v>CA</v>
          </cell>
          <cell r="C633" t="str">
            <v>California</v>
          </cell>
        </row>
        <row r="634">
          <cell r="B634" t="str">
            <v>CA</v>
          </cell>
          <cell r="C634" t="str">
            <v>California</v>
          </cell>
        </row>
        <row r="635">
          <cell r="B635" t="str">
            <v>CA</v>
          </cell>
          <cell r="C635" t="str">
            <v>California</v>
          </cell>
        </row>
        <row r="636">
          <cell r="B636" t="str">
            <v>CA</v>
          </cell>
          <cell r="C636" t="str">
            <v>California</v>
          </cell>
        </row>
        <row r="637">
          <cell r="B637" t="str">
            <v>CA</v>
          </cell>
          <cell r="C637" t="str">
            <v>California</v>
          </cell>
        </row>
        <row r="638">
          <cell r="B638" t="str">
            <v>CA</v>
          </cell>
          <cell r="C638" t="str">
            <v>California</v>
          </cell>
        </row>
        <row r="639">
          <cell r="B639" t="str">
            <v>CA</v>
          </cell>
          <cell r="C639" t="str">
            <v>California</v>
          </cell>
        </row>
        <row r="640">
          <cell r="B640" t="str">
            <v>CA</v>
          </cell>
          <cell r="C640" t="str">
            <v>California</v>
          </cell>
        </row>
        <row r="641">
          <cell r="B641" t="str">
            <v>CA</v>
          </cell>
          <cell r="C641" t="str">
            <v>California</v>
          </cell>
        </row>
        <row r="642">
          <cell r="B642" t="str">
            <v>CA</v>
          </cell>
          <cell r="C642" t="str">
            <v>California</v>
          </cell>
        </row>
        <row r="643">
          <cell r="B643" t="str">
            <v>HI</v>
          </cell>
          <cell r="C643" t="str">
            <v>Hawaii</v>
          </cell>
        </row>
        <row r="644">
          <cell r="B644" t="str">
            <v>HI</v>
          </cell>
          <cell r="C644" t="str">
            <v>Hawaii</v>
          </cell>
        </row>
        <row r="645">
          <cell r="B645" t="str">
            <v>HI</v>
          </cell>
          <cell r="C645" t="str">
            <v>Hawaii</v>
          </cell>
        </row>
        <row r="646">
          <cell r="B646" t="str">
            <v>HI</v>
          </cell>
          <cell r="C646" t="str">
            <v>Hawaii</v>
          </cell>
        </row>
        <row r="647">
          <cell r="B647" t="str">
            <v>HI</v>
          </cell>
          <cell r="C647" t="str">
            <v>Hawaii</v>
          </cell>
        </row>
        <row r="648">
          <cell r="B648" t="str">
            <v>HI</v>
          </cell>
          <cell r="C648" t="str">
            <v>Hawaii</v>
          </cell>
        </row>
        <row r="649">
          <cell r="B649" t="str">
            <v>HI</v>
          </cell>
          <cell r="C649" t="str">
            <v>Hawaii</v>
          </cell>
        </row>
        <row r="650">
          <cell r="B650" t="str">
            <v>HI</v>
          </cell>
          <cell r="C650" t="str">
            <v>Hawaii</v>
          </cell>
        </row>
        <row r="651">
          <cell r="B651" t="str">
            <v>HI</v>
          </cell>
          <cell r="C651" t="str">
            <v>Hawaii</v>
          </cell>
        </row>
        <row r="652">
          <cell r="B652" t="str">
            <v>HI</v>
          </cell>
          <cell r="C652" t="str">
            <v>Hawaii</v>
          </cell>
        </row>
        <row r="653">
          <cell r="B653" t="str">
            <v>NV</v>
          </cell>
          <cell r="C653" t="str">
            <v>Nevada</v>
          </cell>
        </row>
        <row r="654">
          <cell r="B654" t="str">
            <v>NV</v>
          </cell>
          <cell r="C654" t="str">
            <v>Nevada</v>
          </cell>
        </row>
        <row r="655">
          <cell r="B655" t="str">
            <v>NV</v>
          </cell>
          <cell r="C655" t="str">
            <v>Nevada</v>
          </cell>
        </row>
        <row r="656">
          <cell r="B656" t="str">
            <v>NV</v>
          </cell>
          <cell r="C656" t="str">
            <v>Nevada</v>
          </cell>
        </row>
        <row r="657">
          <cell r="B657" t="str">
            <v>NV</v>
          </cell>
          <cell r="C657" t="str">
            <v>Nevada</v>
          </cell>
        </row>
        <row r="658">
          <cell r="B658" t="str">
            <v>NV</v>
          </cell>
          <cell r="C658" t="str">
            <v>Nevada</v>
          </cell>
        </row>
        <row r="659">
          <cell r="B659" t="str">
            <v>NV</v>
          </cell>
          <cell r="C659" t="str">
            <v>Nevada</v>
          </cell>
        </row>
        <row r="660">
          <cell r="B660" t="str">
            <v>NV</v>
          </cell>
          <cell r="C660" t="str">
            <v>Nevada</v>
          </cell>
        </row>
        <row r="661">
          <cell r="B661" t="str">
            <v>NV</v>
          </cell>
          <cell r="C661" t="str">
            <v>Nevada</v>
          </cell>
        </row>
        <row r="662">
          <cell r="B662" t="str">
            <v>NV</v>
          </cell>
          <cell r="C662" t="str">
            <v>Nevada</v>
          </cell>
        </row>
        <row r="663">
          <cell r="B663" t="str">
            <v>CA</v>
          </cell>
          <cell r="C663" t="str">
            <v>California</v>
          </cell>
        </row>
        <row r="664">
          <cell r="B664" t="str">
            <v>CA</v>
          </cell>
          <cell r="C664" t="str">
            <v>California</v>
          </cell>
        </row>
        <row r="665">
          <cell r="B665" t="str">
            <v>CA</v>
          </cell>
          <cell r="C665" t="str">
            <v>California</v>
          </cell>
        </row>
        <row r="666">
          <cell r="B666" t="str">
            <v>CA</v>
          </cell>
          <cell r="C666" t="str">
            <v>California</v>
          </cell>
        </row>
        <row r="667">
          <cell r="B667" t="str">
            <v>CA</v>
          </cell>
          <cell r="C667" t="str">
            <v>California</v>
          </cell>
        </row>
        <row r="668">
          <cell r="B668" t="str">
            <v>CA</v>
          </cell>
          <cell r="C668" t="str">
            <v>California</v>
          </cell>
        </row>
        <row r="669">
          <cell r="B669" t="str">
            <v>CA</v>
          </cell>
          <cell r="C669" t="str">
            <v>California</v>
          </cell>
        </row>
        <row r="670">
          <cell r="B670" t="str">
            <v>CA</v>
          </cell>
          <cell r="C670" t="str">
            <v>California</v>
          </cell>
        </row>
        <row r="671">
          <cell r="B671" t="str">
            <v>CA</v>
          </cell>
          <cell r="C671" t="str">
            <v>California</v>
          </cell>
        </row>
        <row r="672">
          <cell r="B672" t="str">
            <v>CA</v>
          </cell>
          <cell r="C672" t="str">
            <v>California</v>
          </cell>
        </row>
        <row r="673">
          <cell r="B673" t="str">
            <v>KY</v>
          </cell>
          <cell r="C673" t="str">
            <v>Kentucky</v>
          </cell>
        </row>
        <row r="674">
          <cell r="B674" t="str">
            <v>KY</v>
          </cell>
          <cell r="C674" t="str">
            <v>Kentucky</v>
          </cell>
        </row>
        <row r="675">
          <cell r="B675" t="str">
            <v>KY</v>
          </cell>
          <cell r="C675" t="str">
            <v>Kentucky</v>
          </cell>
        </row>
        <row r="676">
          <cell r="B676" t="str">
            <v>KY</v>
          </cell>
          <cell r="C676" t="str">
            <v>Kentucky</v>
          </cell>
        </row>
        <row r="677">
          <cell r="B677" t="str">
            <v>KY</v>
          </cell>
          <cell r="C677" t="str">
            <v>Kentucky</v>
          </cell>
        </row>
        <row r="678">
          <cell r="B678" t="str">
            <v>KY</v>
          </cell>
          <cell r="C678" t="str">
            <v>Kentucky</v>
          </cell>
        </row>
        <row r="679">
          <cell r="B679" t="str">
            <v>KY</v>
          </cell>
          <cell r="C679" t="str">
            <v>Kentucky</v>
          </cell>
        </row>
        <row r="680">
          <cell r="B680" t="str">
            <v>KY</v>
          </cell>
          <cell r="C680" t="str">
            <v>Kentucky</v>
          </cell>
        </row>
        <row r="681">
          <cell r="B681" t="str">
            <v>KY</v>
          </cell>
          <cell r="C681" t="str">
            <v>Kentucky</v>
          </cell>
        </row>
        <row r="682">
          <cell r="B682" t="str">
            <v>KY</v>
          </cell>
          <cell r="C682" t="str">
            <v>Kentucky</v>
          </cell>
        </row>
        <row r="683">
          <cell r="B683" t="str">
            <v>PA</v>
          </cell>
          <cell r="C683" t="str">
            <v>Pennsylvania</v>
          </cell>
        </row>
        <row r="684">
          <cell r="B684" t="str">
            <v>PA</v>
          </cell>
          <cell r="C684" t="str">
            <v>Pennsylvania</v>
          </cell>
        </row>
        <row r="685">
          <cell r="B685" t="str">
            <v>PA</v>
          </cell>
          <cell r="C685" t="str">
            <v>Pennsylvania</v>
          </cell>
        </row>
        <row r="686">
          <cell r="B686" t="str">
            <v>PA</v>
          </cell>
          <cell r="C686" t="str">
            <v>Pennsylvania</v>
          </cell>
        </row>
        <row r="687">
          <cell r="B687" t="str">
            <v>PA</v>
          </cell>
          <cell r="C687" t="str">
            <v>Pennsylvania</v>
          </cell>
        </row>
        <row r="688">
          <cell r="B688" t="str">
            <v>PA</v>
          </cell>
          <cell r="C688" t="str">
            <v>Pennsylvania</v>
          </cell>
        </row>
        <row r="689">
          <cell r="B689" t="str">
            <v>PA</v>
          </cell>
          <cell r="C689" t="str">
            <v>Pennsylvania</v>
          </cell>
        </row>
        <row r="690">
          <cell r="B690" t="str">
            <v>PA</v>
          </cell>
          <cell r="C690" t="str">
            <v>Pennsylvania</v>
          </cell>
        </row>
        <row r="691">
          <cell r="B691" t="str">
            <v>PA</v>
          </cell>
          <cell r="C691" t="str">
            <v>Pennsylvania</v>
          </cell>
        </row>
        <row r="692">
          <cell r="B692" t="str">
            <v>PA</v>
          </cell>
          <cell r="C692" t="str">
            <v>Pennsylvania</v>
          </cell>
        </row>
        <row r="693">
          <cell r="B693" t="str">
            <v>TX</v>
          </cell>
          <cell r="C693" t="str">
            <v>Texas</v>
          </cell>
        </row>
        <row r="694">
          <cell r="B694" t="str">
            <v>TX</v>
          </cell>
          <cell r="C694" t="str">
            <v>Texas</v>
          </cell>
        </row>
        <row r="695">
          <cell r="B695" t="str">
            <v>TX</v>
          </cell>
          <cell r="C695" t="str">
            <v>Texas</v>
          </cell>
        </row>
        <row r="696">
          <cell r="B696" t="str">
            <v>TX</v>
          </cell>
          <cell r="C696" t="str">
            <v>Texas</v>
          </cell>
        </row>
        <row r="697">
          <cell r="B697" t="str">
            <v>TX</v>
          </cell>
          <cell r="C697" t="str">
            <v>Texas</v>
          </cell>
        </row>
        <row r="698">
          <cell r="B698" t="str">
            <v>TX</v>
          </cell>
          <cell r="C698" t="str">
            <v>Texas</v>
          </cell>
        </row>
        <row r="699">
          <cell r="B699" t="str">
            <v>TX</v>
          </cell>
          <cell r="C699" t="str">
            <v>Texas</v>
          </cell>
        </row>
        <row r="700">
          <cell r="B700" t="str">
            <v>TX</v>
          </cell>
          <cell r="C700" t="str">
            <v>Texas</v>
          </cell>
        </row>
        <row r="701">
          <cell r="B701" t="str">
            <v>TX</v>
          </cell>
          <cell r="C701" t="str">
            <v>Texas</v>
          </cell>
        </row>
        <row r="702">
          <cell r="B702" t="str">
            <v>TX</v>
          </cell>
          <cell r="C702" t="str">
            <v>Texas</v>
          </cell>
        </row>
        <row r="703">
          <cell r="B703" t="str">
            <v>CA</v>
          </cell>
          <cell r="C703" t="str">
            <v>California</v>
          </cell>
        </row>
        <row r="704">
          <cell r="B704" t="str">
            <v>CA</v>
          </cell>
          <cell r="C704" t="str">
            <v>California</v>
          </cell>
        </row>
        <row r="705">
          <cell r="B705" t="str">
            <v>CA</v>
          </cell>
          <cell r="C705" t="str">
            <v>California</v>
          </cell>
        </row>
        <row r="706">
          <cell r="B706" t="str">
            <v>CA</v>
          </cell>
          <cell r="C706" t="str">
            <v>California</v>
          </cell>
        </row>
        <row r="707">
          <cell r="B707" t="str">
            <v>CA</v>
          </cell>
          <cell r="C707" t="str">
            <v>California</v>
          </cell>
        </row>
        <row r="708">
          <cell r="B708" t="str">
            <v>CA</v>
          </cell>
          <cell r="C708" t="str">
            <v>California</v>
          </cell>
        </row>
        <row r="709">
          <cell r="B709" t="str">
            <v>CA</v>
          </cell>
          <cell r="C709" t="str">
            <v>California</v>
          </cell>
        </row>
        <row r="710">
          <cell r="B710" t="str">
            <v>CA</v>
          </cell>
          <cell r="C710" t="str">
            <v>California</v>
          </cell>
        </row>
        <row r="711">
          <cell r="B711" t="str">
            <v>CA</v>
          </cell>
          <cell r="C711" t="str">
            <v>California</v>
          </cell>
        </row>
        <row r="712">
          <cell r="B712" t="str">
            <v>CA</v>
          </cell>
          <cell r="C712" t="str">
            <v>California</v>
          </cell>
        </row>
        <row r="713">
          <cell r="B713" t="str">
            <v>CA</v>
          </cell>
          <cell r="C713" t="str">
            <v>California</v>
          </cell>
        </row>
        <row r="714">
          <cell r="B714" t="str">
            <v>CA</v>
          </cell>
          <cell r="C714" t="str">
            <v>California</v>
          </cell>
        </row>
        <row r="715">
          <cell r="B715" t="str">
            <v>CA</v>
          </cell>
          <cell r="C715" t="str">
            <v>California</v>
          </cell>
        </row>
        <row r="716">
          <cell r="B716" t="str">
            <v>CA</v>
          </cell>
          <cell r="C716" t="str">
            <v>California</v>
          </cell>
        </row>
        <row r="717">
          <cell r="B717" t="str">
            <v>CA</v>
          </cell>
          <cell r="C717" t="str">
            <v>California</v>
          </cell>
        </row>
        <row r="718">
          <cell r="B718" t="str">
            <v>CA</v>
          </cell>
          <cell r="C718" t="str">
            <v>California</v>
          </cell>
        </row>
        <row r="719">
          <cell r="B719" t="str">
            <v>CA</v>
          </cell>
          <cell r="C719" t="str">
            <v>California</v>
          </cell>
        </row>
        <row r="720">
          <cell r="B720" t="str">
            <v>CA</v>
          </cell>
          <cell r="C720" t="str">
            <v>California</v>
          </cell>
        </row>
        <row r="721">
          <cell r="B721" t="str">
            <v>CA</v>
          </cell>
          <cell r="C721" t="str">
            <v>California</v>
          </cell>
        </row>
        <row r="722">
          <cell r="B722" t="str">
            <v>CA</v>
          </cell>
          <cell r="C722" t="str">
            <v>California</v>
          </cell>
        </row>
        <row r="723">
          <cell r="B723" t="str">
            <v>FL</v>
          </cell>
          <cell r="C723" t="str">
            <v>Florida</v>
          </cell>
        </row>
        <row r="724">
          <cell r="B724" t="str">
            <v>FL</v>
          </cell>
          <cell r="C724" t="str">
            <v>Florida</v>
          </cell>
        </row>
        <row r="725">
          <cell r="B725" t="str">
            <v>FL</v>
          </cell>
          <cell r="C725" t="str">
            <v>Florida</v>
          </cell>
        </row>
        <row r="726">
          <cell r="B726" t="str">
            <v>FL</v>
          </cell>
          <cell r="C726" t="str">
            <v>Florida</v>
          </cell>
        </row>
        <row r="727">
          <cell r="B727" t="str">
            <v>FL</v>
          </cell>
          <cell r="C727" t="str">
            <v>Florida</v>
          </cell>
        </row>
        <row r="728">
          <cell r="B728" t="str">
            <v>FL</v>
          </cell>
          <cell r="C728" t="str">
            <v>Florida</v>
          </cell>
        </row>
        <row r="729">
          <cell r="B729" t="str">
            <v>FL</v>
          </cell>
          <cell r="C729" t="str">
            <v>Florida</v>
          </cell>
        </row>
        <row r="730">
          <cell r="B730" t="str">
            <v>FL</v>
          </cell>
          <cell r="C730" t="str">
            <v>Florida</v>
          </cell>
        </row>
        <row r="731">
          <cell r="B731" t="str">
            <v>FL</v>
          </cell>
          <cell r="C731" t="str">
            <v>Florida</v>
          </cell>
        </row>
        <row r="732">
          <cell r="B732" t="str">
            <v>FL</v>
          </cell>
          <cell r="C732" t="str">
            <v>Florida</v>
          </cell>
        </row>
        <row r="733">
          <cell r="B733" t="str">
            <v>CA</v>
          </cell>
          <cell r="C733" t="str">
            <v>California</v>
          </cell>
        </row>
        <row r="734">
          <cell r="B734" t="str">
            <v>CA</v>
          </cell>
          <cell r="C734" t="str">
            <v>California</v>
          </cell>
        </row>
        <row r="735">
          <cell r="B735" t="str">
            <v>CA</v>
          </cell>
          <cell r="C735" t="str">
            <v>California</v>
          </cell>
        </row>
        <row r="736">
          <cell r="B736" t="str">
            <v>CA</v>
          </cell>
          <cell r="C736" t="str">
            <v>California</v>
          </cell>
        </row>
        <row r="737">
          <cell r="B737" t="str">
            <v>CA</v>
          </cell>
          <cell r="C737" t="str">
            <v>California</v>
          </cell>
        </row>
        <row r="738">
          <cell r="B738" t="str">
            <v>CA</v>
          </cell>
          <cell r="C738" t="str">
            <v>California</v>
          </cell>
        </row>
        <row r="739">
          <cell r="B739" t="str">
            <v>CA</v>
          </cell>
          <cell r="C739" t="str">
            <v>California</v>
          </cell>
        </row>
        <row r="740">
          <cell r="B740" t="str">
            <v>CA</v>
          </cell>
          <cell r="C740" t="str">
            <v>California</v>
          </cell>
        </row>
        <row r="741">
          <cell r="B741" t="str">
            <v>CA</v>
          </cell>
          <cell r="C741" t="str">
            <v>California</v>
          </cell>
        </row>
        <row r="742">
          <cell r="B742" t="str">
            <v>CA</v>
          </cell>
          <cell r="C742" t="str">
            <v>California</v>
          </cell>
        </row>
        <row r="743">
          <cell r="B743" t="str">
            <v>OH</v>
          </cell>
          <cell r="C743" t="str">
            <v>Ohio</v>
          </cell>
        </row>
        <row r="744">
          <cell r="B744" t="str">
            <v>OH</v>
          </cell>
          <cell r="C744" t="str">
            <v>Ohio</v>
          </cell>
        </row>
        <row r="745">
          <cell r="B745" t="str">
            <v>OH</v>
          </cell>
          <cell r="C745" t="str">
            <v>Ohio</v>
          </cell>
        </row>
        <row r="746">
          <cell r="B746" t="str">
            <v>OH</v>
          </cell>
          <cell r="C746" t="str">
            <v>Ohio</v>
          </cell>
        </row>
        <row r="747">
          <cell r="B747" t="str">
            <v>OH</v>
          </cell>
          <cell r="C747" t="str">
            <v>Ohio</v>
          </cell>
        </row>
        <row r="748">
          <cell r="B748" t="str">
            <v>OH</v>
          </cell>
          <cell r="C748" t="str">
            <v>Ohio</v>
          </cell>
        </row>
        <row r="749">
          <cell r="B749" t="str">
            <v>OH</v>
          </cell>
          <cell r="C749" t="str">
            <v>Ohio</v>
          </cell>
        </row>
        <row r="750">
          <cell r="B750" t="str">
            <v>OH</v>
          </cell>
          <cell r="C750" t="str">
            <v>Ohio</v>
          </cell>
        </row>
        <row r="751">
          <cell r="B751" t="str">
            <v>OH</v>
          </cell>
          <cell r="C751" t="str">
            <v>Ohio</v>
          </cell>
        </row>
        <row r="752">
          <cell r="B752" t="str">
            <v>OH</v>
          </cell>
          <cell r="C752" t="str">
            <v>Ohio</v>
          </cell>
        </row>
        <row r="753">
          <cell r="B753" t="str">
            <v>NJ</v>
          </cell>
          <cell r="C753" t="str">
            <v>New Jersey</v>
          </cell>
        </row>
        <row r="754">
          <cell r="B754" t="str">
            <v>NJ</v>
          </cell>
          <cell r="C754" t="str">
            <v>New Jersey</v>
          </cell>
        </row>
        <row r="755">
          <cell r="B755" t="str">
            <v>NJ</v>
          </cell>
          <cell r="C755" t="str">
            <v>New Jersey</v>
          </cell>
        </row>
        <row r="756">
          <cell r="B756" t="str">
            <v>NJ</v>
          </cell>
          <cell r="C756" t="str">
            <v>New Jersey</v>
          </cell>
        </row>
        <row r="757">
          <cell r="B757" t="str">
            <v>NJ</v>
          </cell>
          <cell r="C757" t="str">
            <v>New Jersey</v>
          </cell>
        </row>
        <row r="758">
          <cell r="B758" t="str">
            <v>NJ</v>
          </cell>
          <cell r="C758" t="str">
            <v>New Jersey</v>
          </cell>
        </row>
        <row r="759">
          <cell r="B759" t="str">
            <v>NJ</v>
          </cell>
          <cell r="C759" t="str">
            <v>New Jersey</v>
          </cell>
        </row>
        <row r="760">
          <cell r="B760" t="str">
            <v>NJ</v>
          </cell>
          <cell r="C760" t="str">
            <v>New Jersey</v>
          </cell>
        </row>
        <row r="761">
          <cell r="B761" t="str">
            <v>NJ</v>
          </cell>
          <cell r="C761" t="str">
            <v>New Jersey</v>
          </cell>
        </row>
        <row r="762">
          <cell r="B762" t="str">
            <v>NJ</v>
          </cell>
          <cell r="C762" t="str">
            <v>New Jersey</v>
          </cell>
        </row>
        <row r="763">
          <cell r="B763" t="str">
            <v>MN</v>
          </cell>
          <cell r="C763" t="str">
            <v>Minnesota</v>
          </cell>
        </row>
        <row r="764">
          <cell r="B764" t="str">
            <v>MN</v>
          </cell>
          <cell r="C764" t="str">
            <v>Minnesota</v>
          </cell>
        </row>
        <row r="765">
          <cell r="B765" t="str">
            <v>MN</v>
          </cell>
          <cell r="C765" t="str">
            <v>Minnesota</v>
          </cell>
        </row>
        <row r="766">
          <cell r="B766" t="str">
            <v>MN</v>
          </cell>
          <cell r="C766" t="str">
            <v>Minnesota</v>
          </cell>
        </row>
        <row r="767">
          <cell r="B767" t="str">
            <v>MN</v>
          </cell>
          <cell r="C767" t="str">
            <v>Minnesota</v>
          </cell>
        </row>
        <row r="768">
          <cell r="B768" t="str">
            <v>MN</v>
          </cell>
          <cell r="C768" t="str">
            <v>Minnesota</v>
          </cell>
        </row>
        <row r="769">
          <cell r="B769" t="str">
            <v>MN</v>
          </cell>
          <cell r="C769" t="str">
            <v>Minnesota</v>
          </cell>
        </row>
        <row r="770">
          <cell r="B770" t="str">
            <v>MN</v>
          </cell>
          <cell r="C770" t="str">
            <v>Minnesota</v>
          </cell>
        </row>
        <row r="771">
          <cell r="B771" t="str">
            <v>MN</v>
          </cell>
          <cell r="C771" t="str">
            <v>Minnesota</v>
          </cell>
        </row>
        <row r="772">
          <cell r="B772" t="str">
            <v>MN</v>
          </cell>
          <cell r="C772" t="str">
            <v>Minnesota</v>
          </cell>
        </row>
        <row r="773">
          <cell r="B773" t="str">
            <v>PA</v>
          </cell>
          <cell r="C773" t="str">
            <v>Pennsylvania</v>
          </cell>
        </row>
        <row r="774">
          <cell r="B774" t="str">
            <v>PA</v>
          </cell>
          <cell r="C774" t="str">
            <v>Pennsylvania</v>
          </cell>
        </row>
        <row r="775">
          <cell r="B775" t="str">
            <v>PA</v>
          </cell>
          <cell r="C775" t="str">
            <v>Pennsylvania</v>
          </cell>
        </row>
        <row r="776">
          <cell r="B776" t="str">
            <v>PA</v>
          </cell>
          <cell r="C776" t="str">
            <v>Pennsylvania</v>
          </cell>
        </row>
        <row r="777">
          <cell r="B777" t="str">
            <v>PA</v>
          </cell>
          <cell r="C777" t="str">
            <v>Pennsylvania</v>
          </cell>
        </row>
        <row r="778">
          <cell r="B778" t="str">
            <v>PA</v>
          </cell>
          <cell r="C778" t="str">
            <v>Pennsylvania</v>
          </cell>
        </row>
        <row r="779">
          <cell r="B779" t="str">
            <v>PA</v>
          </cell>
          <cell r="C779" t="str">
            <v>Pennsylvania</v>
          </cell>
        </row>
        <row r="780">
          <cell r="B780" t="str">
            <v>PA</v>
          </cell>
          <cell r="C780" t="str">
            <v>Pennsylvania</v>
          </cell>
        </row>
        <row r="781">
          <cell r="B781" t="str">
            <v>PA</v>
          </cell>
          <cell r="C781" t="str">
            <v>Pennsylvania</v>
          </cell>
        </row>
        <row r="782">
          <cell r="B782" t="str">
            <v>PA</v>
          </cell>
          <cell r="C782" t="str">
            <v>Pennsylvania</v>
          </cell>
        </row>
        <row r="783">
          <cell r="B783" t="str">
            <v>NC</v>
          </cell>
          <cell r="C783" t="str">
            <v>North Carolina</v>
          </cell>
        </row>
        <row r="784">
          <cell r="B784" t="str">
            <v>NC</v>
          </cell>
          <cell r="C784" t="str">
            <v>North Carolina</v>
          </cell>
        </row>
        <row r="785">
          <cell r="B785" t="str">
            <v>NC</v>
          </cell>
          <cell r="C785" t="str">
            <v>North Carolina</v>
          </cell>
        </row>
        <row r="786">
          <cell r="B786" t="str">
            <v>NC</v>
          </cell>
          <cell r="C786" t="str">
            <v>North Carolina</v>
          </cell>
        </row>
        <row r="787">
          <cell r="B787" t="str">
            <v>NC</v>
          </cell>
          <cell r="C787" t="str">
            <v>North Carolina</v>
          </cell>
        </row>
        <row r="788">
          <cell r="B788" t="str">
            <v>NC</v>
          </cell>
          <cell r="C788" t="str">
            <v>North Carolina</v>
          </cell>
        </row>
        <row r="789">
          <cell r="B789" t="str">
            <v>NC</v>
          </cell>
          <cell r="C789" t="str">
            <v>North Carolina</v>
          </cell>
        </row>
        <row r="790">
          <cell r="B790" t="str">
            <v>NC</v>
          </cell>
          <cell r="C790" t="str">
            <v>North Carolina</v>
          </cell>
        </row>
        <row r="791">
          <cell r="B791" t="str">
            <v>NC</v>
          </cell>
          <cell r="C791" t="str">
            <v>North Carolina</v>
          </cell>
        </row>
        <row r="792">
          <cell r="B792" t="str">
            <v>NC</v>
          </cell>
          <cell r="C792" t="str">
            <v>North Carolina</v>
          </cell>
        </row>
        <row r="793">
          <cell r="B793" t="str">
            <v>TX</v>
          </cell>
          <cell r="C793" t="str">
            <v>Texas</v>
          </cell>
        </row>
        <row r="794">
          <cell r="B794" t="str">
            <v>TX</v>
          </cell>
          <cell r="C794" t="str">
            <v>Texas</v>
          </cell>
        </row>
        <row r="795">
          <cell r="B795" t="str">
            <v>TX</v>
          </cell>
          <cell r="C795" t="str">
            <v>Texas</v>
          </cell>
        </row>
        <row r="796">
          <cell r="B796" t="str">
            <v>TX</v>
          </cell>
          <cell r="C796" t="str">
            <v>Texas</v>
          </cell>
        </row>
        <row r="797">
          <cell r="B797" t="str">
            <v>TX</v>
          </cell>
          <cell r="C797" t="str">
            <v>Texas</v>
          </cell>
        </row>
        <row r="798">
          <cell r="B798" t="str">
            <v>TX</v>
          </cell>
          <cell r="C798" t="str">
            <v>Texas</v>
          </cell>
        </row>
        <row r="799">
          <cell r="B799" t="str">
            <v>TX</v>
          </cell>
          <cell r="C799" t="str">
            <v>Texas</v>
          </cell>
        </row>
        <row r="800">
          <cell r="B800" t="str">
            <v>TX</v>
          </cell>
          <cell r="C800" t="str">
            <v>Texas</v>
          </cell>
        </row>
        <row r="801">
          <cell r="B801" t="str">
            <v>TX</v>
          </cell>
          <cell r="C801" t="str">
            <v>Texas</v>
          </cell>
        </row>
        <row r="802">
          <cell r="B802" t="str">
            <v>TX</v>
          </cell>
          <cell r="C802" t="str">
            <v>Texas</v>
          </cell>
        </row>
        <row r="803">
          <cell r="B803" t="str">
            <v>MO</v>
          </cell>
          <cell r="C803" t="str">
            <v>Missouri</v>
          </cell>
        </row>
        <row r="804">
          <cell r="B804" t="str">
            <v>MO</v>
          </cell>
          <cell r="C804" t="str">
            <v>Missouri</v>
          </cell>
        </row>
        <row r="805">
          <cell r="B805" t="str">
            <v>MO</v>
          </cell>
          <cell r="C805" t="str">
            <v>Missouri</v>
          </cell>
        </row>
        <row r="806">
          <cell r="B806" t="str">
            <v>MO</v>
          </cell>
          <cell r="C806" t="str">
            <v>Missouri</v>
          </cell>
        </row>
        <row r="807">
          <cell r="B807" t="str">
            <v>MO</v>
          </cell>
          <cell r="C807" t="str">
            <v>Missouri</v>
          </cell>
        </row>
        <row r="808">
          <cell r="B808" t="str">
            <v>MO</v>
          </cell>
          <cell r="C808" t="str">
            <v>Missouri</v>
          </cell>
        </row>
        <row r="809">
          <cell r="B809" t="str">
            <v>MO</v>
          </cell>
          <cell r="C809" t="str">
            <v>Missouri</v>
          </cell>
        </row>
        <row r="810">
          <cell r="B810" t="str">
            <v>MO</v>
          </cell>
          <cell r="C810" t="str">
            <v>Missouri</v>
          </cell>
        </row>
        <row r="811">
          <cell r="B811" t="str">
            <v>MO</v>
          </cell>
          <cell r="C811" t="str">
            <v>Missouri</v>
          </cell>
        </row>
        <row r="812">
          <cell r="B812" t="str">
            <v>MO</v>
          </cell>
          <cell r="C812" t="str">
            <v>Missouri</v>
          </cell>
        </row>
        <row r="813">
          <cell r="B813" t="str">
            <v>NE</v>
          </cell>
          <cell r="C813" t="str">
            <v>Nebraska</v>
          </cell>
        </row>
        <row r="814">
          <cell r="B814" t="str">
            <v>NE</v>
          </cell>
          <cell r="C814" t="str">
            <v>Nebraska</v>
          </cell>
        </row>
        <row r="815">
          <cell r="B815" t="str">
            <v>NE</v>
          </cell>
          <cell r="C815" t="str">
            <v>Nebraska</v>
          </cell>
        </row>
        <row r="816">
          <cell r="B816" t="str">
            <v>NE</v>
          </cell>
          <cell r="C816" t="str">
            <v>Nebraska</v>
          </cell>
        </row>
        <row r="817">
          <cell r="B817" t="str">
            <v>NE</v>
          </cell>
          <cell r="C817" t="str">
            <v>Nebraska</v>
          </cell>
        </row>
        <row r="818">
          <cell r="B818" t="str">
            <v>NE</v>
          </cell>
          <cell r="C818" t="str">
            <v>Nebraska</v>
          </cell>
        </row>
        <row r="819">
          <cell r="B819" t="str">
            <v>NE</v>
          </cell>
          <cell r="C819" t="str">
            <v>Nebraska</v>
          </cell>
        </row>
        <row r="820">
          <cell r="B820" t="str">
            <v>NE</v>
          </cell>
          <cell r="C820" t="str">
            <v>Nebraska</v>
          </cell>
        </row>
        <row r="821">
          <cell r="B821" t="str">
            <v>NE</v>
          </cell>
          <cell r="C821" t="str">
            <v>Nebraska</v>
          </cell>
        </row>
        <row r="822">
          <cell r="B822" t="str">
            <v>NE</v>
          </cell>
          <cell r="C822" t="str">
            <v>Nebraska</v>
          </cell>
        </row>
        <row r="823">
          <cell r="B823" t="str">
            <v>TX</v>
          </cell>
          <cell r="C823" t="str">
            <v>Texas</v>
          </cell>
        </row>
        <row r="824">
          <cell r="B824" t="str">
            <v>TX</v>
          </cell>
          <cell r="C824" t="str">
            <v>Texas</v>
          </cell>
        </row>
        <row r="825">
          <cell r="B825" t="str">
            <v>TX</v>
          </cell>
          <cell r="C825" t="str">
            <v>Texas</v>
          </cell>
        </row>
        <row r="826">
          <cell r="B826" t="str">
            <v>TX</v>
          </cell>
          <cell r="C826" t="str">
            <v>Texas</v>
          </cell>
        </row>
        <row r="827">
          <cell r="B827" t="str">
            <v>TX</v>
          </cell>
          <cell r="C827" t="str">
            <v>Texas</v>
          </cell>
        </row>
        <row r="828">
          <cell r="B828" t="str">
            <v>TX</v>
          </cell>
          <cell r="C828" t="str">
            <v>Texas</v>
          </cell>
        </row>
        <row r="829">
          <cell r="B829" t="str">
            <v>TX</v>
          </cell>
          <cell r="C829" t="str">
            <v>Texas</v>
          </cell>
        </row>
        <row r="830">
          <cell r="B830" t="str">
            <v>TX</v>
          </cell>
          <cell r="C830" t="str">
            <v>Texas</v>
          </cell>
        </row>
        <row r="831">
          <cell r="B831" t="str">
            <v>TX</v>
          </cell>
          <cell r="C831" t="str">
            <v>Texas</v>
          </cell>
        </row>
        <row r="832">
          <cell r="B832" t="str">
            <v>TX</v>
          </cell>
          <cell r="C832" t="str">
            <v>Texas</v>
          </cell>
        </row>
        <row r="833">
          <cell r="B833" t="str">
            <v>TX</v>
          </cell>
          <cell r="C833" t="str">
            <v>Texas</v>
          </cell>
        </row>
        <row r="834">
          <cell r="B834" t="str">
            <v>TX</v>
          </cell>
          <cell r="C834" t="str">
            <v>Texas</v>
          </cell>
        </row>
        <row r="835">
          <cell r="B835" t="str">
            <v>TX</v>
          </cell>
          <cell r="C835" t="str">
            <v>Texas</v>
          </cell>
        </row>
        <row r="836">
          <cell r="B836" t="str">
            <v>TX</v>
          </cell>
          <cell r="C836" t="str">
            <v>Texas</v>
          </cell>
        </row>
        <row r="837">
          <cell r="B837" t="str">
            <v>TX</v>
          </cell>
          <cell r="C837" t="str">
            <v>Texas</v>
          </cell>
        </row>
        <row r="838">
          <cell r="B838" t="str">
            <v>TX</v>
          </cell>
          <cell r="C838" t="str">
            <v>Texas</v>
          </cell>
        </row>
        <row r="839">
          <cell r="B839" t="str">
            <v>TX</v>
          </cell>
          <cell r="C839" t="str">
            <v>Texas</v>
          </cell>
        </row>
        <row r="840">
          <cell r="B840" t="str">
            <v>TX</v>
          </cell>
          <cell r="C840" t="str">
            <v>Texas</v>
          </cell>
        </row>
        <row r="841">
          <cell r="B841" t="str">
            <v>TX</v>
          </cell>
          <cell r="C841" t="str">
            <v>Texas</v>
          </cell>
        </row>
        <row r="842">
          <cell r="B842" t="str">
            <v>TX</v>
          </cell>
          <cell r="C842" t="str">
            <v>Texas</v>
          </cell>
        </row>
        <row r="843">
          <cell r="B843" t="str">
            <v>AK</v>
          </cell>
          <cell r="C843" t="str">
            <v>Alaska</v>
          </cell>
        </row>
        <row r="844">
          <cell r="B844" t="str">
            <v>AK</v>
          </cell>
          <cell r="C844" t="str">
            <v>Alaska</v>
          </cell>
        </row>
        <row r="845">
          <cell r="B845" t="str">
            <v>AK</v>
          </cell>
          <cell r="C845" t="str">
            <v>Alaska</v>
          </cell>
        </row>
        <row r="846">
          <cell r="B846" t="str">
            <v>AK</v>
          </cell>
          <cell r="C846" t="str">
            <v>Alaska</v>
          </cell>
        </row>
        <row r="847">
          <cell r="B847" t="str">
            <v>AK</v>
          </cell>
          <cell r="C847" t="str">
            <v>Alaska</v>
          </cell>
        </row>
        <row r="848">
          <cell r="B848" t="str">
            <v>AK</v>
          </cell>
          <cell r="C848" t="str">
            <v>Alaska</v>
          </cell>
        </row>
        <row r="849">
          <cell r="B849" t="str">
            <v>AK</v>
          </cell>
          <cell r="C849" t="str">
            <v>Alaska</v>
          </cell>
        </row>
        <row r="850">
          <cell r="B850" t="str">
            <v>AK</v>
          </cell>
          <cell r="C850" t="str">
            <v>Alaska</v>
          </cell>
        </row>
        <row r="851">
          <cell r="B851" t="str">
            <v>AK</v>
          </cell>
          <cell r="C851" t="str">
            <v>Alaska</v>
          </cell>
        </row>
        <row r="852">
          <cell r="B852" t="str">
            <v>AK</v>
          </cell>
          <cell r="C852" t="str">
            <v>Alaska</v>
          </cell>
        </row>
        <row r="853">
          <cell r="B853" t="str">
            <v>NC</v>
          </cell>
          <cell r="C853" t="str">
            <v>North Carolina</v>
          </cell>
        </row>
        <row r="854">
          <cell r="B854" t="str">
            <v>NC</v>
          </cell>
          <cell r="C854" t="str">
            <v>North Carolina</v>
          </cell>
        </row>
        <row r="855">
          <cell r="B855" t="str">
            <v>NC</v>
          </cell>
          <cell r="C855" t="str">
            <v>North Carolina</v>
          </cell>
        </row>
        <row r="856">
          <cell r="B856" t="str">
            <v>NC</v>
          </cell>
          <cell r="C856" t="str">
            <v>North Carolina</v>
          </cell>
        </row>
        <row r="857">
          <cell r="B857" t="str">
            <v>NC</v>
          </cell>
          <cell r="C857" t="str">
            <v>North Carolina</v>
          </cell>
        </row>
        <row r="858">
          <cell r="B858" t="str">
            <v>NC</v>
          </cell>
          <cell r="C858" t="str">
            <v>North Carolina</v>
          </cell>
        </row>
        <row r="859">
          <cell r="B859" t="str">
            <v>NC</v>
          </cell>
          <cell r="C859" t="str">
            <v>North Carolina</v>
          </cell>
        </row>
        <row r="860">
          <cell r="B860" t="str">
            <v>NC</v>
          </cell>
          <cell r="C860" t="str">
            <v>North Carolina</v>
          </cell>
        </row>
        <row r="861">
          <cell r="B861" t="str">
            <v>NC</v>
          </cell>
          <cell r="C861" t="str">
            <v>North Carolina</v>
          </cell>
        </row>
        <row r="862">
          <cell r="B862" t="str">
            <v>NC</v>
          </cell>
          <cell r="C862" t="str">
            <v>North Carolina</v>
          </cell>
        </row>
        <row r="863">
          <cell r="B863" t="str">
            <v>NJ</v>
          </cell>
          <cell r="C863" t="str">
            <v>New Jersey</v>
          </cell>
        </row>
        <row r="864">
          <cell r="B864" t="str">
            <v>NJ</v>
          </cell>
          <cell r="C864" t="str">
            <v>New Jersey</v>
          </cell>
        </row>
        <row r="865">
          <cell r="B865" t="str">
            <v>NJ</v>
          </cell>
          <cell r="C865" t="str">
            <v>New Jersey</v>
          </cell>
        </row>
        <row r="866">
          <cell r="B866" t="str">
            <v>NJ</v>
          </cell>
          <cell r="C866" t="str">
            <v>New Jersey</v>
          </cell>
        </row>
        <row r="867">
          <cell r="B867" t="str">
            <v>NJ</v>
          </cell>
          <cell r="C867" t="str">
            <v>New Jersey</v>
          </cell>
        </row>
        <row r="868">
          <cell r="B868" t="str">
            <v>NJ</v>
          </cell>
          <cell r="C868" t="str">
            <v>New Jersey</v>
          </cell>
        </row>
        <row r="869">
          <cell r="B869" t="str">
            <v>NJ</v>
          </cell>
          <cell r="C869" t="str">
            <v>New Jersey</v>
          </cell>
        </row>
        <row r="870">
          <cell r="B870" t="str">
            <v>NJ</v>
          </cell>
          <cell r="C870" t="str">
            <v>New Jersey</v>
          </cell>
        </row>
        <row r="871">
          <cell r="B871" t="str">
            <v>NJ</v>
          </cell>
          <cell r="C871" t="str">
            <v>New Jersey</v>
          </cell>
        </row>
        <row r="872">
          <cell r="B872" t="str">
            <v>NJ</v>
          </cell>
          <cell r="C872" t="str">
            <v>New Jersey</v>
          </cell>
        </row>
        <row r="873">
          <cell r="B873" t="str">
            <v>CA</v>
          </cell>
          <cell r="C873" t="str">
            <v>California</v>
          </cell>
        </row>
        <row r="874">
          <cell r="B874" t="str">
            <v>CA</v>
          </cell>
          <cell r="C874" t="str">
            <v>California</v>
          </cell>
        </row>
        <row r="875">
          <cell r="B875" t="str">
            <v>CA</v>
          </cell>
          <cell r="C875" t="str">
            <v>California</v>
          </cell>
        </row>
        <row r="876">
          <cell r="B876" t="str">
            <v>CA</v>
          </cell>
          <cell r="C876" t="str">
            <v>California</v>
          </cell>
        </row>
        <row r="877">
          <cell r="B877" t="str">
            <v>CA</v>
          </cell>
          <cell r="C877" t="str">
            <v>California</v>
          </cell>
        </row>
        <row r="878">
          <cell r="B878" t="str">
            <v>CA</v>
          </cell>
          <cell r="C878" t="str">
            <v>California</v>
          </cell>
        </row>
        <row r="879">
          <cell r="B879" t="str">
            <v>CA</v>
          </cell>
          <cell r="C879" t="str">
            <v>California</v>
          </cell>
        </row>
        <row r="880">
          <cell r="B880" t="str">
            <v>CA</v>
          </cell>
          <cell r="C880" t="str">
            <v>California</v>
          </cell>
        </row>
        <row r="881">
          <cell r="B881" t="str">
            <v>CA</v>
          </cell>
          <cell r="C881" t="str">
            <v>California</v>
          </cell>
        </row>
        <row r="882">
          <cell r="B882" t="str">
            <v>CA</v>
          </cell>
          <cell r="C882" t="str">
            <v>California</v>
          </cell>
        </row>
        <row r="883">
          <cell r="B883" t="str">
            <v>AZ</v>
          </cell>
          <cell r="C883" t="str">
            <v>Arizona</v>
          </cell>
        </row>
        <row r="884">
          <cell r="B884" t="str">
            <v>AZ</v>
          </cell>
          <cell r="C884" t="str">
            <v>Arizona</v>
          </cell>
        </row>
        <row r="885">
          <cell r="B885" t="str">
            <v>AZ</v>
          </cell>
          <cell r="C885" t="str">
            <v>Arizona</v>
          </cell>
        </row>
        <row r="886">
          <cell r="B886" t="str">
            <v>AZ</v>
          </cell>
          <cell r="C886" t="str">
            <v>Arizona</v>
          </cell>
        </row>
        <row r="887">
          <cell r="B887" t="str">
            <v>AZ</v>
          </cell>
          <cell r="C887" t="str">
            <v>Arizona</v>
          </cell>
        </row>
        <row r="888">
          <cell r="B888" t="str">
            <v>AZ</v>
          </cell>
          <cell r="C888" t="str">
            <v>Arizona</v>
          </cell>
        </row>
        <row r="889">
          <cell r="B889" t="str">
            <v>AZ</v>
          </cell>
          <cell r="C889" t="str">
            <v>Arizona</v>
          </cell>
        </row>
        <row r="890">
          <cell r="B890" t="str">
            <v>AZ</v>
          </cell>
          <cell r="C890" t="str">
            <v>Arizona</v>
          </cell>
        </row>
        <row r="891">
          <cell r="B891" t="str">
            <v>AZ</v>
          </cell>
          <cell r="C891" t="str">
            <v>Arizona</v>
          </cell>
        </row>
        <row r="892">
          <cell r="B892" t="str">
            <v>AZ</v>
          </cell>
          <cell r="C892" t="str">
            <v>Arizona</v>
          </cell>
        </row>
        <row r="893">
          <cell r="B893" t="str">
            <v>NY</v>
          </cell>
          <cell r="C893" t="str">
            <v>New York</v>
          </cell>
        </row>
        <row r="894">
          <cell r="B894" t="str">
            <v>NY</v>
          </cell>
          <cell r="C894" t="str">
            <v>New York</v>
          </cell>
        </row>
        <row r="895">
          <cell r="B895" t="str">
            <v>NY</v>
          </cell>
          <cell r="C895" t="str">
            <v>New York</v>
          </cell>
        </row>
        <row r="896">
          <cell r="B896" t="str">
            <v>NY</v>
          </cell>
          <cell r="C896" t="str">
            <v>New York</v>
          </cell>
        </row>
        <row r="897">
          <cell r="B897" t="str">
            <v>NY</v>
          </cell>
          <cell r="C897" t="str">
            <v>New York</v>
          </cell>
        </row>
        <row r="898">
          <cell r="B898" t="str">
            <v>NY</v>
          </cell>
          <cell r="C898" t="str">
            <v>New York</v>
          </cell>
        </row>
        <row r="899">
          <cell r="B899" t="str">
            <v>NY</v>
          </cell>
          <cell r="C899" t="str">
            <v>New York</v>
          </cell>
        </row>
        <row r="900">
          <cell r="B900" t="str">
            <v>NY</v>
          </cell>
          <cell r="C900" t="str">
            <v>New York</v>
          </cell>
        </row>
        <row r="901">
          <cell r="B901" t="str">
            <v>NY</v>
          </cell>
          <cell r="C901" t="str">
            <v>New York</v>
          </cell>
        </row>
        <row r="902">
          <cell r="B902" t="str">
            <v>NY</v>
          </cell>
          <cell r="C902" t="str">
            <v>New York</v>
          </cell>
        </row>
        <row r="903">
          <cell r="B903" t="str">
            <v>NV</v>
          </cell>
          <cell r="C903" t="str">
            <v>Nevada</v>
          </cell>
        </row>
        <row r="904">
          <cell r="B904" t="str">
            <v>NV</v>
          </cell>
          <cell r="C904" t="str">
            <v>Nevada</v>
          </cell>
        </row>
        <row r="905">
          <cell r="B905" t="str">
            <v>NV</v>
          </cell>
          <cell r="C905" t="str">
            <v>Nevada</v>
          </cell>
        </row>
        <row r="906">
          <cell r="B906" t="str">
            <v>NV</v>
          </cell>
          <cell r="C906" t="str">
            <v>Nevada</v>
          </cell>
        </row>
        <row r="907">
          <cell r="B907" t="str">
            <v>NV</v>
          </cell>
          <cell r="C907" t="str">
            <v>Nevada</v>
          </cell>
        </row>
        <row r="908">
          <cell r="B908" t="str">
            <v>NV</v>
          </cell>
          <cell r="C908" t="str">
            <v>Nevada</v>
          </cell>
        </row>
        <row r="909">
          <cell r="B909" t="str">
            <v>NV</v>
          </cell>
          <cell r="C909" t="str">
            <v>Nevada</v>
          </cell>
        </row>
        <row r="910">
          <cell r="B910" t="str">
            <v>NV</v>
          </cell>
          <cell r="C910" t="str">
            <v>Nevada</v>
          </cell>
        </row>
        <row r="911">
          <cell r="B911" t="str">
            <v>NV</v>
          </cell>
          <cell r="C911" t="str">
            <v>Nevada</v>
          </cell>
        </row>
        <row r="912">
          <cell r="B912" t="str">
            <v>NV</v>
          </cell>
          <cell r="C912" t="str">
            <v>Nevada</v>
          </cell>
        </row>
        <row r="913">
          <cell r="B913" t="str">
            <v>AZ</v>
          </cell>
          <cell r="C913" t="str">
            <v>Arizona</v>
          </cell>
        </row>
        <row r="914">
          <cell r="B914" t="str">
            <v>AZ</v>
          </cell>
          <cell r="C914" t="str">
            <v>Arizona</v>
          </cell>
        </row>
        <row r="915">
          <cell r="B915" t="str">
            <v>AZ</v>
          </cell>
          <cell r="C915" t="str">
            <v>Arizona</v>
          </cell>
        </row>
        <row r="916">
          <cell r="B916" t="str">
            <v>AZ</v>
          </cell>
          <cell r="C916" t="str">
            <v>Arizona</v>
          </cell>
        </row>
        <row r="917">
          <cell r="B917" t="str">
            <v>AZ</v>
          </cell>
          <cell r="C917" t="str">
            <v>Arizona</v>
          </cell>
        </row>
        <row r="918">
          <cell r="B918" t="str">
            <v>AZ</v>
          </cell>
          <cell r="C918" t="str">
            <v>Arizona</v>
          </cell>
        </row>
        <row r="919">
          <cell r="B919" t="str">
            <v>AZ</v>
          </cell>
          <cell r="C919" t="str">
            <v>Arizona</v>
          </cell>
        </row>
        <row r="920">
          <cell r="B920" t="str">
            <v>AZ</v>
          </cell>
          <cell r="C920" t="str">
            <v>Arizona</v>
          </cell>
        </row>
        <row r="921">
          <cell r="B921" t="str">
            <v>AZ</v>
          </cell>
          <cell r="C921" t="str">
            <v>Arizona</v>
          </cell>
        </row>
        <row r="922">
          <cell r="B922" t="str">
            <v>AZ</v>
          </cell>
          <cell r="C922" t="str">
            <v>Arizona</v>
          </cell>
        </row>
        <row r="923">
          <cell r="B923" t="str">
            <v>CA</v>
          </cell>
          <cell r="C923" t="str">
            <v>California</v>
          </cell>
        </row>
        <row r="924">
          <cell r="B924" t="str">
            <v>CA</v>
          </cell>
          <cell r="C924" t="str">
            <v>California</v>
          </cell>
        </row>
        <row r="925">
          <cell r="B925" t="str">
            <v>CA</v>
          </cell>
          <cell r="C925" t="str">
            <v>California</v>
          </cell>
        </row>
        <row r="926">
          <cell r="B926" t="str">
            <v>CA</v>
          </cell>
          <cell r="C926" t="str">
            <v>California</v>
          </cell>
        </row>
        <row r="927">
          <cell r="B927" t="str">
            <v>CA</v>
          </cell>
          <cell r="C927" t="str">
            <v>California</v>
          </cell>
        </row>
        <row r="928">
          <cell r="B928" t="str">
            <v>CA</v>
          </cell>
          <cell r="C928" t="str">
            <v>California</v>
          </cell>
        </row>
        <row r="929">
          <cell r="B929" t="str">
            <v>CA</v>
          </cell>
          <cell r="C929" t="str">
            <v>California</v>
          </cell>
        </row>
        <row r="930">
          <cell r="B930" t="str">
            <v>CA</v>
          </cell>
          <cell r="C930" t="str">
            <v>California</v>
          </cell>
        </row>
        <row r="931">
          <cell r="B931" t="str">
            <v>CA</v>
          </cell>
          <cell r="C931" t="str">
            <v>California</v>
          </cell>
        </row>
        <row r="932">
          <cell r="B932" t="str">
            <v>CA</v>
          </cell>
          <cell r="C932" t="str">
            <v>California</v>
          </cell>
        </row>
        <row r="933">
          <cell r="B933" t="str">
            <v>TX</v>
          </cell>
          <cell r="C933" t="str">
            <v>Texas</v>
          </cell>
        </row>
        <row r="934">
          <cell r="B934" t="str">
            <v>TX</v>
          </cell>
          <cell r="C934" t="str">
            <v>Texas</v>
          </cell>
        </row>
        <row r="935">
          <cell r="B935" t="str">
            <v>TX</v>
          </cell>
          <cell r="C935" t="str">
            <v>Texas</v>
          </cell>
        </row>
        <row r="936">
          <cell r="B936" t="str">
            <v>TX</v>
          </cell>
          <cell r="C936" t="str">
            <v>Texas</v>
          </cell>
        </row>
        <row r="937">
          <cell r="B937" t="str">
            <v>TX</v>
          </cell>
          <cell r="C937" t="str">
            <v>Texas</v>
          </cell>
        </row>
        <row r="938">
          <cell r="B938" t="str">
            <v>TX</v>
          </cell>
          <cell r="C938" t="str">
            <v>Texas</v>
          </cell>
        </row>
        <row r="939">
          <cell r="B939" t="str">
            <v>TX</v>
          </cell>
          <cell r="C939" t="str">
            <v>Texas</v>
          </cell>
        </row>
        <row r="940">
          <cell r="B940" t="str">
            <v>TX</v>
          </cell>
          <cell r="C940" t="str">
            <v>Texas</v>
          </cell>
        </row>
        <row r="941">
          <cell r="B941" t="str">
            <v>TX</v>
          </cell>
          <cell r="C941" t="str">
            <v>Texas</v>
          </cell>
        </row>
        <row r="942">
          <cell r="B942" t="str">
            <v>TX</v>
          </cell>
          <cell r="C942" t="str">
            <v>Texas</v>
          </cell>
        </row>
        <row r="943">
          <cell r="B943" t="str">
            <v>TX</v>
          </cell>
          <cell r="C943" t="str">
            <v>Texas</v>
          </cell>
        </row>
        <row r="944">
          <cell r="B944" t="str">
            <v>TX</v>
          </cell>
          <cell r="C944" t="str">
            <v>Texas</v>
          </cell>
        </row>
        <row r="945">
          <cell r="B945" t="str">
            <v>TX</v>
          </cell>
          <cell r="C945" t="str">
            <v>Texas</v>
          </cell>
        </row>
        <row r="946">
          <cell r="B946" t="str">
            <v>TX</v>
          </cell>
          <cell r="C946" t="str">
            <v>Texas</v>
          </cell>
        </row>
        <row r="947">
          <cell r="B947" t="str">
            <v>TX</v>
          </cell>
          <cell r="C947" t="str">
            <v>Texas</v>
          </cell>
        </row>
        <row r="948">
          <cell r="B948" t="str">
            <v>TX</v>
          </cell>
          <cell r="C948" t="str">
            <v>Texas</v>
          </cell>
        </row>
        <row r="949">
          <cell r="B949" t="str">
            <v>TX</v>
          </cell>
          <cell r="C949" t="str">
            <v>Texas</v>
          </cell>
        </row>
        <row r="950">
          <cell r="B950" t="str">
            <v>TX</v>
          </cell>
          <cell r="C950" t="str">
            <v>Texas</v>
          </cell>
        </row>
        <row r="951">
          <cell r="B951" t="str">
            <v>TX</v>
          </cell>
          <cell r="C951" t="str">
            <v>Texas</v>
          </cell>
        </row>
        <row r="952">
          <cell r="B952" t="str">
            <v>TX</v>
          </cell>
          <cell r="C952" t="str">
            <v>Texas</v>
          </cell>
        </row>
        <row r="953">
          <cell r="B953" t="str">
            <v>TX</v>
          </cell>
          <cell r="C953" t="str">
            <v>Texas</v>
          </cell>
        </row>
        <row r="954">
          <cell r="B954" t="str">
            <v>TX</v>
          </cell>
          <cell r="C954" t="str">
            <v>Texas</v>
          </cell>
        </row>
        <row r="955">
          <cell r="B955" t="str">
            <v>TX</v>
          </cell>
          <cell r="C955" t="str">
            <v>Texas</v>
          </cell>
        </row>
        <row r="956">
          <cell r="B956" t="str">
            <v>TX</v>
          </cell>
          <cell r="C956" t="str">
            <v>Texas</v>
          </cell>
        </row>
        <row r="957">
          <cell r="B957" t="str">
            <v>TX</v>
          </cell>
          <cell r="C957" t="str">
            <v>Texas</v>
          </cell>
        </row>
        <row r="958">
          <cell r="B958" t="str">
            <v>TX</v>
          </cell>
          <cell r="C958" t="str">
            <v>Texas</v>
          </cell>
        </row>
        <row r="959">
          <cell r="B959" t="str">
            <v>TX</v>
          </cell>
          <cell r="C959" t="str">
            <v>Texas</v>
          </cell>
        </row>
        <row r="960">
          <cell r="B960" t="str">
            <v>TX</v>
          </cell>
          <cell r="C960" t="str">
            <v>Texas</v>
          </cell>
        </row>
        <row r="961">
          <cell r="B961" t="str">
            <v>TX</v>
          </cell>
          <cell r="C961" t="str">
            <v>Texas</v>
          </cell>
        </row>
        <row r="962">
          <cell r="B962" t="str">
            <v>TX</v>
          </cell>
          <cell r="C962" t="str">
            <v>Texas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5"/>
  <sheetViews>
    <sheetView workbookViewId="0">
      <selection activeCell="B8" sqref="B8:C8"/>
    </sheetView>
  </sheetViews>
  <sheetFormatPr defaultRowHeight="15" x14ac:dyDescent="0.25"/>
  <cols>
    <col min="1" max="1" width="25" style="1" customWidth="1"/>
    <col min="2" max="2" width="80" style="1" customWidth="1"/>
    <col min="3" max="3" width="20" customWidth="1"/>
  </cols>
  <sheetData>
    <row r="1" spans="1:3" ht="60" customHeight="1" x14ac:dyDescent="0.25">
      <c r="A1" s="7" t="s">
        <v>0</v>
      </c>
      <c r="B1" s="7"/>
      <c r="C1" s="2"/>
    </row>
    <row r="2" spans="1:3" x14ac:dyDescent="0.25">
      <c r="A2" s="6"/>
      <c r="B2" s="6"/>
      <c r="C2" s="6"/>
    </row>
    <row r="3" spans="1:3" x14ac:dyDescent="0.25">
      <c r="A3" s="8" t="s">
        <v>1</v>
      </c>
      <c r="B3" s="8"/>
      <c r="C3" s="8"/>
    </row>
    <row r="4" spans="1:3" x14ac:dyDescent="0.25">
      <c r="A4" s="6"/>
      <c r="B4" s="6"/>
      <c r="C4" s="6"/>
    </row>
    <row r="5" spans="1:3" ht="15.95" customHeight="1" x14ac:dyDescent="0.25">
      <c r="A5" s="3" t="s">
        <v>2</v>
      </c>
      <c r="B5" s="6" t="s">
        <v>3</v>
      </c>
      <c r="C5" s="6"/>
    </row>
    <row r="6" spans="1:3" ht="15.95" customHeight="1" x14ac:dyDescent="0.25">
      <c r="A6" s="1" t="s">
        <v>4</v>
      </c>
      <c r="B6" s="6" t="s">
        <v>5</v>
      </c>
      <c r="C6" s="6"/>
    </row>
    <row r="7" spans="1:3" ht="15.95" customHeight="1" x14ac:dyDescent="0.25">
      <c r="A7" s="1" t="s">
        <v>6</v>
      </c>
      <c r="B7" s="6" t="s">
        <v>7</v>
      </c>
      <c r="C7" s="6"/>
    </row>
    <row r="8" spans="1:3" ht="15.95" customHeight="1" x14ac:dyDescent="0.25">
      <c r="A8" s="1" t="s">
        <v>8</v>
      </c>
      <c r="B8" s="6" t="s">
        <v>9</v>
      </c>
      <c r="C8" s="6"/>
    </row>
    <row r="9" spans="1:3" ht="15.95" customHeight="1" x14ac:dyDescent="0.25">
      <c r="A9" s="1" t="s">
        <v>10</v>
      </c>
      <c r="B9" s="6" t="s">
        <v>11</v>
      </c>
      <c r="C9" s="6"/>
    </row>
    <row r="10" spans="1:3" ht="15.95" customHeight="1" x14ac:dyDescent="0.25">
      <c r="A10" s="1" t="s">
        <v>12</v>
      </c>
      <c r="B10" s="6" t="s">
        <v>13</v>
      </c>
      <c r="C10" s="6"/>
    </row>
    <row r="11" spans="1:3" ht="15.95" customHeight="1" x14ac:dyDescent="0.25">
      <c r="A11" s="1" t="s">
        <v>14</v>
      </c>
      <c r="B11" s="6" t="s">
        <v>15</v>
      </c>
      <c r="C11" s="6"/>
    </row>
    <row r="12" spans="1:3" ht="15.95" customHeight="1" x14ac:dyDescent="0.25">
      <c r="A12" s="1" t="s">
        <v>16</v>
      </c>
      <c r="B12" s="6" t="s">
        <v>15</v>
      </c>
      <c r="C12" s="6"/>
    </row>
    <row r="13" spans="1:3" ht="15.95" customHeight="1" x14ac:dyDescent="0.25">
      <c r="A13" s="1" t="s">
        <v>17</v>
      </c>
      <c r="B13" s="6" t="s">
        <v>18</v>
      </c>
      <c r="C13" s="6"/>
    </row>
    <row r="14" spans="1:3" x14ac:dyDescent="0.25">
      <c r="A14" s="6"/>
      <c r="B14" s="6"/>
      <c r="C14" s="6"/>
    </row>
    <row r="15" spans="1:3" ht="15.95" customHeight="1" x14ac:dyDescent="0.25">
      <c r="A15" s="3" t="s">
        <v>19</v>
      </c>
      <c r="B15" s="6" t="s">
        <v>3</v>
      </c>
      <c r="C15" s="6"/>
    </row>
    <row r="16" spans="1:3" ht="15.95" customHeight="1" x14ac:dyDescent="0.25">
      <c r="A16" s="1" t="s">
        <v>20</v>
      </c>
      <c r="B16" s="6" t="s">
        <v>21</v>
      </c>
      <c r="C16" s="6"/>
    </row>
    <row r="17" spans="1:3" ht="288" customHeight="1" x14ac:dyDescent="0.25">
      <c r="A17" s="1" t="s">
        <v>22</v>
      </c>
      <c r="B17" s="6" t="s">
        <v>23</v>
      </c>
      <c r="C17" s="6"/>
    </row>
    <row r="18" spans="1:3" ht="15.95" customHeight="1" x14ac:dyDescent="0.25">
      <c r="A18" s="1" t="s">
        <v>24</v>
      </c>
      <c r="B18" s="6" t="s">
        <v>9</v>
      </c>
      <c r="C18" s="6"/>
    </row>
    <row r="19" spans="1:3" x14ac:dyDescent="0.25">
      <c r="A19" s="6"/>
      <c r="B19" s="6"/>
      <c r="C19" s="6"/>
    </row>
    <row r="20" spans="1:3" ht="15.95" customHeight="1" x14ac:dyDescent="0.25">
      <c r="A20" s="3" t="s">
        <v>25</v>
      </c>
      <c r="B20" s="6" t="s">
        <v>26</v>
      </c>
      <c r="C20" s="6"/>
    </row>
    <row r="21" spans="1:3" ht="15.95" customHeight="1" x14ac:dyDescent="0.25">
      <c r="A21" s="1" t="s">
        <v>3</v>
      </c>
      <c r="B21" s="6" t="s">
        <v>26</v>
      </c>
      <c r="C21" s="6"/>
    </row>
    <row r="22" spans="1:3" ht="15.95" customHeight="1" x14ac:dyDescent="0.25">
      <c r="A22" s="1" t="s">
        <v>3</v>
      </c>
      <c r="B22" s="6" t="s">
        <v>26</v>
      </c>
      <c r="C22" s="6"/>
    </row>
    <row r="23" spans="1:3" ht="15.95" customHeight="1" x14ac:dyDescent="0.25">
      <c r="A23" s="1" t="s">
        <v>3</v>
      </c>
      <c r="B23" s="6" t="s">
        <v>26</v>
      </c>
      <c r="C23" s="6"/>
    </row>
    <row r="24" spans="1:3" ht="15.95" customHeight="1" x14ac:dyDescent="0.25">
      <c r="A24" s="1" t="s">
        <v>3</v>
      </c>
      <c r="B24" s="6" t="s">
        <v>26</v>
      </c>
      <c r="C24" s="6"/>
    </row>
    <row r="25" spans="1:3" ht="15.95" customHeight="1" x14ac:dyDescent="0.25">
      <c r="A25" s="1" t="s">
        <v>3</v>
      </c>
      <c r="B25" s="6" t="s">
        <v>26</v>
      </c>
      <c r="C25" s="6"/>
    </row>
    <row r="26" spans="1:3" ht="15.95" customHeight="1" x14ac:dyDescent="0.25">
      <c r="A26" s="1" t="s">
        <v>3</v>
      </c>
      <c r="B26" s="6" t="s">
        <v>26</v>
      </c>
      <c r="C26" s="6"/>
    </row>
    <row r="27" spans="1:3" ht="15.95" customHeight="1" x14ac:dyDescent="0.25">
      <c r="A27" s="1" t="s">
        <v>3</v>
      </c>
      <c r="B27" s="6" t="s">
        <v>26</v>
      </c>
      <c r="C27" s="6"/>
    </row>
    <row r="28" spans="1:3" ht="15.95" customHeight="1" x14ac:dyDescent="0.25">
      <c r="A28" s="1" t="s">
        <v>3</v>
      </c>
      <c r="B28" s="6" t="s">
        <v>26</v>
      </c>
      <c r="C28" s="6"/>
    </row>
    <row r="29" spans="1:3" ht="15.95" customHeight="1" x14ac:dyDescent="0.25">
      <c r="A29" s="1" t="s">
        <v>3</v>
      </c>
      <c r="B29" s="6" t="s">
        <v>26</v>
      </c>
      <c r="C29" s="6"/>
    </row>
    <row r="30" spans="1:3" ht="15.95" customHeight="1" x14ac:dyDescent="0.25">
      <c r="A30" s="1" t="s">
        <v>3</v>
      </c>
      <c r="B30" s="6" t="s">
        <v>27</v>
      </c>
      <c r="C30" s="6"/>
    </row>
    <row r="31" spans="1:3" ht="15.95" customHeight="1" x14ac:dyDescent="0.25">
      <c r="A31" s="1" t="s">
        <v>3</v>
      </c>
      <c r="B31" s="6" t="s">
        <v>26</v>
      </c>
      <c r="C31" s="6"/>
    </row>
    <row r="32" spans="1:3" ht="15.95" customHeight="1" x14ac:dyDescent="0.25">
      <c r="A32" s="1" t="s">
        <v>3</v>
      </c>
      <c r="B32" s="6" t="s">
        <v>26</v>
      </c>
      <c r="C32" s="6"/>
    </row>
    <row r="33" spans="1:3" ht="15.95" customHeight="1" x14ac:dyDescent="0.25">
      <c r="A33" s="1" t="s">
        <v>3</v>
      </c>
      <c r="B33" s="6" t="s">
        <v>26</v>
      </c>
      <c r="C33" s="6"/>
    </row>
    <row r="34" spans="1:3" x14ac:dyDescent="0.25">
      <c r="A34" s="6"/>
      <c r="B34" s="6"/>
      <c r="C34" s="6"/>
    </row>
    <row r="35" spans="1:3" ht="15.95" customHeight="1" x14ac:dyDescent="0.25">
      <c r="A35" s="3" t="s">
        <v>28</v>
      </c>
      <c r="B35" s="6" t="s">
        <v>15</v>
      </c>
      <c r="C35" s="6"/>
    </row>
    <row r="36" spans="1:3" x14ac:dyDescent="0.25">
      <c r="A36" s="6"/>
      <c r="B36" s="6"/>
      <c r="C36" s="6"/>
    </row>
    <row r="37" spans="1:3" ht="15.95" customHeight="1" x14ac:dyDescent="0.25">
      <c r="A37" s="3" t="s">
        <v>29</v>
      </c>
      <c r="B37" s="6" t="s">
        <v>15</v>
      </c>
      <c r="C37" s="6"/>
    </row>
    <row r="38" spans="1:3" x14ac:dyDescent="0.25">
      <c r="A38" s="6"/>
      <c r="B38" s="6"/>
      <c r="C38" s="6"/>
    </row>
    <row r="39" spans="1:3" ht="15.95" customHeight="1" x14ac:dyDescent="0.25">
      <c r="A39" s="3" t="s">
        <v>30</v>
      </c>
      <c r="B39" s="6" t="s">
        <v>15</v>
      </c>
      <c r="C39" s="6"/>
    </row>
    <row r="40" spans="1:3" x14ac:dyDescent="0.25">
      <c r="A40" s="6"/>
      <c r="B40" s="6"/>
      <c r="C40" s="6"/>
    </row>
    <row r="41" spans="1:3" ht="111.95" customHeight="1" x14ac:dyDescent="0.25">
      <c r="A41" s="3" t="s">
        <v>31</v>
      </c>
      <c r="B41" s="6" t="s">
        <v>32</v>
      </c>
      <c r="C41" s="6"/>
    </row>
    <row r="42" spans="1:3" x14ac:dyDescent="0.25">
      <c r="A42" s="6"/>
      <c r="B42" s="6"/>
      <c r="C42" s="6"/>
    </row>
    <row r="43" spans="1:3" ht="63.95" customHeight="1" x14ac:dyDescent="0.25">
      <c r="A43" s="3" t="s">
        <v>33</v>
      </c>
      <c r="B43" s="6" t="s">
        <v>34</v>
      </c>
      <c r="C43" s="6"/>
    </row>
    <row r="44" spans="1:3" ht="111.95" customHeight="1" x14ac:dyDescent="0.25">
      <c r="A44" s="1" t="s">
        <v>3</v>
      </c>
      <c r="B44" s="6" t="s">
        <v>35</v>
      </c>
      <c r="C44" s="6"/>
    </row>
    <row r="45" spans="1:3" ht="32.1" customHeight="1" x14ac:dyDescent="0.25">
      <c r="A45" s="1" t="s">
        <v>3</v>
      </c>
      <c r="B45" s="6" t="s">
        <v>36</v>
      </c>
      <c r="C45" s="6"/>
    </row>
    <row r="46" spans="1:3" ht="111.95" customHeight="1" x14ac:dyDescent="0.25">
      <c r="A46" s="1" t="s">
        <v>3</v>
      </c>
      <c r="B46" s="6" t="s">
        <v>37</v>
      </c>
      <c r="C46" s="6"/>
    </row>
    <row r="47" spans="1:3" ht="80.099999999999994" customHeight="1" x14ac:dyDescent="0.25">
      <c r="A47" s="1" t="s">
        <v>3</v>
      </c>
      <c r="B47" s="6" t="s">
        <v>38</v>
      </c>
      <c r="C47" s="6"/>
    </row>
    <row r="48" spans="1:3" ht="63.95" customHeight="1" x14ac:dyDescent="0.25">
      <c r="A48" s="1" t="s">
        <v>3</v>
      </c>
      <c r="B48" s="6" t="s">
        <v>39</v>
      </c>
      <c r="C48" s="6"/>
    </row>
    <row r="49" spans="1:3" ht="32.1" customHeight="1" x14ac:dyDescent="0.25">
      <c r="A49" s="1" t="s">
        <v>3</v>
      </c>
      <c r="B49" s="6" t="s">
        <v>40</v>
      </c>
      <c r="C49" s="6"/>
    </row>
    <row r="50" spans="1:3" ht="63.95" customHeight="1" x14ac:dyDescent="0.25">
      <c r="A50" s="1" t="s">
        <v>3</v>
      </c>
      <c r="B50" s="6" t="s">
        <v>41</v>
      </c>
      <c r="C50" s="6"/>
    </row>
    <row r="51" spans="1:3" ht="48" customHeight="1" x14ac:dyDescent="0.25">
      <c r="A51" s="1" t="s">
        <v>3</v>
      </c>
      <c r="B51" s="6" t="s">
        <v>42</v>
      </c>
      <c r="C51" s="6"/>
    </row>
    <row r="52" spans="1:3" ht="320.10000000000002" customHeight="1" x14ac:dyDescent="0.25">
      <c r="A52" s="1" t="s">
        <v>3</v>
      </c>
      <c r="B52" s="6" t="s">
        <v>43</v>
      </c>
      <c r="C52" s="6"/>
    </row>
    <row r="53" spans="1:3" x14ac:dyDescent="0.25">
      <c r="A53" s="6"/>
      <c r="B53" s="6"/>
      <c r="C53" s="6"/>
    </row>
    <row r="54" spans="1:3" ht="15.95" customHeight="1" x14ac:dyDescent="0.25">
      <c r="A54" s="3" t="s">
        <v>44</v>
      </c>
      <c r="B54" s="6" t="s">
        <v>15</v>
      </c>
      <c r="C54" s="6"/>
    </row>
    <row r="55" spans="1:3" x14ac:dyDescent="0.25">
      <c r="A55" s="6"/>
      <c r="B55" s="6"/>
      <c r="C55" s="6"/>
    </row>
  </sheetData>
  <mergeCells count="55">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B18:C18"/>
    <mergeCell ref="A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A34:C34"/>
    <mergeCell ref="B35:C35"/>
    <mergeCell ref="A36:C36"/>
    <mergeCell ref="B37:C37"/>
    <mergeCell ref="A38:C38"/>
    <mergeCell ref="B39:C39"/>
    <mergeCell ref="A40:C40"/>
    <mergeCell ref="B41:C41"/>
    <mergeCell ref="A42:C42"/>
    <mergeCell ref="B43:C43"/>
    <mergeCell ref="B44:C44"/>
    <mergeCell ref="B45:C45"/>
    <mergeCell ref="B46:C46"/>
    <mergeCell ref="B47:C47"/>
    <mergeCell ref="B48:C48"/>
    <mergeCell ref="B49:C49"/>
    <mergeCell ref="B50:C50"/>
    <mergeCell ref="B51:C51"/>
    <mergeCell ref="B52:C52"/>
    <mergeCell ref="A53:C53"/>
    <mergeCell ref="B54:C54"/>
    <mergeCell ref="A55:C55"/>
  </mergeCells>
  <printOptions gridLines="1"/>
  <pageMargins left="0.7" right="0.7" top="0.75" bottom="0.75" header="0.3" footer="0.3"/>
  <pageSetup fitToHeight="0" orientation="landscape"/>
  <headerFooter>
    <oddHeader>&amp;LTable: ACSST1Y2019.S1901</oddHeader>
    <oddFooter>&amp;L&amp;Bdata.census.gov&amp;B | Measuring America's People, Places, and Economy &amp;R&amp;P</oddFooter>
    <evenHeader>&amp;LTable: ACSST1Y2019.S1901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2"/>
  <sheetViews>
    <sheetView tabSelected="1" workbookViewId="0">
      <pane xSplit="2" ySplit="1" topLeftCell="C2" activePane="bottomRight" state="frozen"/>
      <selection pane="topRight" activeCell="C1" sqref="C1"/>
      <selection pane="bottomLeft" activeCell="A2" sqref="A2"/>
      <selection pane="bottomRight" activeCell="E11" sqref="E11"/>
    </sheetView>
  </sheetViews>
  <sheetFormatPr defaultRowHeight="15" x14ac:dyDescent="0.25"/>
  <cols>
    <col min="3" max="4" width="16.85546875" style="4" customWidth="1"/>
    <col min="5" max="5" width="22.28515625" style="4" bestFit="1" customWidth="1"/>
    <col min="6" max="11" width="12.42578125" style="4" customWidth="1"/>
  </cols>
  <sheetData>
    <row r="1" spans="1:29" ht="30" customHeight="1" x14ac:dyDescent="0.25">
      <c r="A1" s="4" t="s">
        <v>1739</v>
      </c>
      <c r="B1" s="4" t="s">
        <v>1645</v>
      </c>
      <c r="C1" s="9" t="s">
        <v>1647</v>
      </c>
      <c r="D1" s="9" t="s">
        <v>1740</v>
      </c>
      <c r="E1" s="5" t="s">
        <v>1646</v>
      </c>
      <c r="F1" s="5" t="s">
        <v>1715</v>
      </c>
      <c r="G1" s="5" t="s">
        <v>1716</v>
      </c>
      <c r="H1" s="5" t="s">
        <v>1738</v>
      </c>
      <c r="I1" s="5" t="s">
        <v>1717</v>
      </c>
      <c r="J1" s="5" t="s">
        <v>1718</v>
      </c>
      <c r="K1" s="5" t="s">
        <v>1719</v>
      </c>
      <c r="L1" s="5" t="s">
        <v>1720</v>
      </c>
      <c r="M1" s="5" t="s">
        <v>1721</v>
      </c>
      <c r="N1" s="5" t="s">
        <v>1722</v>
      </c>
      <c r="O1" s="5" t="s">
        <v>1723</v>
      </c>
      <c r="P1" s="5" t="s">
        <v>1724</v>
      </c>
      <c r="Q1" s="5" t="s">
        <v>1725</v>
      </c>
      <c r="R1" s="5" t="s">
        <v>1726</v>
      </c>
      <c r="S1" s="5" t="s">
        <v>1727</v>
      </c>
      <c r="T1" s="5" t="s">
        <v>1728</v>
      </c>
      <c r="U1" s="5" t="s">
        <v>1729</v>
      </c>
      <c r="V1" s="5" t="s">
        <v>1730</v>
      </c>
      <c r="W1" s="5" t="s">
        <v>1731</v>
      </c>
      <c r="X1" s="5" t="s">
        <v>1732</v>
      </c>
      <c r="Y1" s="5" t="s">
        <v>1733</v>
      </c>
      <c r="Z1" s="5" t="s">
        <v>1734</v>
      </c>
      <c r="AA1" s="5" t="s">
        <v>1735</v>
      </c>
      <c r="AB1" s="5" t="s">
        <v>1736</v>
      </c>
      <c r="AC1" s="5" t="s">
        <v>1737</v>
      </c>
    </row>
    <row r="2" spans="1:29" x14ac:dyDescent="0.25">
      <c r="A2">
        <v>73</v>
      </c>
      <c r="B2">
        <v>2019</v>
      </c>
      <c r="C2" s="4" t="s">
        <v>1741</v>
      </c>
      <c r="D2" s="4" t="str">
        <f>_xlfn.XLOOKUP(C2,'[1]Combined County Data'!$C:$C,'[1]Combined County Data'!$B:$B)</f>
        <v>AK</v>
      </c>
      <c r="E2" s="4" t="s">
        <v>1768</v>
      </c>
      <c r="F2" s="4" t="s">
        <v>45</v>
      </c>
      <c r="G2" s="4" t="s">
        <v>46</v>
      </c>
      <c r="H2" s="4" t="s">
        <v>47</v>
      </c>
      <c r="I2" s="4" t="s">
        <v>48</v>
      </c>
      <c r="J2" s="4" t="s">
        <v>49</v>
      </c>
      <c r="K2" s="4" t="s">
        <v>50</v>
      </c>
      <c r="L2" s="4" t="s">
        <v>51</v>
      </c>
      <c r="M2" s="4" t="s">
        <v>52</v>
      </c>
      <c r="N2" s="4" t="s">
        <v>53</v>
      </c>
      <c r="O2" s="4" t="s">
        <v>54</v>
      </c>
      <c r="P2" s="4" t="s">
        <v>55</v>
      </c>
      <c r="Q2" s="4" t="s">
        <v>56</v>
      </c>
      <c r="R2" s="4" t="s">
        <v>57</v>
      </c>
      <c r="S2" s="4" t="s">
        <v>58</v>
      </c>
      <c r="T2" s="4" t="s">
        <v>59</v>
      </c>
      <c r="U2" s="4" t="s">
        <v>60</v>
      </c>
      <c r="V2" s="4" t="s">
        <v>61</v>
      </c>
      <c r="W2" s="4" t="s">
        <v>59</v>
      </c>
      <c r="X2" s="4" t="s">
        <v>62</v>
      </c>
      <c r="Y2" s="4" t="s">
        <v>63</v>
      </c>
      <c r="Z2" s="4" t="s">
        <v>64</v>
      </c>
      <c r="AA2" s="4" t="s">
        <v>65</v>
      </c>
      <c r="AB2" s="4" t="s">
        <v>66</v>
      </c>
      <c r="AC2" s="4" t="s">
        <v>67</v>
      </c>
    </row>
    <row r="3" spans="1:29" x14ac:dyDescent="0.25">
      <c r="A3">
        <v>36</v>
      </c>
      <c r="B3">
        <v>2019</v>
      </c>
      <c r="C3" s="4" t="s">
        <v>1742</v>
      </c>
      <c r="D3" s="4" t="str">
        <f>_xlfn.XLOOKUP(C3,'[1]Combined County Data'!$C:$C,'[1]Combined County Data'!$B:$B)</f>
        <v>AZ</v>
      </c>
      <c r="E3" s="4" t="s">
        <v>1648</v>
      </c>
      <c r="F3" s="4" t="s">
        <v>68</v>
      </c>
      <c r="G3" s="4" t="s">
        <v>69</v>
      </c>
      <c r="H3" s="4" t="s">
        <v>70</v>
      </c>
      <c r="I3" s="4" t="s">
        <v>71</v>
      </c>
      <c r="J3" s="4" t="s">
        <v>72</v>
      </c>
      <c r="K3" s="4" t="s">
        <v>73</v>
      </c>
      <c r="L3" s="4" t="s">
        <v>74</v>
      </c>
      <c r="M3" s="4" t="s">
        <v>75</v>
      </c>
      <c r="N3" s="4" t="s">
        <v>76</v>
      </c>
      <c r="O3" s="4" t="s">
        <v>77</v>
      </c>
      <c r="P3" s="4" t="s">
        <v>78</v>
      </c>
      <c r="Q3" s="4" t="s">
        <v>79</v>
      </c>
      <c r="R3" s="4" t="s">
        <v>80</v>
      </c>
      <c r="S3" s="4" t="s">
        <v>81</v>
      </c>
      <c r="T3" s="4" t="s">
        <v>82</v>
      </c>
      <c r="U3" s="4" t="s">
        <v>83</v>
      </c>
      <c r="V3" s="4" t="s">
        <v>84</v>
      </c>
      <c r="W3" s="4" t="s">
        <v>85</v>
      </c>
      <c r="X3" s="4" t="s">
        <v>86</v>
      </c>
      <c r="Y3" s="4" t="s">
        <v>87</v>
      </c>
      <c r="Z3" s="4" t="s">
        <v>88</v>
      </c>
      <c r="AA3" s="4" t="s">
        <v>89</v>
      </c>
      <c r="AB3" s="4" t="s">
        <v>90</v>
      </c>
      <c r="AC3" s="4" t="s">
        <v>91</v>
      </c>
    </row>
    <row r="4" spans="1:29" x14ac:dyDescent="0.25">
      <c r="A4">
        <v>5</v>
      </c>
      <c r="B4">
        <v>2019</v>
      </c>
      <c r="C4" s="4" t="s">
        <v>1742</v>
      </c>
      <c r="D4" s="4" t="str">
        <f>_xlfn.XLOOKUP(C4,'[1]Combined County Data'!$C:$C,'[1]Combined County Data'!$B:$B)</f>
        <v>AZ</v>
      </c>
      <c r="E4" s="4" t="s">
        <v>1649</v>
      </c>
      <c r="F4" s="4" t="s">
        <v>92</v>
      </c>
      <c r="G4" s="4" t="s">
        <v>93</v>
      </c>
      <c r="H4" s="4" t="s">
        <v>94</v>
      </c>
      <c r="I4" s="4" t="s">
        <v>95</v>
      </c>
      <c r="J4" s="4" t="s">
        <v>96</v>
      </c>
      <c r="K4" s="4" t="s">
        <v>97</v>
      </c>
      <c r="L4" s="4" t="s">
        <v>98</v>
      </c>
      <c r="M4" s="4" t="s">
        <v>99</v>
      </c>
      <c r="N4" s="4" t="s">
        <v>100</v>
      </c>
      <c r="O4" s="4" t="s">
        <v>101</v>
      </c>
      <c r="P4" s="4" t="s">
        <v>102</v>
      </c>
      <c r="Q4" s="4" t="s">
        <v>103</v>
      </c>
      <c r="R4" s="4" t="s">
        <v>104</v>
      </c>
      <c r="S4" s="4" t="s">
        <v>105</v>
      </c>
      <c r="T4" s="4" t="s">
        <v>106</v>
      </c>
      <c r="U4" s="4" t="s">
        <v>107</v>
      </c>
      <c r="V4" s="4" t="s">
        <v>108</v>
      </c>
      <c r="W4" s="4" t="s">
        <v>109</v>
      </c>
      <c r="X4" s="4" t="s">
        <v>110</v>
      </c>
      <c r="Y4" s="4" t="s">
        <v>111</v>
      </c>
      <c r="Z4" s="4" t="s">
        <v>112</v>
      </c>
      <c r="AA4" s="4" t="s">
        <v>113</v>
      </c>
      <c r="AB4" s="4" t="s">
        <v>114</v>
      </c>
      <c r="AC4" s="4" t="s">
        <v>115</v>
      </c>
    </row>
    <row r="5" spans="1:29" x14ac:dyDescent="0.25">
      <c r="A5">
        <v>34</v>
      </c>
      <c r="B5">
        <v>2019</v>
      </c>
      <c r="C5" s="4" t="s">
        <v>1742</v>
      </c>
      <c r="D5" s="4" t="str">
        <f>_xlfn.XLOOKUP(C5,'[1]Combined County Data'!$C:$C,'[1]Combined County Data'!$B:$B)</f>
        <v>AZ</v>
      </c>
      <c r="E5" s="4" t="s">
        <v>1650</v>
      </c>
      <c r="F5" s="4" t="s">
        <v>116</v>
      </c>
      <c r="G5" s="4" t="s">
        <v>117</v>
      </c>
      <c r="H5" s="4" t="s">
        <v>118</v>
      </c>
      <c r="I5" s="4" t="s">
        <v>119</v>
      </c>
      <c r="J5" s="4" t="s">
        <v>120</v>
      </c>
      <c r="K5" s="4" t="s">
        <v>121</v>
      </c>
      <c r="L5" s="4" t="s">
        <v>122</v>
      </c>
      <c r="M5" s="4" t="s">
        <v>123</v>
      </c>
      <c r="N5" s="4" t="s">
        <v>124</v>
      </c>
      <c r="O5" s="4" t="s">
        <v>125</v>
      </c>
      <c r="P5" s="4" t="s">
        <v>126</v>
      </c>
      <c r="Q5" s="4" t="s">
        <v>127</v>
      </c>
      <c r="R5" s="4" t="s">
        <v>128</v>
      </c>
      <c r="S5" s="4" t="s">
        <v>129</v>
      </c>
      <c r="T5" s="4" t="s">
        <v>130</v>
      </c>
      <c r="U5" s="4" t="s">
        <v>131</v>
      </c>
      <c r="V5" s="4" t="s">
        <v>132</v>
      </c>
      <c r="W5" s="4" t="s">
        <v>133</v>
      </c>
      <c r="X5" s="4" t="s">
        <v>134</v>
      </c>
      <c r="Y5" s="4" t="s">
        <v>135</v>
      </c>
      <c r="Z5" s="4" t="s">
        <v>136</v>
      </c>
      <c r="AA5" s="4" t="s">
        <v>137</v>
      </c>
      <c r="AB5" s="4" t="s">
        <v>138</v>
      </c>
      <c r="AC5" s="4" t="s">
        <v>139</v>
      </c>
    </row>
    <row r="6" spans="1:29" x14ac:dyDescent="0.25">
      <c r="A6">
        <v>55</v>
      </c>
      <c r="B6">
        <v>2019</v>
      </c>
      <c r="C6" s="4" t="s">
        <v>1743</v>
      </c>
      <c r="D6" s="4" t="str">
        <f>_xlfn.XLOOKUP(C6,'[1]Combined County Data'!$C:$C,'[1]Combined County Data'!$B:$B)</f>
        <v>CA</v>
      </c>
      <c r="E6" s="4" t="s">
        <v>1651</v>
      </c>
      <c r="F6" s="4" t="s">
        <v>140</v>
      </c>
      <c r="G6" s="4" t="s">
        <v>141</v>
      </c>
      <c r="H6" s="4" t="s">
        <v>142</v>
      </c>
      <c r="I6" s="4" t="s">
        <v>143</v>
      </c>
      <c r="J6" s="4" t="s">
        <v>144</v>
      </c>
      <c r="K6" s="4" t="s">
        <v>145</v>
      </c>
      <c r="L6" s="4" t="s">
        <v>146</v>
      </c>
      <c r="M6" s="4" t="s">
        <v>147</v>
      </c>
      <c r="N6" s="4" t="s">
        <v>148</v>
      </c>
      <c r="O6" s="4" t="s">
        <v>149</v>
      </c>
      <c r="P6" s="4" t="s">
        <v>150</v>
      </c>
      <c r="Q6" s="4" t="s">
        <v>151</v>
      </c>
      <c r="R6" s="4" t="s">
        <v>152</v>
      </c>
      <c r="S6" s="4" t="s">
        <v>153</v>
      </c>
      <c r="T6" s="4" t="s">
        <v>154</v>
      </c>
      <c r="U6" s="4" t="s">
        <v>155</v>
      </c>
      <c r="V6" s="4" t="s">
        <v>156</v>
      </c>
      <c r="W6" s="4" t="s">
        <v>157</v>
      </c>
      <c r="X6" s="4" t="s">
        <v>158</v>
      </c>
      <c r="Y6" s="4" t="s">
        <v>159</v>
      </c>
      <c r="Z6" s="4" t="s">
        <v>160</v>
      </c>
      <c r="AA6" s="4" t="s">
        <v>161</v>
      </c>
      <c r="AB6" s="4" t="s">
        <v>162</v>
      </c>
      <c r="AC6" s="4" t="s">
        <v>163</v>
      </c>
    </row>
    <row r="7" spans="1:29" x14ac:dyDescent="0.25">
      <c r="A7">
        <v>48</v>
      </c>
      <c r="B7">
        <v>2019</v>
      </c>
      <c r="C7" s="4" t="s">
        <v>1743</v>
      </c>
      <c r="D7" s="4" t="str">
        <f>_xlfn.XLOOKUP(C7,'[1]Combined County Data'!$C:$C,'[1]Combined County Data'!$B:$B)</f>
        <v>CA</v>
      </c>
      <c r="E7" s="4" t="s">
        <v>1652</v>
      </c>
      <c r="F7" s="4" t="s">
        <v>164</v>
      </c>
      <c r="G7" s="4" t="s">
        <v>165</v>
      </c>
      <c r="H7" s="4" t="s">
        <v>166</v>
      </c>
      <c r="I7" s="4" t="s">
        <v>167</v>
      </c>
      <c r="J7" s="4" t="s">
        <v>168</v>
      </c>
      <c r="K7" s="4" t="s">
        <v>169</v>
      </c>
      <c r="L7" s="4" t="s">
        <v>170</v>
      </c>
      <c r="M7" s="4" t="s">
        <v>171</v>
      </c>
      <c r="N7" s="4" t="s">
        <v>172</v>
      </c>
      <c r="O7" s="4" t="s">
        <v>173</v>
      </c>
      <c r="P7" s="4" t="s">
        <v>174</v>
      </c>
      <c r="Q7" s="4" t="s">
        <v>175</v>
      </c>
      <c r="R7" s="4" t="s">
        <v>176</v>
      </c>
      <c r="S7" s="4" t="s">
        <v>177</v>
      </c>
      <c r="T7" s="4" t="s">
        <v>178</v>
      </c>
      <c r="U7" s="4" t="s">
        <v>179</v>
      </c>
      <c r="V7" s="4" t="s">
        <v>180</v>
      </c>
      <c r="W7" s="4" t="s">
        <v>181</v>
      </c>
      <c r="X7" s="4" t="s">
        <v>182</v>
      </c>
      <c r="Y7" s="4" t="s">
        <v>183</v>
      </c>
      <c r="Z7" s="4" t="s">
        <v>184</v>
      </c>
      <c r="AA7" s="4" t="s">
        <v>185</v>
      </c>
      <c r="AB7" s="4" t="s">
        <v>186</v>
      </c>
      <c r="AC7" s="4" t="s">
        <v>187</v>
      </c>
    </row>
    <row r="8" spans="1:29" x14ac:dyDescent="0.25">
      <c r="A8">
        <v>33</v>
      </c>
      <c r="B8">
        <v>2019</v>
      </c>
      <c r="C8" s="4" t="s">
        <v>1743</v>
      </c>
      <c r="D8" s="4" t="str">
        <f>_xlfn.XLOOKUP(C8,'[1]Combined County Data'!$C:$C,'[1]Combined County Data'!$B:$B)</f>
        <v>CA</v>
      </c>
      <c r="E8" s="4" t="s">
        <v>1653</v>
      </c>
      <c r="F8" s="4" t="s">
        <v>188</v>
      </c>
      <c r="G8" s="4" t="s">
        <v>189</v>
      </c>
      <c r="H8" s="4" t="s">
        <v>190</v>
      </c>
      <c r="I8" s="4" t="s">
        <v>191</v>
      </c>
      <c r="J8" s="4" t="s">
        <v>192</v>
      </c>
      <c r="K8" s="4" t="s">
        <v>193</v>
      </c>
      <c r="L8" s="4" t="s">
        <v>194</v>
      </c>
      <c r="M8" s="4" t="s">
        <v>195</v>
      </c>
      <c r="N8" s="4" t="s">
        <v>196</v>
      </c>
      <c r="O8" s="4" t="s">
        <v>197</v>
      </c>
      <c r="P8" s="4" t="s">
        <v>198</v>
      </c>
      <c r="Q8" s="4" t="s">
        <v>199</v>
      </c>
      <c r="R8" s="4" t="s">
        <v>200</v>
      </c>
      <c r="S8" s="4" t="s">
        <v>201</v>
      </c>
      <c r="T8" s="4" t="s">
        <v>202</v>
      </c>
      <c r="U8" s="4" t="s">
        <v>203</v>
      </c>
      <c r="V8" s="4" t="s">
        <v>204</v>
      </c>
      <c r="W8" s="4" t="s">
        <v>205</v>
      </c>
      <c r="X8" s="4" t="s">
        <v>206</v>
      </c>
      <c r="Y8" s="4" t="s">
        <v>207</v>
      </c>
      <c r="Z8" s="4" t="s">
        <v>208</v>
      </c>
      <c r="AA8" s="4" t="s">
        <v>209</v>
      </c>
      <c r="AB8" s="4" t="s">
        <v>210</v>
      </c>
      <c r="AC8" s="4" t="s">
        <v>211</v>
      </c>
    </row>
    <row r="9" spans="1:29" x14ac:dyDescent="0.25">
      <c r="A9">
        <v>64</v>
      </c>
      <c r="B9">
        <v>2019</v>
      </c>
      <c r="C9" s="4" t="s">
        <v>1743</v>
      </c>
      <c r="D9" s="4" t="str">
        <f>_xlfn.XLOOKUP(C9,'[1]Combined County Data'!$C:$C,'[1]Combined County Data'!$B:$B)</f>
        <v>CA</v>
      </c>
      <c r="E9" s="4" t="s">
        <v>1654</v>
      </c>
      <c r="F9" s="4" t="s">
        <v>212</v>
      </c>
      <c r="G9" s="4" t="s">
        <v>213</v>
      </c>
      <c r="H9" s="4" t="s">
        <v>214</v>
      </c>
      <c r="I9" s="4" t="s">
        <v>215</v>
      </c>
      <c r="J9" s="4" t="s">
        <v>216</v>
      </c>
      <c r="K9" s="4" t="s">
        <v>217</v>
      </c>
      <c r="L9" s="4" t="s">
        <v>218</v>
      </c>
      <c r="M9" s="4" t="s">
        <v>219</v>
      </c>
      <c r="N9" s="4" t="s">
        <v>220</v>
      </c>
      <c r="O9" s="4" t="s">
        <v>221</v>
      </c>
      <c r="P9" s="4" t="s">
        <v>222</v>
      </c>
      <c r="Q9" s="4" t="s">
        <v>223</v>
      </c>
      <c r="R9" s="4" t="s">
        <v>224</v>
      </c>
      <c r="S9" s="4" t="s">
        <v>225</v>
      </c>
      <c r="T9" s="4" t="s">
        <v>59</v>
      </c>
      <c r="U9" s="4" t="s">
        <v>226</v>
      </c>
      <c r="V9" s="4" t="s">
        <v>227</v>
      </c>
      <c r="W9" s="4" t="s">
        <v>59</v>
      </c>
      <c r="X9" s="4" t="s">
        <v>228</v>
      </c>
      <c r="Y9" s="4" t="s">
        <v>229</v>
      </c>
      <c r="Z9" s="4" t="s">
        <v>230</v>
      </c>
      <c r="AA9" s="4" t="s">
        <v>231</v>
      </c>
      <c r="AB9" s="4" t="s">
        <v>232</v>
      </c>
      <c r="AC9" s="4" t="s">
        <v>233</v>
      </c>
    </row>
    <row r="10" spans="1:29" x14ac:dyDescent="0.25">
      <c r="A10">
        <v>43</v>
      </c>
      <c r="B10">
        <v>2019</v>
      </c>
      <c r="C10" s="4" t="s">
        <v>1743</v>
      </c>
      <c r="D10" s="4" t="str">
        <f>_xlfn.XLOOKUP(C10,'[1]Combined County Data'!$C:$C,'[1]Combined County Data'!$B:$B)</f>
        <v>CA</v>
      </c>
      <c r="E10" s="4" t="s">
        <v>1655</v>
      </c>
      <c r="F10" s="4" t="s">
        <v>234</v>
      </c>
      <c r="G10" s="4" t="s">
        <v>235</v>
      </c>
      <c r="H10" s="4" t="s">
        <v>236</v>
      </c>
      <c r="I10" s="4" t="s">
        <v>237</v>
      </c>
      <c r="J10" s="4" t="s">
        <v>238</v>
      </c>
      <c r="K10" s="4" t="s">
        <v>239</v>
      </c>
      <c r="L10" s="4" t="s">
        <v>240</v>
      </c>
      <c r="M10" s="4" t="s">
        <v>241</v>
      </c>
      <c r="N10" s="4" t="s">
        <v>242</v>
      </c>
      <c r="O10" s="4" t="s">
        <v>243</v>
      </c>
      <c r="P10" s="4" t="s">
        <v>244</v>
      </c>
      <c r="Q10" s="4" t="s">
        <v>245</v>
      </c>
      <c r="R10" s="4" t="s">
        <v>246</v>
      </c>
      <c r="S10" s="4" t="s">
        <v>247</v>
      </c>
      <c r="T10" s="4" t="s">
        <v>59</v>
      </c>
      <c r="U10" s="4" t="s">
        <v>248</v>
      </c>
      <c r="V10" s="4" t="s">
        <v>249</v>
      </c>
      <c r="W10" s="4" t="s">
        <v>59</v>
      </c>
      <c r="X10" s="4" t="s">
        <v>250</v>
      </c>
      <c r="Y10" s="4" t="s">
        <v>251</v>
      </c>
      <c r="Z10" s="4" t="s">
        <v>252</v>
      </c>
      <c r="AA10" s="4" t="s">
        <v>253</v>
      </c>
      <c r="AB10" s="4" t="s">
        <v>254</v>
      </c>
      <c r="AC10" s="4" t="s">
        <v>255</v>
      </c>
    </row>
    <row r="11" spans="1:29" x14ac:dyDescent="0.25">
      <c r="A11">
        <v>2</v>
      </c>
      <c r="B11">
        <v>2019</v>
      </c>
      <c r="C11" s="4" t="s">
        <v>1743</v>
      </c>
      <c r="D11" s="4" t="str">
        <f>_xlfn.XLOOKUP(C11,'[1]Combined County Data'!$C:$C,'[1]Combined County Data'!$B:$B)</f>
        <v>CA</v>
      </c>
      <c r="E11" s="4" t="s">
        <v>1656</v>
      </c>
      <c r="F11" s="4" t="s">
        <v>256</v>
      </c>
      <c r="G11" s="4" t="s">
        <v>257</v>
      </c>
      <c r="H11" s="4" t="s">
        <v>258</v>
      </c>
      <c r="I11" s="4" t="s">
        <v>259</v>
      </c>
      <c r="J11" s="4" t="s">
        <v>260</v>
      </c>
      <c r="K11" s="4" t="s">
        <v>261</v>
      </c>
      <c r="L11" s="4" t="s">
        <v>262</v>
      </c>
      <c r="M11" s="4" t="s">
        <v>263</v>
      </c>
      <c r="N11" s="4" t="s">
        <v>264</v>
      </c>
      <c r="O11" s="4" t="s">
        <v>265</v>
      </c>
      <c r="P11" s="4" t="s">
        <v>266</v>
      </c>
      <c r="Q11" s="4" t="s">
        <v>267</v>
      </c>
      <c r="R11" s="4" t="s">
        <v>268</v>
      </c>
      <c r="S11" s="4" t="s">
        <v>269</v>
      </c>
      <c r="T11" s="4" t="s">
        <v>270</v>
      </c>
      <c r="U11" s="4" t="s">
        <v>271</v>
      </c>
      <c r="V11" s="4" t="s">
        <v>272</v>
      </c>
      <c r="W11" s="4" t="s">
        <v>273</v>
      </c>
      <c r="X11" s="4" t="s">
        <v>274</v>
      </c>
      <c r="Y11" s="4" t="s">
        <v>275</v>
      </c>
      <c r="Z11" s="4" t="s">
        <v>276</v>
      </c>
      <c r="AA11" s="4" t="s">
        <v>277</v>
      </c>
      <c r="AB11" s="4" t="s">
        <v>278</v>
      </c>
      <c r="AC11" s="4" t="s">
        <v>279</v>
      </c>
    </row>
    <row r="12" spans="1:29" x14ac:dyDescent="0.25">
      <c r="A12">
        <v>45</v>
      </c>
      <c r="B12">
        <v>2019</v>
      </c>
      <c r="C12" s="4" t="s">
        <v>1743</v>
      </c>
      <c r="D12" s="4" t="str">
        <f>_xlfn.XLOOKUP(C12,'[1]Combined County Data'!$C:$C,'[1]Combined County Data'!$B:$B)</f>
        <v>CA</v>
      </c>
      <c r="E12" s="4" t="s">
        <v>1657</v>
      </c>
      <c r="F12" s="4" t="s">
        <v>280</v>
      </c>
      <c r="G12" s="4" t="s">
        <v>281</v>
      </c>
      <c r="H12" s="4" t="s">
        <v>282</v>
      </c>
      <c r="I12" s="4" t="s">
        <v>283</v>
      </c>
      <c r="J12" s="4" t="s">
        <v>284</v>
      </c>
      <c r="K12" s="4" t="s">
        <v>285</v>
      </c>
      <c r="L12" s="4" t="s">
        <v>286</v>
      </c>
      <c r="M12" s="4" t="s">
        <v>287</v>
      </c>
      <c r="N12" s="4" t="s">
        <v>288</v>
      </c>
      <c r="O12" s="4" t="s">
        <v>289</v>
      </c>
      <c r="P12" s="4" t="s">
        <v>290</v>
      </c>
      <c r="Q12" s="4" t="s">
        <v>291</v>
      </c>
      <c r="R12" s="4" t="s">
        <v>292</v>
      </c>
      <c r="S12" s="4" t="s">
        <v>293</v>
      </c>
      <c r="T12" s="4" t="s">
        <v>294</v>
      </c>
      <c r="U12" s="4" t="s">
        <v>295</v>
      </c>
      <c r="V12" s="4" t="s">
        <v>296</v>
      </c>
      <c r="W12" s="4" t="s">
        <v>297</v>
      </c>
      <c r="X12" s="4" t="s">
        <v>298</v>
      </c>
      <c r="Y12" s="4" t="s">
        <v>299</v>
      </c>
      <c r="Z12" s="4" t="s">
        <v>300</v>
      </c>
      <c r="AA12" s="4" t="s">
        <v>301</v>
      </c>
      <c r="AB12" s="4" t="s">
        <v>302</v>
      </c>
      <c r="AC12" s="4" t="s">
        <v>303</v>
      </c>
    </row>
    <row r="13" spans="1:29" x14ac:dyDescent="0.25">
      <c r="A13">
        <v>61</v>
      </c>
      <c r="B13">
        <v>2019</v>
      </c>
      <c r="C13" s="4" t="s">
        <v>1743</v>
      </c>
      <c r="D13" s="4" t="str">
        <f>_xlfn.XLOOKUP(C13,'[1]Combined County Data'!$C:$C,'[1]Combined County Data'!$B:$B)</f>
        <v>CA</v>
      </c>
      <c r="E13" s="4" t="s">
        <v>1658</v>
      </c>
      <c r="F13" s="4" t="s">
        <v>304</v>
      </c>
      <c r="G13" s="4" t="s">
        <v>305</v>
      </c>
      <c r="H13" s="4" t="s">
        <v>306</v>
      </c>
      <c r="I13" s="4" t="s">
        <v>307</v>
      </c>
      <c r="J13" s="4" t="s">
        <v>308</v>
      </c>
      <c r="K13" s="4" t="s">
        <v>309</v>
      </c>
      <c r="L13" s="4" t="s">
        <v>310</v>
      </c>
      <c r="M13" s="4" t="s">
        <v>311</v>
      </c>
      <c r="N13" s="4" t="s">
        <v>312</v>
      </c>
      <c r="O13" s="4" t="s">
        <v>313</v>
      </c>
      <c r="P13" s="4" t="s">
        <v>314</v>
      </c>
      <c r="Q13" s="4" t="s">
        <v>315</v>
      </c>
      <c r="R13" s="4" t="s">
        <v>316</v>
      </c>
      <c r="S13" s="4" t="s">
        <v>317</v>
      </c>
      <c r="T13" s="4" t="s">
        <v>59</v>
      </c>
      <c r="U13" s="4" t="s">
        <v>318</v>
      </c>
      <c r="V13" s="4" t="s">
        <v>319</v>
      </c>
      <c r="W13" s="4" t="s">
        <v>59</v>
      </c>
      <c r="X13" s="4" t="s">
        <v>320</v>
      </c>
      <c r="Y13" s="4" t="s">
        <v>321</v>
      </c>
      <c r="Z13" s="4" t="s">
        <v>322</v>
      </c>
      <c r="AA13" s="4" t="s">
        <v>323</v>
      </c>
      <c r="AB13" s="4" t="s">
        <v>324</v>
      </c>
      <c r="AC13" s="4" t="s">
        <v>325</v>
      </c>
    </row>
    <row r="14" spans="1:29" x14ac:dyDescent="0.25">
      <c r="A14">
        <v>35</v>
      </c>
      <c r="B14">
        <v>2019</v>
      </c>
      <c r="C14" s="4" t="s">
        <v>1743</v>
      </c>
      <c r="D14" s="4" t="str">
        <f>_xlfn.XLOOKUP(C14,'[1]Combined County Data'!$C:$C,'[1]Combined County Data'!$B:$B)</f>
        <v>CA</v>
      </c>
      <c r="E14" s="4" t="s">
        <v>1659</v>
      </c>
      <c r="F14" s="4" t="s">
        <v>326</v>
      </c>
      <c r="G14" s="4" t="s">
        <v>327</v>
      </c>
      <c r="H14" s="4" t="s">
        <v>328</v>
      </c>
      <c r="I14" s="4" t="s">
        <v>329</v>
      </c>
      <c r="J14" s="4" t="s">
        <v>330</v>
      </c>
      <c r="K14" s="4" t="s">
        <v>331</v>
      </c>
      <c r="L14" s="4" t="s">
        <v>332</v>
      </c>
      <c r="M14" s="4" t="s">
        <v>333</v>
      </c>
      <c r="N14" s="4" t="s">
        <v>334</v>
      </c>
      <c r="O14" s="4" t="s">
        <v>335</v>
      </c>
      <c r="P14" s="4" t="s">
        <v>336</v>
      </c>
      <c r="Q14" s="4" t="s">
        <v>337</v>
      </c>
      <c r="R14" s="4" t="s">
        <v>338</v>
      </c>
      <c r="S14" s="4" t="s">
        <v>339</v>
      </c>
      <c r="T14" s="4" t="s">
        <v>340</v>
      </c>
      <c r="U14" s="4" t="s">
        <v>341</v>
      </c>
      <c r="V14" s="4" t="s">
        <v>342</v>
      </c>
      <c r="W14" s="4" t="s">
        <v>343</v>
      </c>
      <c r="X14" s="4" t="s">
        <v>344</v>
      </c>
      <c r="Y14" s="4" t="s">
        <v>345</v>
      </c>
      <c r="Z14" s="4" t="s">
        <v>346</v>
      </c>
      <c r="AA14" s="4" t="s">
        <v>347</v>
      </c>
      <c r="AB14" s="4" t="s">
        <v>348</v>
      </c>
      <c r="AC14" s="4" t="s">
        <v>349</v>
      </c>
    </row>
    <row r="15" spans="1:29" x14ac:dyDescent="0.25">
      <c r="A15">
        <v>8</v>
      </c>
      <c r="B15">
        <v>2019</v>
      </c>
      <c r="C15" s="4" t="s">
        <v>1743</v>
      </c>
      <c r="D15" s="4" t="str">
        <f>_xlfn.XLOOKUP(C15,'[1]Combined County Data'!$C:$C,'[1]Combined County Data'!$B:$B)</f>
        <v>CA</v>
      </c>
      <c r="E15" s="4" t="s">
        <v>1660</v>
      </c>
      <c r="F15" s="4" t="s">
        <v>350</v>
      </c>
      <c r="G15" s="4" t="s">
        <v>351</v>
      </c>
      <c r="H15" s="4" t="s">
        <v>352</v>
      </c>
      <c r="I15" s="4" t="s">
        <v>353</v>
      </c>
      <c r="J15" s="4" t="s">
        <v>354</v>
      </c>
      <c r="K15" s="4" t="s">
        <v>355</v>
      </c>
      <c r="L15" s="4" t="s">
        <v>356</v>
      </c>
      <c r="M15" s="4" t="s">
        <v>357</v>
      </c>
      <c r="N15" s="4" t="s">
        <v>358</v>
      </c>
      <c r="O15" s="4" t="s">
        <v>359</v>
      </c>
      <c r="P15" s="4" t="s">
        <v>360</v>
      </c>
      <c r="Q15" s="4" t="s">
        <v>361</v>
      </c>
      <c r="R15" s="4" t="s">
        <v>362</v>
      </c>
      <c r="S15" s="4" t="s">
        <v>363</v>
      </c>
      <c r="T15" s="4" t="s">
        <v>364</v>
      </c>
      <c r="U15" s="4" t="s">
        <v>365</v>
      </c>
      <c r="V15" s="4" t="s">
        <v>366</v>
      </c>
      <c r="W15" s="4" t="s">
        <v>367</v>
      </c>
      <c r="X15" s="4" t="s">
        <v>368</v>
      </c>
      <c r="Y15" s="4" t="s">
        <v>369</v>
      </c>
      <c r="Z15" s="4" t="s">
        <v>370</v>
      </c>
      <c r="AA15" s="4" t="s">
        <v>371</v>
      </c>
      <c r="AB15" s="4" t="s">
        <v>372</v>
      </c>
      <c r="AC15" s="4" t="s">
        <v>373</v>
      </c>
    </row>
    <row r="16" spans="1:29" x14ac:dyDescent="0.25">
      <c r="A16">
        <v>17</v>
      </c>
      <c r="B16">
        <v>2019</v>
      </c>
      <c r="C16" s="4" t="s">
        <v>1743</v>
      </c>
      <c r="D16" s="4" t="str">
        <f>_xlfn.XLOOKUP(C16,'[1]Combined County Data'!$C:$C,'[1]Combined County Data'!$B:$B)</f>
        <v>CA</v>
      </c>
      <c r="E16" s="4" t="s">
        <v>1661</v>
      </c>
      <c r="F16" s="4" t="s">
        <v>374</v>
      </c>
      <c r="G16" s="4" t="s">
        <v>375</v>
      </c>
      <c r="H16" s="4" t="s">
        <v>376</v>
      </c>
      <c r="I16" s="4" t="s">
        <v>377</v>
      </c>
      <c r="J16" s="4" t="s">
        <v>378</v>
      </c>
      <c r="K16" s="4" t="s">
        <v>379</v>
      </c>
      <c r="L16" s="4" t="s">
        <v>380</v>
      </c>
      <c r="M16" s="4" t="s">
        <v>381</v>
      </c>
      <c r="N16" s="4" t="s">
        <v>382</v>
      </c>
      <c r="O16" s="4" t="s">
        <v>383</v>
      </c>
      <c r="P16" s="4" t="s">
        <v>384</v>
      </c>
      <c r="Q16" s="4" t="s">
        <v>385</v>
      </c>
      <c r="R16" s="4" t="s">
        <v>386</v>
      </c>
      <c r="S16" s="4" t="s">
        <v>387</v>
      </c>
      <c r="T16" s="4" t="s">
        <v>59</v>
      </c>
      <c r="U16" s="4" t="s">
        <v>388</v>
      </c>
      <c r="V16" s="4" t="s">
        <v>389</v>
      </c>
      <c r="W16" s="4" t="s">
        <v>59</v>
      </c>
      <c r="X16" s="4" t="s">
        <v>390</v>
      </c>
      <c r="Y16" s="4" t="s">
        <v>391</v>
      </c>
      <c r="Z16" s="4" t="s">
        <v>392</v>
      </c>
      <c r="AA16" s="4" t="s">
        <v>393</v>
      </c>
      <c r="AB16" s="4" t="s">
        <v>394</v>
      </c>
      <c r="AC16" s="4" t="s">
        <v>395</v>
      </c>
    </row>
    <row r="17" spans="1:29" x14ac:dyDescent="0.25">
      <c r="A17">
        <v>10</v>
      </c>
      <c r="B17">
        <v>2019</v>
      </c>
      <c r="C17" s="4" t="s">
        <v>1743</v>
      </c>
      <c r="D17" s="4" t="str">
        <f>_xlfn.XLOOKUP(C17,'[1]Combined County Data'!$C:$C,'[1]Combined County Data'!$B:$B)</f>
        <v>CA</v>
      </c>
      <c r="E17" s="4" t="s">
        <v>1662</v>
      </c>
      <c r="F17" s="4" t="s">
        <v>396</v>
      </c>
      <c r="G17" s="4" t="s">
        <v>397</v>
      </c>
      <c r="H17" s="4" t="s">
        <v>398</v>
      </c>
      <c r="I17" s="4" t="s">
        <v>399</v>
      </c>
      <c r="J17" s="4" t="s">
        <v>400</v>
      </c>
      <c r="K17" s="4" t="s">
        <v>401</v>
      </c>
      <c r="L17" s="4" t="s">
        <v>402</v>
      </c>
      <c r="M17" s="4" t="s">
        <v>403</v>
      </c>
      <c r="N17" s="4" t="s">
        <v>404</v>
      </c>
      <c r="O17" s="4" t="s">
        <v>405</v>
      </c>
      <c r="P17" s="4" t="s">
        <v>406</v>
      </c>
      <c r="Q17" s="4" t="s">
        <v>407</v>
      </c>
      <c r="R17" s="4" t="s">
        <v>408</v>
      </c>
      <c r="S17" s="4" t="s">
        <v>409</v>
      </c>
      <c r="T17" s="4" t="s">
        <v>410</v>
      </c>
      <c r="U17" s="4" t="s">
        <v>411</v>
      </c>
      <c r="V17" s="4" t="s">
        <v>412</v>
      </c>
      <c r="W17" s="4" t="s">
        <v>413</v>
      </c>
      <c r="X17" s="4" t="s">
        <v>414</v>
      </c>
      <c r="Y17" s="4" t="s">
        <v>415</v>
      </c>
      <c r="Z17" s="4" t="s">
        <v>416</v>
      </c>
      <c r="AA17" s="4" t="s">
        <v>417</v>
      </c>
      <c r="AB17" s="4" t="s">
        <v>418</v>
      </c>
      <c r="AC17" s="4" t="s">
        <v>419</v>
      </c>
    </row>
    <row r="18" spans="1:29" x14ac:dyDescent="0.25">
      <c r="A18">
        <v>62</v>
      </c>
      <c r="B18">
        <v>2019</v>
      </c>
      <c r="C18" s="4" t="s">
        <v>1743</v>
      </c>
      <c r="D18" s="4" t="str">
        <f>_xlfn.XLOOKUP(C18,'[1]Combined County Data'!$C:$C,'[1]Combined County Data'!$B:$B)</f>
        <v>CA</v>
      </c>
      <c r="E18" s="4" t="s">
        <v>1663</v>
      </c>
      <c r="F18" s="4" t="s">
        <v>420</v>
      </c>
      <c r="G18" s="4" t="s">
        <v>421</v>
      </c>
      <c r="H18" s="4" t="s">
        <v>422</v>
      </c>
      <c r="I18" s="4" t="s">
        <v>423</v>
      </c>
      <c r="J18" s="4" t="s">
        <v>424</v>
      </c>
      <c r="K18" s="4" t="s">
        <v>425</v>
      </c>
      <c r="L18" s="4" t="s">
        <v>426</v>
      </c>
      <c r="M18" s="4" t="s">
        <v>427</v>
      </c>
      <c r="N18" s="4" t="s">
        <v>428</v>
      </c>
      <c r="O18" s="4" t="s">
        <v>429</v>
      </c>
      <c r="P18" s="4" t="s">
        <v>108</v>
      </c>
      <c r="Q18" s="4" t="s">
        <v>430</v>
      </c>
      <c r="R18" s="4" t="s">
        <v>431</v>
      </c>
      <c r="S18" s="4" t="s">
        <v>432</v>
      </c>
      <c r="T18" s="4" t="s">
        <v>59</v>
      </c>
      <c r="U18" s="4" t="s">
        <v>433</v>
      </c>
      <c r="V18" s="4" t="s">
        <v>434</v>
      </c>
      <c r="W18" s="4" t="s">
        <v>59</v>
      </c>
      <c r="X18" s="4" t="s">
        <v>435</v>
      </c>
      <c r="Y18" s="4" t="s">
        <v>436</v>
      </c>
      <c r="Z18" s="4" t="s">
        <v>437</v>
      </c>
      <c r="AA18" s="4" t="s">
        <v>438</v>
      </c>
      <c r="AB18" s="4" t="s">
        <v>439</v>
      </c>
      <c r="AC18" s="4" t="s">
        <v>440</v>
      </c>
    </row>
    <row r="19" spans="1:29" x14ac:dyDescent="0.25">
      <c r="A19">
        <v>58</v>
      </c>
      <c r="B19">
        <v>2019</v>
      </c>
      <c r="C19" s="4" t="s">
        <v>1743</v>
      </c>
      <c r="D19" s="4" t="str">
        <f>_xlfn.XLOOKUP(C19,'[1]Combined County Data'!$C:$C,'[1]Combined County Data'!$B:$B)</f>
        <v>CA</v>
      </c>
      <c r="E19" s="4" t="s">
        <v>1664</v>
      </c>
      <c r="F19" s="4" t="s">
        <v>441</v>
      </c>
      <c r="G19" s="4" t="s">
        <v>442</v>
      </c>
      <c r="H19" s="4" t="s">
        <v>443</v>
      </c>
      <c r="I19" s="4" t="s">
        <v>444</v>
      </c>
      <c r="J19" s="4" t="s">
        <v>445</v>
      </c>
      <c r="K19" s="4" t="s">
        <v>446</v>
      </c>
      <c r="L19" s="4" t="s">
        <v>447</v>
      </c>
      <c r="M19" s="4" t="s">
        <v>448</v>
      </c>
      <c r="N19" s="4" t="s">
        <v>449</v>
      </c>
      <c r="O19" s="4" t="s">
        <v>450</v>
      </c>
      <c r="P19" s="4" t="s">
        <v>451</v>
      </c>
      <c r="Q19" s="4" t="s">
        <v>452</v>
      </c>
      <c r="R19" s="4" t="s">
        <v>453</v>
      </c>
      <c r="S19" s="4" t="s">
        <v>454</v>
      </c>
      <c r="T19" s="4" t="s">
        <v>455</v>
      </c>
      <c r="U19" s="4" t="s">
        <v>456</v>
      </c>
      <c r="V19" s="4" t="s">
        <v>457</v>
      </c>
      <c r="W19" s="4" t="s">
        <v>458</v>
      </c>
      <c r="X19" s="4" t="s">
        <v>459</v>
      </c>
      <c r="Y19" s="4" t="s">
        <v>460</v>
      </c>
      <c r="Z19" s="4" t="s">
        <v>461</v>
      </c>
      <c r="AA19" s="4" t="s">
        <v>462</v>
      </c>
      <c r="AB19" s="4" t="s">
        <v>463</v>
      </c>
      <c r="AC19" s="4" t="s">
        <v>464</v>
      </c>
    </row>
    <row r="20" spans="1:29" x14ac:dyDescent="0.25">
      <c r="A20">
        <v>51</v>
      </c>
      <c r="B20">
        <v>2019</v>
      </c>
      <c r="C20" s="4" t="s">
        <v>1744</v>
      </c>
      <c r="D20" s="4" t="str">
        <f>_xlfn.XLOOKUP(C20,'[1]Combined County Data'!$C:$C,'[1]Combined County Data'!$B:$B)</f>
        <v>CO</v>
      </c>
      <c r="E20" s="4" t="s">
        <v>1665</v>
      </c>
      <c r="F20" s="4" t="s">
        <v>465</v>
      </c>
      <c r="G20" s="4" t="s">
        <v>466</v>
      </c>
      <c r="H20" s="4" t="s">
        <v>467</v>
      </c>
      <c r="I20" s="4" t="s">
        <v>468</v>
      </c>
      <c r="J20" s="4" t="s">
        <v>254</v>
      </c>
      <c r="K20" s="4" t="s">
        <v>469</v>
      </c>
      <c r="L20" s="4" t="s">
        <v>470</v>
      </c>
      <c r="M20" s="4" t="s">
        <v>471</v>
      </c>
      <c r="N20" s="4" t="s">
        <v>472</v>
      </c>
      <c r="O20" s="4" t="s">
        <v>473</v>
      </c>
      <c r="P20" s="4" t="s">
        <v>463</v>
      </c>
      <c r="Q20" s="4" t="s">
        <v>474</v>
      </c>
      <c r="R20" s="4" t="s">
        <v>475</v>
      </c>
      <c r="S20" s="4" t="s">
        <v>476</v>
      </c>
      <c r="T20" s="4" t="s">
        <v>477</v>
      </c>
      <c r="U20" s="4" t="s">
        <v>478</v>
      </c>
      <c r="V20" s="4" t="s">
        <v>479</v>
      </c>
      <c r="W20" s="4" t="s">
        <v>480</v>
      </c>
      <c r="X20" s="4" t="s">
        <v>481</v>
      </c>
      <c r="Y20" s="4" t="s">
        <v>482</v>
      </c>
      <c r="Z20" s="4" t="s">
        <v>483</v>
      </c>
      <c r="AA20" s="4" t="s">
        <v>484</v>
      </c>
      <c r="AB20" s="4" t="s">
        <v>485</v>
      </c>
      <c r="AC20" s="4" t="s">
        <v>486</v>
      </c>
    </row>
    <row r="21" spans="1:29" x14ac:dyDescent="0.25">
      <c r="A21">
        <v>40</v>
      </c>
      <c r="B21">
        <v>2019</v>
      </c>
      <c r="C21" s="4" t="s">
        <v>1744</v>
      </c>
      <c r="D21" s="4" t="str">
        <f>_xlfn.XLOOKUP(C21,'[1]Combined County Data'!$C:$C,'[1]Combined County Data'!$B:$B)</f>
        <v>CO</v>
      </c>
      <c r="E21" s="4" t="s">
        <v>1666</v>
      </c>
      <c r="F21" s="4" t="s">
        <v>487</v>
      </c>
      <c r="G21" s="4" t="s">
        <v>488</v>
      </c>
      <c r="H21" s="4" t="s">
        <v>489</v>
      </c>
      <c r="I21" s="4" t="s">
        <v>490</v>
      </c>
      <c r="J21" s="4" t="s">
        <v>491</v>
      </c>
      <c r="K21" s="4" t="s">
        <v>492</v>
      </c>
      <c r="L21" s="4" t="s">
        <v>493</v>
      </c>
      <c r="M21" s="4" t="s">
        <v>494</v>
      </c>
      <c r="N21" s="4" t="s">
        <v>495</v>
      </c>
      <c r="O21" s="4" t="s">
        <v>496</v>
      </c>
      <c r="P21" s="4" t="s">
        <v>497</v>
      </c>
      <c r="Q21" s="4" t="s">
        <v>238</v>
      </c>
      <c r="R21" s="4" t="s">
        <v>498</v>
      </c>
      <c r="S21" s="4" t="s">
        <v>499</v>
      </c>
      <c r="T21" s="4" t="s">
        <v>500</v>
      </c>
      <c r="U21" s="4" t="s">
        <v>501</v>
      </c>
      <c r="V21" s="4" t="s">
        <v>502</v>
      </c>
      <c r="W21" s="4" t="s">
        <v>503</v>
      </c>
      <c r="X21" s="4" t="s">
        <v>504</v>
      </c>
      <c r="Y21" s="4" t="s">
        <v>505</v>
      </c>
      <c r="Z21" s="4" t="s">
        <v>506</v>
      </c>
      <c r="AA21" s="4" t="s">
        <v>507</v>
      </c>
      <c r="AB21" s="4" t="s">
        <v>508</v>
      </c>
      <c r="AC21" s="4" t="s">
        <v>509</v>
      </c>
    </row>
    <row r="22" spans="1:29" x14ac:dyDescent="0.25">
      <c r="A22">
        <v>19</v>
      </c>
      <c r="B22">
        <v>2019</v>
      </c>
      <c r="C22" s="4" t="s">
        <v>1744</v>
      </c>
      <c r="D22" s="4" t="str">
        <f>_xlfn.XLOOKUP(C22,'[1]Combined County Data'!$C:$C,'[1]Combined County Data'!$B:$B)</f>
        <v>CO</v>
      </c>
      <c r="E22" s="4" t="s">
        <v>1667</v>
      </c>
      <c r="F22" s="4" t="s">
        <v>510</v>
      </c>
      <c r="G22" s="4" t="s">
        <v>511</v>
      </c>
      <c r="H22" s="4" t="s">
        <v>512</v>
      </c>
      <c r="I22" s="4" t="s">
        <v>513</v>
      </c>
      <c r="J22" s="4" t="s">
        <v>514</v>
      </c>
      <c r="K22" s="4" t="s">
        <v>515</v>
      </c>
      <c r="L22" s="4" t="s">
        <v>516</v>
      </c>
      <c r="M22" s="4" t="s">
        <v>517</v>
      </c>
      <c r="N22" s="4" t="s">
        <v>518</v>
      </c>
      <c r="O22" s="4" t="s">
        <v>519</v>
      </c>
      <c r="P22" s="4" t="s">
        <v>520</v>
      </c>
      <c r="Q22" s="4" t="s">
        <v>521</v>
      </c>
      <c r="R22" s="4" t="s">
        <v>522</v>
      </c>
      <c r="S22" s="4" t="s">
        <v>523</v>
      </c>
      <c r="T22" s="4" t="s">
        <v>524</v>
      </c>
      <c r="U22" s="4" t="s">
        <v>525</v>
      </c>
      <c r="V22" s="4" t="s">
        <v>526</v>
      </c>
      <c r="W22" s="4" t="s">
        <v>527</v>
      </c>
      <c r="X22" s="4" t="s">
        <v>528</v>
      </c>
      <c r="Y22" s="4" t="s">
        <v>529</v>
      </c>
      <c r="Z22" s="4" t="s">
        <v>530</v>
      </c>
      <c r="AA22" s="4" t="s">
        <v>531</v>
      </c>
      <c r="AB22" s="4" t="s">
        <v>532</v>
      </c>
      <c r="AC22" s="4" t="s">
        <v>533</v>
      </c>
    </row>
    <row r="23" spans="1:29" ht="30" x14ac:dyDescent="0.25">
      <c r="A23">
        <v>23</v>
      </c>
      <c r="B23">
        <v>2019</v>
      </c>
      <c r="C23" s="4" t="s">
        <v>1745</v>
      </c>
      <c r="D23" s="4" t="str">
        <f>_xlfn.XLOOKUP(C23,'[1]Combined County Data'!$C:$C,'[1]Combined County Data'!$B:$B)</f>
        <v>DC</v>
      </c>
      <c r="E23" s="4" t="s">
        <v>1668</v>
      </c>
      <c r="F23" s="4" t="s">
        <v>534</v>
      </c>
      <c r="G23" s="4" t="s">
        <v>535</v>
      </c>
      <c r="H23" s="4" t="s">
        <v>536</v>
      </c>
      <c r="I23" s="4" t="s">
        <v>537</v>
      </c>
      <c r="J23" s="4" t="s">
        <v>538</v>
      </c>
      <c r="K23" s="4" t="s">
        <v>539</v>
      </c>
      <c r="L23" s="4" t="s">
        <v>540</v>
      </c>
      <c r="M23" s="4" t="s">
        <v>541</v>
      </c>
      <c r="N23" s="4" t="s">
        <v>542</v>
      </c>
      <c r="O23" s="4" t="s">
        <v>543</v>
      </c>
      <c r="P23" s="4" t="s">
        <v>544</v>
      </c>
      <c r="Q23" s="4" t="s">
        <v>545</v>
      </c>
      <c r="R23" s="4" t="s">
        <v>546</v>
      </c>
      <c r="S23" s="4" t="s">
        <v>547</v>
      </c>
      <c r="T23" s="4" t="s">
        <v>548</v>
      </c>
      <c r="U23" s="4" t="s">
        <v>549</v>
      </c>
      <c r="V23" s="4" t="s">
        <v>550</v>
      </c>
      <c r="W23" s="4" t="s">
        <v>551</v>
      </c>
      <c r="X23" s="4" t="s">
        <v>552</v>
      </c>
      <c r="Y23" s="4" t="s">
        <v>553</v>
      </c>
      <c r="Z23" s="4" t="s">
        <v>554</v>
      </c>
      <c r="AA23" s="4" t="s">
        <v>555</v>
      </c>
      <c r="AB23" s="4" t="s">
        <v>556</v>
      </c>
      <c r="AC23" s="4" t="s">
        <v>557</v>
      </c>
    </row>
    <row r="24" spans="1:29" x14ac:dyDescent="0.25">
      <c r="A24">
        <v>12</v>
      </c>
      <c r="B24">
        <v>2019</v>
      </c>
      <c r="C24" s="4" t="s">
        <v>1746</v>
      </c>
      <c r="D24" s="4" t="str">
        <f>_xlfn.XLOOKUP(C24,'[1]Combined County Data'!$C:$C,'[1]Combined County Data'!$B:$B)</f>
        <v>FL</v>
      </c>
      <c r="E24" s="4" t="s">
        <v>1669</v>
      </c>
      <c r="F24" s="4" t="s">
        <v>558</v>
      </c>
      <c r="G24" s="4" t="s">
        <v>559</v>
      </c>
      <c r="H24" s="4" t="s">
        <v>560</v>
      </c>
      <c r="I24" s="4" t="s">
        <v>561</v>
      </c>
      <c r="J24" s="4" t="s">
        <v>562</v>
      </c>
      <c r="K24" s="4" t="s">
        <v>563</v>
      </c>
      <c r="L24" s="4" t="s">
        <v>564</v>
      </c>
      <c r="M24" s="4" t="s">
        <v>565</v>
      </c>
      <c r="N24" s="4" t="s">
        <v>566</v>
      </c>
      <c r="O24" s="4" t="s">
        <v>567</v>
      </c>
      <c r="P24" s="4" t="s">
        <v>568</v>
      </c>
      <c r="Q24" s="4" t="s">
        <v>569</v>
      </c>
      <c r="R24" s="4" t="s">
        <v>570</v>
      </c>
      <c r="S24" s="4" t="s">
        <v>571</v>
      </c>
      <c r="T24" s="4" t="s">
        <v>572</v>
      </c>
      <c r="U24" s="4" t="s">
        <v>573</v>
      </c>
      <c r="V24" s="4" t="s">
        <v>574</v>
      </c>
      <c r="W24" s="4" t="s">
        <v>575</v>
      </c>
      <c r="X24" s="4" t="s">
        <v>576</v>
      </c>
      <c r="Y24" s="4" t="s">
        <v>577</v>
      </c>
      <c r="Z24" s="4" t="s">
        <v>578</v>
      </c>
      <c r="AA24" s="4" t="s">
        <v>579</v>
      </c>
      <c r="AB24" s="4" t="s">
        <v>580</v>
      </c>
      <c r="AC24" s="4" t="s">
        <v>581</v>
      </c>
    </row>
    <row r="25" spans="1:29" x14ac:dyDescent="0.25">
      <c r="A25">
        <v>44</v>
      </c>
      <c r="B25">
        <v>2019</v>
      </c>
      <c r="C25" s="4" t="s">
        <v>1746</v>
      </c>
      <c r="D25" s="4" t="str">
        <f>_xlfn.XLOOKUP(C25,'[1]Combined County Data'!$C:$C,'[1]Combined County Data'!$B:$B)</f>
        <v>FL</v>
      </c>
      <c r="E25" s="4" t="s">
        <v>1670</v>
      </c>
      <c r="F25" s="4" t="s">
        <v>582</v>
      </c>
      <c r="G25" s="4" t="s">
        <v>583</v>
      </c>
      <c r="H25" s="4" t="s">
        <v>584</v>
      </c>
      <c r="I25" s="4" t="s">
        <v>585</v>
      </c>
      <c r="J25" s="4" t="s">
        <v>586</v>
      </c>
      <c r="K25" s="4" t="s">
        <v>587</v>
      </c>
      <c r="L25" s="4" t="s">
        <v>588</v>
      </c>
      <c r="M25" s="4" t="s">
        <v>589</v>
      </c>
      <c r="N25" s="4" t="s">
        <v>590</v>
      </c>
      <c r="O25" s="4" t="s">
        <v>591</v>
      </c>
      <c r="P25" s="4" t="s">
        <v>592</v>
      </c>
      <c r="Q25" s="4" t="s">
        <v>593</v>
      </c>
      <c r="R25" s="4" t="s">
        <v>594</v>
      </c>
      <c r="S25" s="4" t="s">
        <v>595</v>
      </c>
      <c r="T25" s="4" t="s">
        <v>59</v>
      </c>
      <c r="U25" s="4" t="s">
        <v>596</v>
      </c>
      <c r="V25" s="4" t="s">
        <v>597</v>
      </c>
      <c r="W25" s="4" t="s">
        <v>59</v>
      </c>
      <c r="X25" s="4" t="s">
        <v>598</v>
      </c>
      <c r="Y25" s="4" t="s">
        <v>599</v>
      </c>
      <c r="Z25" s="4" t="s">
        <v>600</v>
      </c>
      <c r="AA25" s="4" t="s">
        <v>601</v>
      </c>
      <c r="AB25" s="4" t="s">
        <v>602</v>
      </c>
      <c r="AC25" s="4" t="s">
        <v>603</v>
      </c>
    </row>
    <row r="26" spans="1:29" x14ac:dyDescent="0.25">
      <c r="A26">
        <v>63</v>
      </c>
      <c r="B26">
        <v>2019</v>
      </c>
      <c r="C26" s="4" t="s">
        <v>1746</v>
      </c>
      <c r="D26" s="4" t="str">
        <f>_xlfn.XLOOKUP(C26,'[1]Combined County Data'!$C:$C,'[1]Combined County Data'!$B:$B)</f>
        <v>FL</v>
      </c>
      <c r="E26" s="4" t="s">
        <v>1671</v>
      </c>
      <c r="F26" s="4" t="s">
        <v>604</v>
      </c>
      <c r="G26" s="4" t="s">
        <v>605</v>
      </c>
      <c r="H26" s="4" t="s">
        <v>606</v>
      </c>
      <c r="I26" s="4" t="s">
        <v>607</v>
      </c>
      <c r="J26" s="4" t="s">
        <v>608</v>
      </c>
      <c r="K26" s="4" t="s">
        <v>609</v>
      </c>
      <c r="L26" s="4" t="s">
        <v>610</v>
      </c>
      <c r="M26" s="4" t="s">
        <v>611</v>
      </c>
      <c r="N26" s="4" t="s">
        <v>612</v>
      </c>
      <c r="O26" s="4" t="s">
        <v>613</v>
      </c>
      <c r="P26" s="4" t="s">
        <v>614</v>
      </c>
      <c r="Q26" s="4" t="s">
        <v>615</v>
      </c>
      <c r="R26" s="4" t="s">
        <v>616</v>
      </c>
      <c r="S26" s="4" t="s">
        <v>617</v>
      </c>
      <c r="T26" s="4" t="s">
        <v>59</v>
      </c>
      <c r="U26" s="4" t="s">
        <v>618</v>
      </c>
      <c r="V26" s="4" t="s">
        <v>619</v>
      </c>
      <c r="W26" s="4" t="s">
        <v>59</v>
      </c>
      <c r="X26" s="4" t="s">
        <v>620</v>
      </c>
      <c r="Y26" s="4" t="s">
        <v>621</v>
      </c>
      <c r="Z26" s="4" t="s">
        <v>622</v>
      </c>
      <c r="AA26" s="4" t="s">
        <v>623</v>
      </c>
      <c r="AB26" s="4" t="s">
        <v>624</v>
      </c>
      <c r="AC26" s="4" t="s">
        <v>625</v>
      </c>
    </row>
    <row r="27" spans="1:29" x14ac:dyDescent="0.25">
      <c r="A27">
        <v>52</v>
      </c>
      <c r="B27">
        <v>2019</v>
      </c>
      <c r="C27" s="4" t="s">
        <v>1746</v>
      </c>
      <c r="D27" s="4" t="str">
        <f>_xlfn.XLOOKUP(C27,'[1]Combined County Data'!$C:$C,'[1]Combined County Data'!$B:$B)</f>
        <v>FL</v>
      </c>
      <c r="E27" s="4" t="s">
        <v>1672</v>
      </c>
      <c r="F27" s="4" t="s">
        <v>626</v>
      </c>
      <c r="G27" s="4" t="s">
        <v>627</v>
      </c>
      <c r="H27" s="4" t="s">
        <v>628</v>
      </c>
      <c r="I27" s="4" t="s">
        <v>629</v>
      </c>
      <c r="J27" s="4" t="s">
        <v>630</v>
      </c>
      <c r="K27" s="4" t="s">
        <v>631</v>
      </c>
      <c r="L27" s="4" t="s">
        <v>632</v>
      </c>
      <c r="M27" s="4" t="s">
        <v>633</v>
      </c>
      <c r="N27" s="4" t="s">
        <v>634</v>
      </c>
      <c r="O27" s="4" t="s">
        <v>635</v>
      </c>
      <c r="P27" s="4" t="s">
        <v>636</v>
      </c>
      <c r="Q27" s="4" t="s">
        <v>637</v>
      </c>
      <c r="R27" s="4" t="s">
        <v>638</v>
      </c>
      <c r="S27" s="4" t="s">
        <v>639</v>
      </c>
      <c r="T27" s="4" t="s">
        <v>59</v>
      </c>
      <c r="U27" s="4" t="s">
        <v>336</v>
      </c>
      <c r="V27" s="4" t="s">
        <v>640</v>
      </c>
      <c r="W27" s="4" t="s">
        <v>59</v>
      </c>
      <c r="X27" s="4" t="s">
        <v>641</v>
      </c>
      <c r="Y27" s="4" t="s">
        <v>642</v>
      </c>
      <c r="Z27" s="4" t="s">
        <v>643</v>
      </c>
      <c r="AA27" s="4" t="s">
        <v>644</v>
      </c>
      <c r="AB27" s="4" t="s">
        <v>645</v>
      </c>
      <c r="AC27" s="4" t="s">
        <v>646</v>
      </c>
    </row>
    <row r="28" spans="1:29" x14ac:dyDescent="0.25">
      <c r="A28">
        <v>38</v>
      </c>
      <c r="B28">
        <v>2019</v>
      </c>
      <c r="C28" s="4" t="s">
        <v>1747</v>
      </c>
      <c r="D28" s="4" t="str">
        <f>_xlfn.XLOOKUP(C28,'[1]Combined County Data'!$C:$C,'[1]Combined County Data'!$B:$B)</f>
        <v>GA</v>
      </c>
      <c r="E28" s="4" t="s">
        <v>1673</v>
      </c>
      <c r="F28" s="4" t="s">
        <v>647</v>
      </c>
      <c r="G28" s="4" t="s">
        <v>648</v>
      </c>
      <c r="H28" s="4" t="s">
        <v>649</v>
      </c>
      <c r="I28" s="4" t="s">
        <v>593</v>
      </c>
      <c r="J28" s="4" t="s">
        <v>650</v>
      </c>
      <c r="K28" s="4" t="s">
        <v>651</v>
      </c>
      <c r="L28" s="4" t="s">
        <v>652</v>
      </c>
      <c r="M28" s="4" t="s">
        <v>653</v>
      </c>
      <c r="N28" s="4" t="s">
        <v>654</v>
      </c>
      <c r="O28" s="4" t="s">
        <v>655</v>
      </c>
      <c r="P28" s="4" t="s">
        <v>656</v>
      </c>
      <c r="R28" s="4" t="s">
        <v>657</v>
      </c>
      <c r="S28" s="4" t="s">
        <v>658</v>
      </c>
      <c r="T28" s="4" t="s">
        <v>659</v>
      </c>
      <c r="U28" s="4" t="s">
        <v>660</v>
      </c>
      <c r="V28" s="4" t="s">
        <v>661</v>
      </c>
      <c r="W28" s="4" t="s">
        <v>662</v>
      </c>
      <c r="X28" s="4" t="s">
        <v>663</v>
      </c>
      <c r="Y28" s="4" t="s">
        <v>664</v>
      </c>
      <c r="Z28" s="4" t="s">
        <v>665</v>
      </c>
      <c r="AA28" s="4" t="s">
        <v>666</v>
      </c>
      <c r="AB28" s="4" t="s">
        <v>667</v>
      </c>
      <c r="AC28" s="4" t="s">
        <v>668</v>
      </c>
    </row>
    <row r="29" spans="1:29" x14ac:dyDescent="0.25">
      <c r="A29">
        <v>3</v>
      </c>
      <c r="B29">
        <v>2019</v>
      </c>
      <c r="C29" s="4" t="s">
        <v>1748</v>
      </c>
      <c r="D29" s="4" t="str">
        <f>_xlfn.XLOOKUP(C29,'[1]Combined County Data'!$C:$C,'[1]Combined County Data'!$B:$B)</f>
        <v>IL</v>
      </c>
      <c r="E29" s="4" t="s">
        <v>1674</v>
      </c>
      <c r="F29" s="4" t="s">
        <v>669</v>
      </c>
      <c r="G29" s="4" t="s">
        <v>670</v>
      </c>
      <c r="H29" s="4" t="s">
        <v>671</v>
      </c>
      <c r="I29" s="4" t="s">
        <v>672</v>
      </c>
      <c r="J29" s="4" t="s">
        <v>673</v>
      </c>
      <c r="K29" s="4" t="s">
        <v>674</v>
      </c>
      <c r="L29" s="4" t="s">
        <v>675</v>
      </c>
      <c r="M29" s="4" t="s">
        <v>676</v>
      </c>
      <c r="N29" s="4" t="s">
        <v>677</v>
      </c>
      <c r="O29" s="4" t="s">
        <v>678</v>
      </c>
      <c r="P29" s="4" t="s">
        <v>679</v>
      </c>
      <c r="Q29" s="4" t="s">
        <v>680</v>
      </c>
      <c r="R29" s="4" t="s">
        <v>681</v>
      </c>
      <c r="S29" s="4" t="s">
        <v>682</v>
      </c>
      <c r="T29" s="4" t="s">
        <v>683</v>
      </c>
      <c r="U29" s="4" t="s">
        <v>684</v>
      </c>
      <c r="V29" s="4" t="s">
        <v>685</v>
      </c>
      <c r="W29" s="4" t="s">
        <v>686</v>
      </c>
      <c r="X29" s="4" t="s">
        <v>687</v>
      </c>
      <c r="Y29" s="4" t="s">
        <v>688</v>
      </c>
      <c r="Z29" s="4" t="s">
        <v>689</v>
      </c>
      <c r="AA29" s="4" t="s">
        <v>690</v>
      </c>
      <c r="AB29" s="4" t="s">
        <v>691</v>
      </c>
      <c r="AC29" s="4" t="s">
        <v>692</v>
      </c>
    </row>
    <row r="30" spans="1:29" x14ac:dyDescent="0.25">
      <c r="A30">
        <v>15</v>
      </c>
      <c r="B30">
        <v>2019</v>
      </c>
      <c r="C30" s="4" t="s">
        <v>1749</v>
      </c>
      <c r="D30" s="4" t="str">
        <f>_xlfn.XLOOKUP(C30,'[1]Combined County Data'!$C:$C,'[1]Combined County Data'!$B:$B)</f>
        <v>IN</v>
      </c>
      <c r="E30" s="4" t="s">
        <v>1714</v>
      </c>
      <c r="F30" s="4" t="s">
        <v>693</v>
      </c>
      <c r="G30" s="4" t="s">
        <v>694</v>
      </c>
      <c r="H30" s="4" t="s">
        <v>695</v>
      </c>
      <c r="I30" s="4" t="s">
        <v>696</v>
      </c>
      <c r="J30" s="4" t="s">
        <v>697</v>
      </c>
      <c r="K30" s="4" t="s">
        <v>698</v>
      </c>
      <c r="L30" s="4" t="s">
        <v>699</v>
      </c>
      <c r="M30" s="4" t="s">
        <v>700</v>
      </c>
      <c r="N30" s="4" t="s">
        <v>701</v>
      </c>
      <c r="O30" s="4" t="s">
        <v>702</v>
      </c>
      <c r="P30" s="4" t="s">
        <v>703</v>
      </c>
      <c r="Q30" s="4" t="s">
        <v>90</v>
      </c>
      <c r="R30" s="4" t="s">
        <v>704</v>
      </c>
      <c r="S30" s="4" t="s">
        <v>705</v>
      </c>
      <c r="T30" s="4" t="s">
        <v>706</v>
      </c>
      <c r="U30" s="4" t="s">
        <v>707</v>
      </c>
      <c r="V30" s="4" t="s">
        <v>708</v>
      </c>
      <c r="W30" s="4" t="s">
        <v>709</v>
      </c>
      <c r="X30" s="4" t="s">
        <v>710</v>
      </c>
      <c r="Y30" s="4" t="s">
        <v>711</v>
      </c>
      <c r="Z30" s="4" t="s">
        <v>712</v>
      </c>
      <c r="AA30" s="4" t="s">
        <v>713</v>
      </c>
      <c r="AB30" s="4" t="s">
        <v>714</v>
      </c>
      <c r="AC30" s="4" t="s">
        <v>715</v>
      </c>
    </row>
    <row r="31" spans="1:29" x14ac:dyDescent="0.25">
      <c r="A31">
        <v>59</v>
      </c>
      <c r="B31">
        <v>2019</v>
      </c>
      <c r="C31" s="4" t="s">
        <v>1680</v>
      </c>
      <c r="D31" s="4" t="str">
        <f>_xlfn.XLOOKUP(C31,'[1]Combined County Data'!$C:$C,'[1]Combined County Data'!$B:$B)</f>
        <v>KS</v>
      </c>
      <c r="E31" s="4" t="s">
        <v>1769</v>
      </c>
      <c r="F31" s="4" t="s">
        <v>716</v>
      </c>
      <c r="G31" s="4" t="s">
        <v>717</v>
      </c>
      <c r="H31" s="4" t="s">
        <v>718</v>
      </c>
      <c r="I31" s="4" t="s">
        <v>719</v>
      </c>
      <c r="J31" s="4" t="s">
        <v>720</v>
      </c>
      <c r="K31" s="4" t="s">
        <v>721</v>
      </c>
      <c r="L31" s="4" t="s">
        <v>722</v>
      </c>
      <c r="M31" s="4" t="s">
        <v>723</v>
      </c>
      <c r="N31" s="4" t="s">
        <v>724</v>
      </c>
      <c r="O31" s="4" t="s">
        <v>725</v>
      </c>
      <c r="P31" s="4" t="s">
        <v>726</v>
      </c>
      <c r="Q31" s="4" t="s">
        <v>727</v>
      </c>
      <c r="R31" s="4" t="s">
        <v>728</v>
      </c>
      <c r="S31" s="4" t="s">
        <v>729</v>
      </c>
      <c r="T31" s="4" t="s">
        <v>730</v>
      </c>
      <c r="U31" s="4" t="s">
        <v>731</v>
      </c>
      <c r="V31" s="4" t="s">
        <v>732</v>
      </c>
      <c r="W31" s="4" t="s">
        <v>733</v>
      </c>
      <c r="X31" s="4" t="s">
        <v>734</v>
      </c>
      <c r="Y31" s="4" t="s">
        <v>735</v>
      </c>
      <c r="Z31" s="4" t="s">
        <v>736</v>
      </c>
      <c r="AA31" s="4" t="s">
        <v>737</v>
      </c>
      <c r="AB31" s="4" t="s">
        <v>738</v>
      </c>
      <c r="AC31" s="4" t="s">
        <v>739</v>
      </c>
    </row>
    <row r="32" spans="1:29" x14ac:dyDescent="0.25">
      <c r="A32">
        <v>53</v>
      </c>
      <c r="B32">
        <v>2019</v>
      </c>
      <c r="C32" s="4" t="s">
        <v>1750</v>
      </c>
      <c r="D32" s="4" t="str">
        <f>_xlfn.XLOOKUP(C32,'[1]Combined County Data'!$C:$C,'[1]Combined County Data'!$B:$B)</f>
        <v>LA</v>
      </c>
      <c r="E32" s="4" t="s">
        <v>1675</v>
      </c>
      <c r="F32" s="4" t="s">
        <v>740</v>
      </c>
      <c r="G32" s="4" t="s">
        <v>741</v>
      </c>
      <c r="H32" s="4" t="s">
        <v>742</v>
      </c>
      <c r="I32" s="4" t="s">
        <v>743</v>
      </c>
      <c r="J32" s="4" t="s">
        <v>744</v>
      </c>
      <c r="K32" s="4" t="s">
        <v>745</v>
      </c>
      <c r="L32" s="4" t="s">
        <v>746</v>
      </c>
      <c r="M32" s="4" t="s">
        <v>747</v>
      </c>
      <c r="N32" s="4" t="s">
        <v>748</v>
      </c>
      <c r="O32" s="4" t="s">
        <v>749</v>
      </c>
      <c r="P32" s="4" t="s">
        <v>750</v>
      </c>
      <c r="Q32" s="4" t="s">
        <v>751</v>
      </c>
      <c r="R32" s="4" t="s">
        <v>752</v>
      </c>
      <c r="S32" s="4" t="s">
        <v>753</v>
      </c>
      <c r="T32" s="4" t="s">
        <v>754</v>
      </c>
      <c r="U32" s="4" t="s">
        <v>755</v>
      </c>
      <c r="V32" s="4" t="s">
        <v>756</v>
      </c>
      <c r="W32" s="4" t="s">
        <v>757</v>
      </c>
      <c r="X32" s="4" t="s">
        <v>758</v>
      </c>
      <c r="Y32" s="4" t="s">
        <v>759</v>
      </c>
      <c r="Z32" s="4" t="s">
        <v>760</v>
      </c>
      <c r="AA32" s="4" t="s">
        <v>761</v>
      </c>
      <c r="AB32" s="4" t="s">
        <v>762</v>
      </c>
      <c r="AC32" s="4" t="s">
        <v>763</v>
      </c>
    </row>
    <row r="33" spans="1:29" x14ac:dyDescent="0.25">
      <c r="A33">
        <v>30</v>
      </c>
      <c r="B33">
        <v>2019</v>
      </c>
      <c r="C33" s="4" t="s">
        <v>1751</v>
      </c>
      <c r="D33" s="4" t="str">
        <f>_xlfn.XLOOKUP(C33,'[1]Combined County Data'!$C:$C,'[1]Combined County Data'!$B:$B)</f>
        <v>MD</v>
      </c>
      <c r="E33" s="4" t="s">
        <v>1676</v>
      </c>
      <c r="F33" s="4" t="s">
        <v>764</v>
      </c>
      <c r="G33" s="4" t="s">
        <v>765</v>
      </c>
      <c r="H33" s="4" t="s">
        <v>766</v>
      </c>
      <c r="I33" s="4" t="s">
        <v>767</v>
      </c>
      <c r="J33" s="4" t="s">
        <v>768</v>
      </c>
      <c r="K33" s="4" t="s">
        <v>769</v>
      </c>
      <c r="L33" s="4" t="s">
        <v>770</v>
      </c>
      <c r="M33" s="4" t="s">
        <v>771</v>
      </c>
      <c r="N33" s="4" t="s">
        <v>772</v>
      </c>
      <c r="O33" s="4" t="s">
        <v>773</v>
      </c>
      <c r="P33" s="4" t="s">
        <v>774</v>
      </c>
      <c r="Q33" s="4" t="s">
        <v>775</v>
      </c>
      <c r="R33" s="4" t="s">
        <v>776</v>
      </c>
      <c r="S33" s="4" t="s">
        <v>777</v>
      </c>
      <c r="T33" s="4" t="s">
        <v>778</v>
      </c>
      <c r="U33" s="4" t="s">
        <v>779</v>
      </c>
      <c r="V33" s="4" t="s">
        <v>780</v>
      </c>
      <c r="W33" s="4" t="s">
        <v>781</v>
      </c>
      <c r="X33" s="4" t="s">
        <v>782</v>
      </c>
      <c r="Y33" s="4" t="s">
        <v>783</v>
      </c>
      <c r="Z33" s="4" t="s">
        <v>784</v>
      </c>
      <c r="AA33" s="4" t="s">
        <v>785</v>
      </c>
      <c r="AB33" s="4" t="s">
        <v>786</v>
      </c>
      <c r="AC33" s="4" t="s">
        <v>787</v>
      </c>
    </row>
    <row r="34" spans="1:29" x14ac:dyDescent="0.25">
      <c r="A34">
        <v>24</v>
      </c>
      <c r="B34">
        <v>2019</v>
      </c>
      <c r="C34" s="4" t="s">
        <v>1752</v>
      </c>
      <c r="D34" s="4" t="str">
        <f>_xlfn.XLOOKUP(C34,'[1]Combined County Data'!$C:$C,'[1]Combined County Data'!$B:$B)</f>
        <v>MA</v>
      </c>
      <c r="E34" s="4" t="s">
        <v>1677</v>
      </c>
      <c r="F34" s="4" t="s">
        <v>788</v>
      </c>
      <c r="G34" s="4" t="s">
        <v>789</v>
      </c>
      <c r="H34" s="4" t="s">
        <v>790</v>
      </c>
      <c r="I34" s="4" t="s">
        <v>791</v>
      </c>
      <c r="J34" s="4" t="s">
        <v>792</v>
      </c>
      <c r="K34" s="4" t="s">
        <v>793</v>
      </c>
      <c r="L34" s="4" t="s">
        <v>794</v>
      </c>
      <c r="M34" s="4" t="s">
        <v>795</v>
      </c>
      <c r="N34" s="4" t="s">
        <v>796</v>
      </c>
      <c r="O34" s="4" t="s">
        <v>797</v>
      </c>
      <c r="P34" s="4" t="s">
        <v>798</v>
      </c>
      <c r="Q34" s="4" t="s">
        <v>614</v>
      </c>
      <c r="R34" s="4" t="s">
        <v>799</v>
      </c>
      <c r="S34" s="4" t="s">
        <v>800</v>
      </c>
      <c r="T34" s="4" t="s">
        <v>801</v>
      </c>
      <c r="U34" s="4" t="s">
        <v>802</v>
      </c>
      <c r="V34" s="4" t="s">
        <v>803</v>
      </c>
      <c r="W34" s="4" t="s">
        <v>804</v>
      </c>
      <c r="X34" s="4" t="s">
        <v>805</v>
      </c>
      <c r="Y34" s="4" t="s">
        <v>806</v>
      </c>
      <c r="Z34" s="4" t="s">
        <v>807</v>
      </c>
      <c r="AA34" s="4" t="s">
        <v>808</v>
      </c>
      <c r="AB34" s="4" t="s">
        <v>324</v>
      </c>
      <c r="AC34" s="4" t="s">
        <v>809</v>
      </c>
    </row>
    <row r="35" spans="1:29" x14ac:dyDescent="0.25">
      <c r="A35">
        <v>27</v>
      </c>
      <c r="B35">
        <v>2019</v>
      </c>
      <c r="C35" s="4" t="s">
        <v>1753</v>
      </c>
      <c r="D35" s="4" t="str">
        <f>_xlfn.XLOOKUP(C35,'[1]Combined County Data'!$C:$C,'[1]Combined County Data'!$B:$B)</f>
        <v>MI</v>
      </c>
      <c r="E35" s="4" t="s">
        <v>1678</v>
      </c>
      <c r="F35" s="4" t="s">
        <v>810</v>
      </c>
      <c r="G35" s="4" t="s">
        <v>811</v>
      </c>
      <c r="H35" s="4" t="s">
        <v>812</v>
      </c>
      <c r="I35" s="4" t="s">
        <v>813</v>
      </c>
      <c r="J35" s="4" t="s">
        <v>814</v>
      </c>
      <c r="K35" s="4" t="s">
        <v>815</v>
      </c>
      <c r="L35" s="4" t="s">
        <v>816</v>
      </c>
      <c r="M35" s="4" t="s">
        <v>817</v>
      </c>
      <c r="N35" s="4" t="s">
        <v>818</v>
      </c>
      <c r="O35" s="4" t="s">
        <v>819</v>
      </c>
      <c r="P35" s="4" t="s">
        <v>820</v>
      </c>
      <c r="Q35" s="4" t="s">
        <v>821</v>
      </c>
      <c r="R35" s="4" t="s">
        <v>822</v>
      </c>
      <c r="S35" s="4" t="s">
        <v>823</v>
      </c>
      <c r="T35" s="4" t="s">
        <v>824</v>
      </c>
      <c r="U35" s="4" t="s">
        <v>568</v>
      </c>
      <c r="V35" s="4" t="s">
        <v>825</v>
      </c>
      <c r="W35" s="4" t="s">
        <v>826</v>
      </c>
      <c r="X35" s="4" t="s">
        <v>827</v>
      </c>
      <c r="Y35" s="4" t="s">
        <v>828</v>
      </c>
      <c r="Z35" s="4" t="s">
        <v>829</v>
      </c>
      <c r="AA35" s="4" t="s">
        <v>503</v>
      </c>
      <c r="AB35" s="4" t="s">
        <v>830</v>
      </c>
      <c r="AC35" s="4" t="s">
        <v>831</v>
      </c>
    </row>
    <row r="36" spans="1:29" x14ac:dyDescent="0.25">
      <c r="A36">
        <v>46</v>
      </c>
      <c r="B36">
        <v>2019</v>
      </c>
      <c r="C36" s="4" t="s">
        <v>1754</v>
      </c>
      <c r="D36" s="4" t="str">
        <f>_xlfn.XLOOKUP(C36,'[1]Combined County Data'!$C:$C,'[1]Combined County Data'!$B:$B)</f>
        <v>MN</v>
      </c>
      <c r="E36" s="4" t="s">
        <v>1679</v>
      </c>
      <c r="F36" s="4" t="s">
        <v>832</v>
      </c>
      <c r="G36" s="4" t="s">
        <v>833</v>
      </c>
      <c r="H36" s="4" t="s">
        <v>834</v>
      </c>
      <c r="I36" s="4" t="s">
        <v>237</v>
      </c>
      <c r="J36" s="4" t="s">
        <v>835</v>
      </c>
      <c r="K36" s="4" t="s">
        <v>836</v>
      </c>
      <c r="L36" s="4" t="s">
        <v>837</v>
      </c>
      <c r="M36" s="4" t="s">
        <v>838</v>
      </c>
      <c r="N36" s="4" t="s">
        <v>839</v>
      </c>
      <c r="O36" s="4" t="s">
        <v>451</v>
      </c>
      <c r="P36" s="4" t="s">
        <v>840</v>
      </c>
      <c r="Q36" s="4" t="s">
        <v>841</v>
      </c>
      <c r="R36" s="4" t="s">
        <v>842</v>
      </c>
      <c r="S36" s="4" t="s">
        <v>843</v>
      </c>
      <c r="T36" s="4" t="s">
        <v>844</v>
      </c>
      <c r="U36" s="4" t="s">
        <v>845</v>
      </c>
      <c r="V36" s="4" t="s">
        <v>846</v>
      </c>
      <c r="W36" s="4" t="s">
        <v>847</v>
      </c>
      <c r="X36" s="4" t="s">
        <v>848</v>
      </c>
      <c r="Y36" s="4" t="s">
        <v>849</v>
      </c>
      <c r="Z36" s="4" t="s">
        <v>850</v>
      </c>
      <c r="AA36" s="4" t="s">
        <v>851</v>
      </c>
      <c r="AB36" s="4" t="s">
        <v>852</v>
      </c>
      <c r="AC36" s="4" t="s">
        <v>853</v>
      </c>
    </row>
    <row r="37" spans="1:29" x14ac:dyDescent="0.25">
      <c r="A37">
        <v>67</v>
      </c>
      <c r="B37">
        <v>2019</v>
      </c>
      <c r="C37" s="4" t="s">
        <v>1754</v>
      </c>
      <c r="D37" s="4" t="str">
        <f>_xlfn.XLOOKUP(C37,'[1]Combined County Data'!$C:$C,'[1]Combined County Data'!$B:$B)</f>
        <v>MN</v>
      </c>
      <c r="E37" s="4" t="s">
        <v>1770</v>
      </c>
      <c r="F37" s="4" t="s">
        <v>854</v>
      </c>
      <c r="G37" s="4" t="s">
        <v>855</v>
      </c>
      <c r="H37" s="4" t="s">
        <v>856</v>
      </c>
      <c r="I37" s="4" t="s">
        <v>857</v>
      </c>
      <c r="J37" s="4" t="s">
        <v>858</v>
      </c>
      <c r="K37" s="4" t="s">
        <v>859</v>
      </c>
      <c r="L37" s="4" t="s">
        <v>860</v>
      </c>
      <c r="M37" s="4" t="s">
        <v>861</v>
      </c>
      <c r="N37" s="4" t="s">
        <v>862</v>
      </c>
      <c r="O37" s="4" t="s">
        <v>863</v>
      </c>
      <c r="P37" s="4" t="s">
        <v>864</v>
      </c>
      <c r="Q37" s="4" t="s">
        <v>865</v>
      </c>
      <c r="R37" s="4" t="s">
        <v>866</v>
      </c>
      <c r="S37" s="4" t="s">
        <v>867</v>
      </c>
      <c r="T37" s="4" t="s">
        <v>868</v>
      </c>
      <c r="U37" s="4" t="s">
        <v>221</v>
      </c>
      <c r="V37" s="4" t="s">
        <v>869</v>
      </c>
      <c r="W37" s="4" t="s">
        <v>870</v>
      </c>
      <c r="X37" s="4" t="s">
        <v>871</v>
      </c>
      <c r="Y37" s="4" t="s">
        <v>872</v>
      </c>
      <c r="Z37" s="4" t="s">
        <v>873</v>
      </c>
      <c r="AA37" s="4" t="s">
        <v>874</v>
      </c>
      <c r="AB37" s="4" t="s">
        <v>875</v>
      </c>
      <c r="AC37" s="4" t="s">
        <v>876</v>
      </c>
    </row>
    <row r="38" spans="1:29" x14ac:dyDescent="0.25">
      <c r="A38">
        <v>37</v>
      </c>
      <c r="B38">
        <v>2019</v>
      </c>
      <c r="C38" s="4" t="s">
        <v>1755</v>
      </c>
      <c r="D38" s="4" t="str">
        <f>_xlfn.XLOOKUP(C38,'[1]Combined County Data'!$C:$C,'[1]Combined County Data'!$B:$B)</f>
        <v>MO</v>
      </c>
      <c r="E38" s="4" t="s">
        <v>1771</v>
      </c>
      <c r="F38" s="4" t="s">
        <v>877</v>
      </c>
      <c r="G38" s="4" t="s">
        <v>878</v>
      </c>
      <c r="H38" s="4" t="s">
        <v>879</v>
      </c>
      <c r="I38" s="4" t="s">
        <v>880</v>
      </c>
      <c r="J38" s="4" t="s">
        <v>881</v>
      </c>
      <c r="K38" s="4" t="s">
        <v>882</v>
      </c>
      <c r="L38" s="4" t="s">
        <v>883</v>
      </c>
      <c r="M38" s="4" t="s">
        <v>884</v>
      </c>
      <c r="N38" s="4" t="s">
        <v>885</v>
      </c>
      <c r="O38" s="4" t="s">
        <v>886</v>
      </c>
      <c r="P38" s="4" t="s">
        <v>887</v>
      </c>
      <c r="Q38" s="4" t="s">
        <v>858</v>
      </c>
      <c r="R38" s="4" t="s">
        <v>888</v>
      </c>
      <c r="S38" s="4" t="s">
        <v>889</v>
      </c>
      <c r="T38" s="4" t="s">
        <v>890</v>
      </c>
      <c r="U38" s="4" t="s">
        <v>891</v>
      </c>
      <c r="V38" s="4" t="s">
        <v>892</v>
      </c>
      <c r="W38" s="4" t="s">
        <v>893</v>
      </c>
      <c r="X38" s="4" t="s">
        <v>894</v>
      </c>
      <c r="Y38" s="4" t="s">
        <v>895</v>
      </c>
      <c r="Z38" s="4" t="s">
        <v>896</v>
      </c>
      <c r="AA38" s="4" t="s">
        <v>137</v>
      </c>
      <c r="AB38" s="4" t="s">
        <v>897</v>
      </c>
      <c r="AC38" s="4" t="s">
        <v>898</v>
      </c>
    </row>
    <row r="39" spans="1:29" x14ac:dyDescent="0.25">
      <c r="A39">
        <v>70</v>
      </c>
      <c r="B39">
        <v>2019</v>
      </c>
      <c r="C39" s="4" t="s">
        <v>1755</v>
      </c>
      <c r="D39" s="4" t="str">
        <f>_xlfn.XLOOKUP(C39,'[1]Combined County Data'!$C:$C,'[1]Combined County Data'!$B:$B)</f>
        <v>MO</v>
      </c>
      <c r="E39" s="4" t="s">
        <v>1681</v>
      </c>
      <c r="F39" s="4" t="s">
        <v>899</v>
      </c>
      <c r="G39" s="4" t="s">
        <v>900</v>
      </c>
      <c r="H39" s="4" t="s">
        <v>901</v>
      </c>
      <c r="I39" s="4" t="s">
        <v>902</v>
      </c>
      <c r="J39" s="4" t="s">
        <v>903</v>
      </c>
      <c r="K39" s="4" t="s">
        <v>904</v>
      </c>
      <c r="L39" s="4" t="s">
        <v>905</v>
      </c>
      <c r="M39" s="4" t="s">
        <v>906</v>
      </c>
      <c r="N39" s="4" t="s">
        <v>304</v>
      </c>
      <c r="O39" s="4" t="s">
        <v>907</v>
      </c>
      <c r="P39" s="4" t="s">
        <v>908</v>
      </c>
      <c r="Q39" s="4" t="s">
        <v>909</v>
      </c>
      <c r="R39" s="4" t="s">
        <v>910</v>
      </c>
      <c r="S39" s="4" t="s">
        <v>911</v>
      </c>
      <c r="T39" s="4" t="s">
        <v>59</v>
      </c>
      <c r="U39" s="4" t="s">
        <v>912</v>
      </c>
      <c r="V39" s="4" t="s">
        <v>913</v>
      </c>
      <c r="W39" s="4" t="s">
        <v>59</v>
      </c>
      <c r="X39" s="4" t="s">
        <v>914</v>
      </c>
      <c r="Y39" s="4" t="s">
        <v>915</v>
      </c>
      <c r="Z39" s="4" t="s">
        <v>916</v>
      </c>
      <c r="AA39" s="4" t="s">
        <v>917</v>
      </c>
      <c r="AB39" s="4" t="s">
        <v>918</v>
      </c>
      <c r="AC39" s="4" t="s">
        <v>919</v>
      </c>
    </row>
    <row r="40" spans="1:29" x14ac:dyDescent="0.25">
      <c r="A40">
        <v>71</v>
      </c>
      <c r="B40">
        <v>2019</v>
      </c>
      <c r="C40" s="4" t="s">
        <v>1756</v>
      </c>
      <c r="D40" s="4" t="str">
        <f>_xlfn.XLOOKUP(C40,'[1]Combined County Data'!$C:$C,'[1]Combined County Data'!$B:$B)</f>
        <v>NE</v>
      </c>
      <c r="E40" s="4" t="s">
        <v>1682</v>
      </c>
      <c r="F40" s="4" t="s">
        <v>920</v>
      </c>
      <c r="G40" s="4" t="s">
        <v>921</v>
      </c>
      <c r="H40" s="4" t="s">
        <v>922</v>
      </c>
      <c r="I40" s="4" t="s">
        <v>923</v>
      </c>
      <c r="J40" s="4" t="s">
        <v>924</v>
      </c>
      <c r="K40" s="4" t="s">
        <v>83</v>
      </c>
      <c r="L40" s="4" t="s">
        <v>925</v>
      </c>
      <c r="M40" s="4" t="s">
        <v>926</v>
      </c>
      <c r="N40" s="4" t="s">
        <v>927</v>
      </c>
      <c r="O40" s="4" t="s">
        <v>928</v>
      </c>
      <c r="P40" s="4" t="s">
        <v>929</v>
      </c>
      <c r="Q40" s="4" t="s">
        <v>930</v>
      </c>
      <c r="R40" s="4" t="s">
        <v>931</v>
      </c>
      <c r="S40" s="4" t="s">
        <v>932</v>
      </c>
      <c r="T40" s="4" t="s">
        <v>59</v>
      </c>
      <c r="U40" s="4" t="s">
        <v>933</v>
      </c>
      <c r="V40" s="4" t="s">
        <v>934</v>
      </c>
      <c r="W40" s="4" t="s">
        <v>59</v>
      </c>
      <c r="X40" s="4" t="s">
        <v>935</v>
      </c>
      <c r="Y40" s="4" t="s">
        <v>936</v>
      </c>
      <c r="Z40" s="4" t="s">
        <v>937</v>
      </c>
      <c r="AA40" s="4" t="s">
        <v>938</v>
      </c>
      <c r="AB40" s="4" t="s">
        <v>939</v>
      </c>
      <c r="AC40" s="4" t="s">
        <v>940</v>
      </c>
    </row>
    <row r="41" spans="1:29" x14ac:dyDescent="0.25">
      <c r="A41">
        <v>39</v>
      </c>
      <c r="B41">
        <v>2019</v>
      </c>
      <c r="C41" s="4" t="s">
        <v>1756</v>
      </c>
      <c r="D41" s="4" t="str">
        <f>_xlfn.XLOOKUP(C41,'[1]Combined County Data'!$C:$C,'[1]Combined County Data'!$B:$B)</f>
        <v>NE</v>
      </c>
      <c r="E41" s="4" t="s">
        <v>1683</v>
      </c>
      <c r="F41" s="4" t="s">
        <v>941</v>
      </c>
      <c r="G41" s="4" t="s">
        <v>942</v>
      </c>
      <c r="H41" s="4" t="s">
        <v>943</v>
      </c>
      <c r="I41" s="4" t="s">
        <v>944</v>
      </c>
      <c r="J41" s="4" t="s">
        <v>945</v>
      </c>
      <c r="K41" s="4" t="s">
        <v>946</v>
      </c>
      <c r="L41" s="4" t="s">
        <v>947</v>
      </c>
      <c r="M41" s="4" t="s">
        <v>948</v>
      </c>
      <c r="N41" s="4" t="s">
        <v>949</v>
      </c>
      <c r="O41" s="4" t="s">
        <v>950</v>
      </c>
      <c r="P41" s="4" t="s">
        <v>360</v>
      </c>
      <c r="Q41" s="4" t="s">
        <v>951</v>
      </c>
      <c r="R41" s="4" t="s">
        <v>952</v>
      </c>
      <c r="S41" s="4" t="s">
        <v>953</v>
      </c>
      <c r="T41" s="4" t="s">
        <v>954</v>
      </c>
      <c r="U41" s="4" t="s">
        <v>955</v>
      </c>
      <c r="V41" s="4" t="s">
        <v>956</v>
      </c>
      <c r="W41" s="4" t="s">
        <v>543</v>
      </c>
      <c r="X41" s="4" t="s">
        <v>957</v>
      </c>
      <c r="Y41" s="4" t="s">
        <v>958</v>
      </c>
      <c r="Z41" s="4" t="s">
        <v>959</v>
      </c>
      <c r="AA41" s="4" t="s">
        <v>960</v>
      </c>
      <c r="AB41" s="4" t="s">
        <v>961</v>
      </c>
      <c r="AC41" s="4" t="s">
        <v>962</v>
      </c>
    </row>
    <row r="42" spans="1:29" x14ac:dyDescent="0.25">
      <c r="A42">
        <v>57</v>
      </c>
      <c r="B42">
        <v>2019</v>
      </c>
      <c r="C42" s="4" t="s">
        <v>1757</v>
      </c>
      <c r="D42" s="4" t="str">
        <f>_xlfn.XLOOKUP(C42,'[1]Combined County Data'!$C:$C,'[1]Combined County Data'!$B:$B)</f>
        <v>NV</v>
      </c>
      <c r="E42" s="4" t="s">
        <v>1684</v>
      </c>
      <c r="F42" s="4" t="s">
        <v>963</v>
      </c>
      <c r="G42" s="4" t="s">
        <v>964</v>
      </c>
      <c r="H42" s="4" t="s">
        <v>965</v>
      </c>
      <c r="I42" s="4" t="s">
        <v>966</v>
      </c>
      <c r="J42" s="4" t="s">
        <v>967</v>
      </c>
      <c r="K42" s="4" t="s">
        <v>393</v>
      </c>
      <c r="L42" s="4" t="s">
        <v>968</v>
      </c>
      <c r="M42" s="4" t="s">
        <v>969</v>
      </c>
      <c r="N42" s="4" t="s">
        <v>970</v>
      </c>
      <c r="O42" s="4" t="s">
        <v>971</v>
      </c>
      <c r="P42" s="4" t="s">
        <v>972</v>
      </c>
      <c r="Q42" s="4" t="s">
        <v>973</v>
      </c>
      <c r="R42" s="4" t="s">
        <v>974</v>
      </c>
      <c r="S42" s="4" t="s">
        <v>975</v>
      </c>
      <c r="T42" s="4" t="s">
        <v>59</v>
      </c>
      <c r="U42" s="4" t="s">
        <v>976</v>
      </c>
      <c r="V42" s="4" t="s">
        <v>977</v>
      </c>
      <c r="W42" s="4" t="s">
        <v>59</v>
      </c>
      <c r="X42" s="4" t="s">
        <v>978</v>
      </c>
      <c r="Y42" s="4" t="s">
        <v>979</v>
      </c>
      <c r="Z42" s="4" t="s">
        <v>980</v>
      </c>
      <c r="AA42" s="4" t="s">
        <v>981</v>
      </c>
      <c r="AB42" s="4" t="s">
        <v>982</v>
      </c>
      <c r="AC42" s="4" t="s">
        <v>983</v>
      </c>
    </row>
    <row r="43" spans="1:29" x14ac:dyDescent="0.25">
      <c r="A43">
        <v>25</v>
      </c>
      <c r="B43">
        <v>2019</v>
      </c>
      <c r="C43" s="4" t="s">
        <v>1757</v>
      </c>
      <c r="D43" s="4" t="str">
        <f>_xlfn.XLOOKUP(C43,'[1]Combined County Data'!$C:$C,'[1]Combined County Data'!$B:$B)</f>
        <v>NV</v>
      </c>
      <c r="E43" s="4" t="s">
        <v>1685</v>
      </c>
      <c r="F43" s="4" t="s">
        <v>984</v>
      </c>
      <c r="G43" s="4" t="s">
        <v>985</v>
      </c>
      <c r="H43" s="4" t="s">
        <v>986</v>
      </c>
      <c r="I43" s="4" t="s">
        <v>987</v>
      </c>
      <c r="J43" s="4" t="s">
        <v>786</v>
      </c>
      <c r="K43" s="4" t="s">
        <v>988</v>
      </c>
      <c r="L43" s="4" t="s">
        <v>989</v>
      </c>
      <c r="M43" s="4" t="s">
        <v>990</v>
      </c>
      <c r="N43" s="4" t="s">
        <v>991</v>
      </c>
      <c r="O43" s="4" t="s">
        <v>992</v>
      </c>
      <c r="P43" s="4" t="s">
        <v>993</v>
      </c>
      <c r="Q43" s="4" t="s">
        <v>994</v>
      </c>
      <c r="R43" s="4" t="s">
        <v>995</v>
      </c>
      <c r="S43" s="4" t="s">
        <v>996</v>
      </c>
      <c r="T43" s="4" t="s">
        <v>997</v>
      </c>
      <c r="U43" s="4" t="s">
        <v>469</v>
      </c>
      <c r="V43" s="4" t="s">
        <v>496</v>
      </c>
      <c r="W43" s="4" t="s">
        <v>998</v>
      </c>
      <c r="X43" s="4" t="s">
        <v>999</v>
      </c>
      <c r="Y43" s="4" t="s">
        <v>1000</v>
      </c>
      <c r="Z43" s="4" t="s">
        <v>1001</v>
      </c>
      <c r="AA43" s="4" t="s">
        <v>1002</v>
      </c>
      <c r="AB43" s="4" t="s">
        <v>1003</v>
      </c>
      <c r="AC43" s="4" t="s">
        <v>1004</v>
      </c>
    </row>
    <row r="44" spans="1:29" x14ac:dyDescent="0.25">
      <c r="A44">
        <v>75</v>
      </c>
      <c r="B44">
        <v>2019</v>
      </c>
      <c r="C44" s="4" t="s">
        <v>1758</v>
      </c>
      <c r="D44" s="4" t="str">
        <f>_xlfn.XLOOKUP(C44,'[1]Combined County Data'!$C:$C,'[1]Combined County Data'!$B:$B)</f>
        <v>NJ</v>
      </c>
      <c r="E44" s="4" t="s">
        <v>1772</v>
      </c>
      <c r="F44" s="4" t="s">
        <v>1005</v>
      </c>
      <c r="G44" s="4" t="s">
        <v>1006</v>
      </c>
      <c r="H44" s="4" t="s">
        <v>1007</v>
      </c>
      <c r="I44" s="4" t="s">
        <v>1008</v>
      </c>
      <c r="J44" s="4" t="s">
        <v>1009</v>
      </c>
      <c r="K44" s="4" t="s">
        <v>1010</v>
      </c>
      <c r="L44" s="4" t="s">
        <v>1011</v>
      </c>
      <c r="M44" s="4" t="s">
        <v>1012</v>
      </c>
      <c r="N44" s="4" t="s">
        <v>1013</v>
      </c>
      <c r="O44" s="4" t="s">
        <v>1014</v>
      </c>
      <c r="P44" s="4" t="s">
        <v>1015</v>
      </c>
      <c r="Q44" s="4" t="s">
        <v>1016</v>
      </c>
      <c r="R44" s="4" t="s">
        <v>1017</v>
      </c>
      <c r="S44" s="4" t="s">
        <v>1018</v>
      </c>
      <c r="T44" s="4" t="s">
        <v>59</v>
      </c>
      <c r="U44" s="4" t="s">
        <v>1017</v>
      </c>
      <c r="V44" s="4" t="s">
        <v>1018</v>
      </c>
      <c r="W44" s="4" t="s">
        <v>59</v>
      </c>
      <c r="X44" s="4" t="s">
        <v>1019</v>
      </c>
      <c r="Y44" s="4" t="s">
        <v>1020</v>
      </c>
      <c r="Z44" s="4" t="s">
        <v>1021</v>
      </c>
      <c r="AA44" s="4" t="s">
        <v>1022</v>
      </c>
      <c r="AB44" s="4" t="s">
        <v>1023</v>
      </c>
      <c r="AC44" s="4" t="s">
        <v>1024</v>
      </c>
    </row>
    <row r="45" spans="1:29" x14ac:dyDescent="0.25">
      <c r="A45">
        <v>66</v>
      </c>
      <c r="B45">
        <v>2019</v>
      </c>
      <c r="C45" s="4" t="s">
        <v>1758</v>
      </c>
      <c r="D45" s="4" t="str">
        <f>_xlfn.XLOOKUP(C45,'[1]Combined County Data'!$C:$C,'[1]Combined County Data'!$B:$B)</f>
        <v>NJ</v>
      </c>
      <c r="E45" s="4" t="s">
        <v>1686</v>
      </c>
      <c r="F45" s="4" t="s">
        <v>1025</v>
      </c>
      <c r="G45" s="4" t="s">
        <v>1026</v>
      </c>
      <c r="H45" s="4" t="s">
        <v>1027</v>
      </c>
      <c r="I45" s="4" t="s">
        <v>1028</v>
      </c>
      <c r="J45" s="4" t="s">
        <v>1029</v>
      </c>
      <c r="K45" s="4" t="s">
        <v>1030</v>
      </c>
      <c r="L45" s="4" t="s">
        <v>1031</v>
      </c>
      <c r="M45" s="4" t="s">
        <v>1032</v>
      </c>
      <c r="N45" s="4" t="s">
        <v>1033</v>
      </c>
      <c r="O45" s="4" t="s">
        <v>1034</v>
      </c>
      <c r="P45" s="4" t="s">
        <v>631</v>
      </c>
      <c r="Q45" s="4" t="s">
        <v>1035</v>
      </c>
      <c r="R45" s="4" t="s">
        <v>1036</v>
      </c>
      <c r="S45" s="4" t="s">
        <v>1037</v>
      </c>
      <c r="T45" s="4" t="s">
        <v>59</v>
      </c>
      <c r="U45" s="4" t="s">
        <v>1038</v>
      </c>
      <c r="V45" s="4" t="s">
        <v>1039</v>
      </c>
      <c r="W45" s="4" t="s">
        <v>59</v>
      </c>
      <c r="X45" s="4" t="s">
        <v>1040</v>
      </c>
      <c r="Y45" s="4" t="s">
        <v>1041</v>
      </c>
      <c r="Z45" s="4" t="s">
        <v>1042</v>
      </c>
      <c r="AA45" s="4" t="s">
        <v>1043</v>
      </c>
      <c r="AB45" s="4" t="s">
        <v>1044</v>
      </c>
      <c r="AC45" s="4" t="s">
        <v>1045</v>
      </c>
    </row>
    <row r="46" spans="1:29" x14ac:dyDescent="0.25">
      <c r="A46">
        <v>32</v>
      </c>
      <c r="B46">
        <v>2019</v>
      </c>
      <c r="C46" s="4" t="s">
        <v>1759</v>
      </c>
      <c r="D46" s="4" t="str">
        <f>_xlfn.XLOOKUP(C46,'[1]Combined County Data'!$C:$C,'[1]Combined County Data'!$B:$B)</f>
        <v>NM</v>
      </c>
      <c r="E46" s="4" t="s">
        <v>1687</v>
      </c>
      <c r="F46" s="4" t="s">
        <v>1046</v>
      </c>
      <c r="G46" s="4" t="s">
        <v>1047</v>
      </c>
      <c r="H46" s="4" t="s">
        <v>1048</v>
      </c>
      <c r="I46" s="4" t="s">
        <v>1049</v>
      </c>
      <c r="J46" s="4" t="s">
        <v>1050</v>
      </c>
      <c r="K46" s="4" t="s">
        <v>1051</v>
      </c>
      <c r="L46" s="4" t="s">
        <v>1052</v>
      </c>
      <c r="M46" s="4" t="s">
        <v>1053</v>
      </c>
      <c r="N46" s="4" t="s">
        <v>1054</v>
      </c>
      <c r="O46" s="4" t="s">
        <v>1055</v>
      </c>
      <c r="P46" s="4" t="s">
        <v>1056</v>
      </c>
      <c r="Q46" s="4" t="s">
        <v>1057</v>
      </c>
      <c r="R46" s="4" t="s">
        <v>1058</v>
      </c>
      <c r="S46" s="4" t="s">
        <v>1059</v>
      </c>
      <c r="T46" s="4" t="s">
        <v>1060</v>
      </c>
      <c r="U46" s="4" t="s">
        <v>1061</v>
      </c>
      <c r="V46" s="4" t="s">
        <v>1062</v>
      </c>
      <c r="W46" s="4" t="s">
        <v>1063</v>
      </c>
      <c r="X46" s="4" t="s">
        <v>1064</v>
      </c>
      <c r="Y46" s="4" t="s">
        <v>1065</v>
      </c>
      <c r="Z46" s="4" t="s">
        <v>1066</v>
      </c>
      <c r="AA46" s="4" t="s">
        <v>349</v>
      </c>
      <c r="AB46" s="4" t="s">
        <v>1067</v>
      </c>
      <c r="AC46" s="4" t="s">
        <v>238</v>
      </c>
    </row>
    <row r="47" spans="1:29" x14ac:dyDescent="0.25">
      <c r="A47">
        <v>1</v>
      </c>
      <c r="B47">
        <v>2019</v>
      </c>
      <c r="C47" s="4" t="s">
        <v>1688</v>
      </c>
      <c r="D47" s="4" t="str">
        <f>_xlfn.XLOOKUP(C47,'[1]Combined County Data'!$C:$C,'[1]Combined County Data'!$B:$B)</f>
        <v>NY</v>
      </c>
      <c r="E47" s="4" t="s">
        <v>1688</v>
      </c>
      <c r="F47" s="4" t="s">
        <v>1068</v>
      </c>
      <c r="G47" s="4" t="s">
        <v>1069</v>
      </c>
      <c r="H47" s="4" t="s">
        <v>1070</v>
      </c>
      <c r="I47" s="4" t="s">
        <v>1071</v>
      </c>
      <c r="J47" s="4" t="s">
        <v>1072</v>
      </c>
      <c r="K47" s="4" t="s">
        <v>1073</v>
      </c>
      <c r="L47" s="4" t="s">
        <v>1074</v>
      </c>
      <c r="M47" s="4" t="s">
        <v>1075</v>
      </c>
      <c r="N47" s="4" t="s">
        <v>1076</v>
      </c>
      <c r="O47" s="4" t="s">
        <v>1077</v>
      </c>
      <c r="P47" s="4" t="s">
        <v>1078</v>
      </c>
      <c r="Q47" s="4" t="s">
        <v>1079</v>
      </c>
      <c r="R47" s="4" t="s">
        <v>1080</v>
      </c>
      <c r="S47" s="4" t="s">
        <v>1081</v>
      </c>
      <c r="T47" s="4" t="s">
        <v>1082</v>
      </c>
      <c r="U47" s="4" t="s">
        <v>1083</v>
      </c>
      <c r="V47" s="4" t="s">
        <v>1084</v>
      </c>
      <c r="W47" s="4" t="s">
        <v>1085</v>
      </c>
      <c r="X47" s="4" t="s">
        <v>1086</v>
      </c>
      <c r="Y47" s="4" t="s">
        <v>1087</v>
      </c>
      <c r="Z47" s="4" t="s">
        <v>1088</v>
      </c>
      <c r="AA47" s="4" t="s">
        <v>1089</v>
      </c>
      <c r="AB47" s="4" t="s">
        <v>1090</v>
      </c>
      <c r="AC47" s="4" t="s">
        <v>1091</v>
      </c>
    </row>
    <row r="48" spans="1:29" x14ac:dyDescent="0.25">
      <c r="A48">
        <v>16</v>
      </c>
      <c r="B48">
        <v>2019</v>
      </c>
      <c r="C48" s="4" t="s">
        <v>1760</v>
      </c>
      <c r="D48" s="4" t="str">
        <f>_xlfn.XLOOKUP(C48,'[1]Combined County Data'!$C:$C,'[1]Combined County Data'!$B:$B)</f>
        <v>NC</v>
      </c>
      <c r="E48" s="4" t="s">
        <v>1689</v>
      </c>
      <c r="F48" s="4" t="s">
        <v>1092</v>
      </c>
      <c r="G48" s="4" t="s">
        <v>1093</v>
      </c>
      <c r="H48" s="4" t="s">
        <v>1094</v>
      </c>
      <c r="I48" s="4" t="s">
        <v>1095</v>
      </c>
      <c r="J48" s="4" t="s">
        <v>1096</v>
      </c>
      <c r="K48" s="4" t="s">
        <v>1097</v>
      </c>
      <c r="L48" s="4" t="s">
        <v>1098</v>
      </c>
      <c r="M48" s="4" t="s">
        <v>1099</v>
      </c>
      <c r="N48" s="4" t="s">
        <v>1100</v>
      </c>
      <c r="O48" s="4" t="s">
        <v>1101</v>
      </c>
      <c r="P48" s="4" t="s">
        <v>361</v>
      </c>
      <c r="Q48" s="4" t="s">
        <v>503</v>
      </c>
      <c r="R48" s="4" t="s">
        <v>1102</v>
      </c>
      <c r="S48" s="4" t="s">
        <v>1103</v>
      </c>
      <c r="T48" s="4" t="s">
        <v>1104</v>
      </c>
      <c r="U48" s="4" t="s">
        <v>1105</v>
      </c>
      <c r="V48" s="4" t="s">
        <v>485</v>
      </c>
      <c r="W48" s="4" t="s">
        <v>1106</v>
      </c>
      <c r="X48" s="4" t="s">
        <v>1107</v>
      </c>
      <c r="Y48" s="4" t="s">
        <v>1108</v>
      </c>
      <c r="Z48" s="4" t="s">
        <v>1109</v>
      </c>
      <c r="AA48" s="4" t="s">
        <v>1110</v>
      </c>
      <c r="AB48" s="4" t="s">
        <v>1111</v>
      </c>
      <c r="AC48" s="4" t="s">
        <v>1112</v>
      </c>
    </row>
    <row r="49" spans="1:29" x14ac:dyDescent="0.25">
      <c r="A49">
        <v>74</v>
      </c>
      <c r="B49">
        <v>2019</v>
      </c>
      <c r="C49" s="4" t="s">
        <v>1760</v>
      </c>
      <c r="D49" s="4" t="str">
        <f>_xlfn.XLOOKUP(C49,'[1]Combined County Data'!$C:$C,'[1]Combined County Data'!$B:$B)</f>
        <v>NC</v>
      </c>
      <c r="E49" s="4" t="s">
        <v>1690</v>
      </c>
      <c r="F49" s="4" t="s">
        <v>1113</v>
      </c>
      <c r="G49" s="4" t="s">
        <v>1114</v>
      </c>
      <c r="H49" s="4" t="s">
        <v>1115</v>
      </c>
      <c r="I49" s="4" t="s">
        <v>971</v>
      </c>
      <c r="J49" s="4" t="s">
        <v>1116</v>
      </c>
      <c r="K49" s="4" t="s">
        <v>1117</v>
      </c>
      <c r="L49" s="4" t="s">
        <v>1118</v>
      </c>
      <c r="M49" s="4" t="s">
        <v>1119</v>
      </c>
      <c r="N49" s="4" t="s">
        <v>1120</v>
      </c>
      <c r="O49" s="4" t="s">
        <v>1121</v>
      </c>
      <c r="P49" s="4" t="s">
        <v>1122</v>
      </c>
      <c r="Q49" s="4" t="s">
        <v>1123</v>
      </c>
      <c r="R49" s="4" t="s">
        <v>1124</v>
      </c>
      <c r="S49" s="4" t="s">
        <v>1125</v>
      </c>
      <c r="T49" s="4" t="s">
        <v>59</v>
      </c>
      <c r="U49" s="4" t="s">
        <v>1126</v>
      </c>
      <c r="V49" s="4" t="s">
        <v>1127</v>
      </c>
      <c r="W49" s="4" t="s">
        <v>59</v>
      </c>
      <c r="X49" s="4" t="s">
        <v>1128</v>
      </c>
      <c r="Y49" s="4" t="s">
        <v>1129</v>
      </c>
      <c r="Z49" s="4" t="s">
        <v>1130</v>
      </c>
      <c r="AA49" s="4" t="s">
        <v>1131</v>
      </c>
      <c r="AB49" s="4" t="s">
        <v>1132</v>
      </c>
      <c r="AC49" s="4" t="s">
        <v>1133</v>
      </c>
    </row>
    <row r="50" spans="1:29" x14ac:dyDescent="0.25">
      <c r="A50">
        <v>69</v>
      </c>
      <c r="B50">
        <v>2019</v>
      </c>
      <c r="C50" s="4" t="s">
        <v>1760</v>
      </c>
      <c r="D50" s="4" t="str">
        <f>_xlfn.XLOOKUP(C50,'[1]Combined County Data'!$C:$C,'[1]Combined County Data'!$B:$B)</f>
        <v>NC</v>
      </c>
      <c r="E50" s="4" t="s">
        <v>1691</v>
      </c>
      <c r="F50" s="4" t="s">
        <v>1134</v>
      </c>
      <c r="G50" s="4" t="s">
        <v>1135</v>
      </c>
      <c r="H50" s="4" t="s">
        <v>1136</v>
      </c>
      <c r="I50" s="4" t="s">
        <v>1137</v>
      </c>
      <c r="J50" s="4" t="s">
        <v>1138</v>
      </c>
      <c r="K50" s="4" t="s">
        <v>1139</v>
      </c>
      <c r="L50" s="4" t="s">
        <v>1140</v>
      </c>
      <c r="M50" s="4" t="s">
        <v>1141</v>
      </c>
      <c r="N50" s="4" t="s">
        <v>1142</v>
      </c>
      <c r="O50" s="4" t="s">
        <v>295</v>
      </c>
      <c r="P50" s="4" t="s">
        <v>1143</v>
      </c>
      <c r="Q50" s="4" t="s">
        <v>1144</v>
      </c>
      <c r="R50" s="4" t="s">
        <v>1145</v>
      </c>
      <c r="S50" s="4" t="s">
        <v>1146</v>
      </c>
      <c r="T50" s="4" t="s">
        <v>59</v>
      </c>
      <c r="U50" s="4" t="s">
        <v>1147</v>
      </c>
      <c r="V50" s="4" t="s">
        <v>781</v>
      </c>
      <c r="W50" s="4" t="s">
        <v>59</v>
      </c>
      <c r="X50" s="4" t="s">
        <v>1148</v>
      </c>
      <c r="Y50" s="4" t="s">
        <v>1149</v>
      </c>
      <c r="Z50" s="4" t="s">
        <v>1150</v>
      </c>
      <c r="AA50" s="4" t="s">
        <v>1151</v>
      </c>
      <c r="AB50" s="4" t="s">
        <v>71</v>
      </c>
      <c r="AC50" s="4" t="s">
        <v>1152</v>
      </c>
    </row>
    <row r="51" spans="1:29" x14ac:dyDescent="0.25">
      <c r="A51">
        <v>41</v>
      </c>
      <c r="B51">
        <v>2019</v>
      </c>
      <c r="C51" s="4" t="s">
        <v>1760</v>
      </c>
      <c r="D51" s="4" t="str">
        <f>_xlfn.XLOOKUP(C51,'[1]Combined County Data'!$C:$C,'[1]Combined County Data'!$B:$B)</f>
        <v>NC</v>
      </c>
      <c r="E51" s="4" t="s">
        <v>1692</v>
      </c>
      <c r="F51" s="4" t="s">
        <v>1153</v>
      </c>
      <c r="G51" s="4" t="s">
        <v>1154</v>
      </c>
      <c r="H51" s="4" t="s">
        <v>1155</v>
      </c>
      <c r="I51" s="4" t="s">
        <v>1156</v>
      </c>
      <c r="J51" s="4" t="s">
        <v>1157</v>
      </c>
      <c r="K51" s="4" t="s">
        <v>1158</v>
      </c>
      <c r="L51" s="4" t="s">
        <v>1159</v>
      </c>
      <c r="M51" s="4" t="s">
        <v>1160</v>
      </c>
      <c r="N51" s="4" t="s">
        <v>1161</v>
      </c>
      <c r="O51" s="4" t="s">
        <v>1162</v>
      </c>
      <c r="P51" s="4" t="s">
        <v>1163</v>
      </c>
      <c r="Q51" s="4" t="s">
        <v>1164</v>
      </c>
      <c r="R51" s="4" t="s">
        <v>1165</v>
      </c>
      <c r="S51" s="4" t="s">
        <v>1166</v>
      </c>
      <c r="T51" s="4" t="s">
        <v>59</v>
      </c>
      <c r="U51" s="4" t="s">
        <v>1167</v>
      </c>
      <c r="V51" s="4" t="s">
        <v>1168</v>
      </c>
      <c r="W51" s="4" t="s">
        <v>59</v>
      </c>
      <c r="X51" s="4" t="s">
        <v>1169</v>
      </c>
      <c r="Y51" s="4" t="s">
        <v>1170</v>
      </c>
      <c r="Z51" s="4" t="s">
        <v>1171</v>
      </c>
      <c r="AA51" s="4" t="s">
        <v>1172</v>
      </c>
      <c r="AB51" s="4" t="s">
        <v>1173</v>
      </c>
      <c r="AC51" s="4" t="s">
        <v>1174</v>
      </c>
    </row>
    <row r="52" spans="1:29" x14ac:dyDescent="0.25">
      <c r="A52">
        <v>65</v>
      </c>
      <c r="B52">
        <v>2019</v>
      </c>
      <c r="C52" s="4" t="s">
        <v>1761</v>
      </c>
      <c r="D52" s="4" t="str">
        <f>_xlfn.XLOOKUP(C52,'[1]Combined County Data'!$C:$C,'[1]Combined County Data'!$B:$B)</f>
        <v>OH</v>
      </c>
      <c r="E52" s="4" t="s">
        <v>1693</v>
      </c>
      <c r="F52" s="4" t="s">
        <v>1175</v>
      </c>
      <c r="G52" s="4" t="s">
        <v>1176</v>
      </c>
      <c r="H52" s="4" t="s">
        <v>1177</v>
      </c>
      <c r="I52" s="4" t="s">
        <v>532</v>
      </c>
      <c r="J52" s="4" t="s">
        <v>1178</v>
      </c>
      <c r="K52" s="4" t="s">
        <v>1179</v>
      </c>
      <c r="L52" s="4" t="s">
        <v>1180</v>
      </c>
      <c r="M52" s="4" t="s">
        <v>1181</v>
      </c>
      <c r="N52" s="4" t="s">
        <v>1182</v>
      </c>
      <c r="O52" s="4" t="s">
        <v>1183</v>
      </c>
      <c r="P52" s="4" t="s">
        <v>1184</v>
      </c>
      <c r="Q52" s="4" t="s">
        <v>1185</v>
      </c>
      <c r="R52" s="4" t="s">
        <v>1186</v>
      </c>
      <c r="S52" s="4" t="s">
        <v>1187</v>
      </c>
      <c r="T52" s="4" t="s">
        <v>59</v>
      </c>
      <c r="U52" s="4" t="s">
        <v>1188</v>
      </c>
      <c r="V52" s="4" t="s">
        <v>1189</v>
      </c>
      <c r="W52" s="4" t="s">
        <v>59</v>
      </c>
      <c r="X52" s="4" t="s">
        <v>1190</v>
      </c>
      <c r="Y52" s="4" t="s">
        <v>1191</v>
      </c>
      <c r="Z52" s="4" t="s">
        <v>1192</v>
      </c>
      <c r="AA52" s="4" t="s">
        <v>1193</v>
      </c>
      <c r="AB52" s="4" t="s">
        <v>1194</v>
      </c>
      <c r="AC52" s="4" t="s">
        <v>1195</v>
      </c>
    </row>
    <row r="53" spans="1:29" x14ac:dyDescent="0.25">
      <c r="A53">
        <v>54</v>
      </c>
      <c r="B53">
        <v>2019</v>
      </c>
      <c r="C53" s="4" t="s">
        <v>1761</v>
      </c>
      <c r="D53" s="4" t="str">
        <f>_xlfn.XLOOKUP(C53,'[1]Combined County Data'!$C:$C,'[1]Combined County Data'!$B:$B)</f>
        <v>OH</v>
      </c>
      <c r="E53" s="4" t="s">
        <v>1694</v>
      </c>
      <c r="F53" s="4" t="s">
        <v>1196</v>
      </c>
      <c r="G53" s="4" t="s">
        <v>1197</v>
      </c>
      <c r="H53" s="4" t="s">
        <v>1198</v>
      </c>
      <c r="I53" s="4" t="s">
        <v>1199</v>
      </c>
      <c r="J53" s="4" t="s">
        <v>1200</v>
      </c>
      <c r="K53" s="4" t="s">
        <v>1201</v>
      </c>
      <c r="L53" s="4" t="s">
        <v>1202</v>
      </c>
      <c r="M53" s="4" t="s">
        <v>1203</v>
      </c>
      <c r="N53" s="4" t="s">
        <v>1204</v>
      </c>
      <c r="O53" s="4" t="s">
        <v>1205</v>
      </c>
      <c r="P53" s="4" t="s">
        <v>1206</v>
      </c>
      <c r="Q53" s="4" t="s">
        <v>1207</v>
      </c>
      <c r="R53" s="4" t="s">
        <v>1208</v>
      </c>
      <c r="S53" s="4" t="s">
        <v>1209</v>
      </c>
      <c r="T53" s="4" t="s">
        <v>1210</v>
      </c>
      <c r="U53" s="4" t="s">
        <v>1211</v>
      </c>
      <c r="V53" s="4" t="s">
        <v>1212</v>
      </c>
      <c r="W53" s="4" t="s">
        <v>1213</v>
      </c>
      <c r="X53" s="4" t="s">
        <v>1214</v>
      </c>
      <c r="Y53" s="4" t="s">
        <v>1215</v>
      </c>
      <c r="Z53" s="4" t="s">
        <v>1216</v>
      </c>
      <c r="AA53" s="4" t="s">
        <v>1217</v>
      </c>
      <c r="AB53" s="4" t="s">
        <v>1218</v>
      </c>
      <c r="AC53" s="4" t="s">
        <v>1219</v>
      </c>
    </row>
    <row r="54" spans="1:29" x14ac:dyDescent="0.25">
      <c r="A54">
        <v>14</v>
      </c>
      <c r="B54">
        <v>2019</v>
      </c>
      <c r="C54" s="4" t="s">
        <v>1761</v>
      </c>
      <c r="D54" s="4" t="str">
        <f>_xlfn.XLOOKUP(C54,'[1]Combined County Data'!$C:$C,'[1]Combined County Data'!$B:$B)</f>
        <v>OH</v>
      </c>
      <c r="E54" s="4" t="s">
        <v>1695</v>
      </c>
      <c r="F54" s="4" t="s">
        <v>1220</v>
      </c>
      <c r="G54" s="4" t="s">
        <v>1221</v>
      </c>
      <c r="H54" s="4" t="s">
        <v>1222</v>
      </c>
      <c r="I54" s="4" t="s">
        <v>1223</v>
      </c>
      <c r="J54" s="4" t="s">
        <v>1224</v>
      </c>
      <c r="K54" s="4" t="s">
        <v>1225</v>
      </c>
      <c r="L54" s="4" t="s">
        <v>1226</v>
      </c>
      <c r="M54" s="4" t="s">
        <v>1227</v>
      </c>
      <c r="N54" s="4" t="s">
        <v>1228</v>
      </c>
      <c r="O54" s="4" t="s">
        <v>1229</v>
      </c>
      <c r="P54" s="4" t="s">
        <v>1230</v>
      </c>
      <c r="Q54" s="4" t="s">
        <v>1231</v>
      </c>
      <c r="R54" s="4" t="s">
        <v>1232</v>
      </c>
      <c r="S54" s="4" t="s">
        <v>1233</v>
      </c>
      <c r="T54" s="4" t="s">
        <v>1234</v>
      </c>
      <c r="U54" s="4" t="s">
        <v>1235</v>
      </c>
      <c r="V54" s="4" t="s">
        <v>1236</v>
      </c>
      <c r="W54" s="4" t="s">
        <v>1237</v>
      </c>
      <c r="X54" s="4" t="s">
        <v>1238</v>
      </c>
      <c r="Y54" s="4" t="s">
        <v>1239</v>
      </c>
      <c r="Z54" s="4" t="s">
        <v>1240</v>
      </c>
      <c r="AA54" s="4" t="s">
        <v>1241</v>
      </c>
      <c r="AB54" s="4" t="s">
        <v>1242</v>
      </c>
      <c r="AC54" s="4" t="s">
        <v>1243</v>
      </c>
    </row>
    <row r="55" spans="1:29" x14ac:dyDescent="0.25">
      <c r="A55">
        <v>20</v>
      </c>
      <c r="B55">
        <v>2019</v>
      </c>
      <c r="C55" s="4" t="s">
        <v>1696</v>
      </c>
      <c r="D55" s="4" t="str">
        <f>_xlfn.XLOOKUP(C55,'[1]Combined County Data'!$C:$C,'[1]Combined County Data'!$B:$B)</f>
        <v>OK</v>
      </c>
      <c r="E55" s="4" t="s">
        <v>1773</v>
      </c>
      <c r="F55" s="4" t="s">
        <v>1244</v>
      </c>
      <c r="G55" s="4" t="s">
        <v>1245</v>
      </c>
      <c r="H55" s="4" t="s">
        <v>1246</v>
      </c>
      <c r="I55" s="4" t="s">
        <v>1237</v>
      </c>
      <c r="J55" s="4" t="s">
        <v>1247</v>
      </c>
      <c r="K55" s="4" t="s">
        <v>1248</v>
      </c>
      <c r="L55" s="4" t="s">
        <v>1249</v>
      </c>
      <c r="M55" s="4" t="s">
        <v>1250</v>
      </c>
      <c r="N55" s="4" t="s">
        <v>1251</v>
      </c>
      <c r="O55" s="4" t="s">
        <v>1252</v>
      </c>
      <c r="P55" s="4" t="s">
        <v>1253</v>
      </c>
      <c r="Q55" s="4" t="s">
        <v>1254</v>
      </c>
      <c r="R55" s="4" t="s">
        <v>1255</v>
      </c>
      <c r="S55" s="4" t="s">
        <v>1256</v>
      </c>
      <c r="T55" s="4" t="s">
        <v>1257</v>
      </c>
      <c r="U55" s="4" t="s">
        <v>853</v>
      </c>
      <c r="V55" s="4" t="s">
        <v>1258</v>
      </c>
      <c r="W55" s="4" t="s">
        <v>1259</v>
      </c>
      <c r="X55" s="4" t="s">
        <v>1260</v>
      </c>
      <c r="Y55" s="4" t="s">
        <v>1261</v>
      </c>
      <c r="Z55" s="4" t="s">
        <v>1262</v>
      </c>
      <c r="AA55" s="4" t="s">
        <v>1263</v>
      </c>
      <c r="AB55" s="4" t="s">
        <v>1264</v>
      </c>
      <c r="AC55" s="4" t="s">
        <v>592</v>
      </c>
    </row>
    <row r="56" spans="1:29" x14ac:dyDescent="0.25">
      <c r="A56">
        <v>47</v>
      </c>
      <c r="B56">
        <v>2019</v>
      </c>
      <c r="C56" s="4" t="s">
        <v>1696</v>
      </c>
      <c r="D56" s="4" t="str">
        <f>_xlfn.XLOOKUP(C56,'[1]Combined County Data'!$C:$C,'[1]Combined County Data'!$B:$B)</f>
        <v>OK</v>
      </c>
      <c r="E56" s="4" t="s">
        <v>1697</v>
      </c>
      <c r="F56" s="4" t="s">
        <v>1265</v>
      </c>
      <c r="G56" s="4" t="s">
        <v>1266</v>
      </c>
      <c r="H56" s="4" t="s">
        <v>1267</v>
      </c>
      <c r="I56" s="4" t="s">
        <v>863</v>
      </c>
      <c r="J56" s="4" t="s">
        <v>1268</v>
      </c>
      <c r="K56" s="4" t="s">
        <v>1269</v>
      </c>
      <c r="L56" s="4" t="s">
        <v>1270</v>
      </c>
      <c r="M56" s="4" t="s">
        <v>1271</v>
      </c>
      <c r="N56" s="4" t="s">
        <v>1272</v>
      </c>
      <c r="O56" s="4" t="s">
        <v>1273</v>
      </c>
      <c r="P56" s="4" t="s">
        <v>191</v>
      </c>
      <c r="Q56" s="4" t="s">
        <v>349</v>
      </c>
      <c r="R56" s="4" t="s">
        <v>1274</v>
      </c>
      <c r="S56" s="4" t="s">
        <v>1275</v>
      </c>
      <c r="T56" s="4" t="s">
        <v>1276</v>
      </c>
      <c r="U56" s="4" t="s">
        <v>1277</v>
      </c>
      <c r="V56" s="4" t="s">
        <v>1278</v>
      </c>
      <c r="W56" s="4" t="s">
        <v>1279</v>
      </c>
      <c r="X56" s="4" t="s">
        <v>1280</v>
      </c>
      <c r="Y56" s="4" t="s">
        <v>1281</v>
      </c>
      <c r="Z56" s="4" t="s">
        <v>1282</v>
      </c>
      <c r="AA56" s="4" t="s">
        <v>1283</v>
      </c>
      <c r="AB56" s="4" t="s">
        <v>1284</v>
      </c>
      <c r="AC56" s="4" t="s">
        <v>1285</v>
      </c>
    </row>
    <row r="57" spans="1:29" x14ac:dyDescent="0.25">
      <c r="A57">
        <v>26</v>
      </c>
      <c r="B57">
        <v>2019</v>
      </c>
      <c r="C57" s="4" t="s">
        <v>1762</v>
      </c>
      <c r="D57" s="4" t="str">
        <f>_xlfn.XLOOKUP(C57,'[1]Combined County Data'!$C:$C,'[1]Combined County Data'!$B:$B)</f>
        <v>OR</v>
      </c>
      <c r="E57" s="4" t="s">
        <v>1698</v>
      </c>
      <c r="F57" s="4" t="s">
        <v>1286</v>
      </c>
      <c r="G57" s="4" t="s">
        <v>1287</v>
      </c>
      <c r="H57" s="4" t="s">
        <v>1288</v>
      </c>
      <c r="I57" s="4" t="s">
        <v>1289</v>
      </c>
      <c r="J57" s="4" t="s">
        <v>1290</v>
      </c>
      <c r="K57" s="4" t="s">
        <v>1291</v>
      </c>
      <c r="L57" s="4" t="s">
        <v>1292</v>
      </c>
      <c r="M57" s="4" t="s">
        <v>1293</v>
      </c>
      <c r="N57" s="4" t="s">
        <v>1294</v>
      </c>
      <c r="O57" s="4" t="s">
        <v>918</v>
      </c>
      <c r="P57" s="4" t="s">
        <v>1295</v>
      </c>
      <c r="Q57" s="4" t="s">
        <v>1296</v>
      </c>
      <c r="R57" s="4" t="s">
        <v>1297</v>
      </c>
      <c r="S57" s="4" t="s">
        <v>1298</v>
      </c>
      <c r="T57" s="4" t="s">
        <v>59</v>
      </c>
      <c r="U57" s="4" t="s">
        <v>1299</v>
      </c>
      <c r="V57" s="4" t="s">
        <v>1300</v>
      </c>
      <c r="W57" s="4" t="s">
        <v>59</v>
      </c>
      <c r="X57" s="4" t="s">
        <v>1301</v>
      </c>
      <c r="Y57" s="4" t="s">
        <v>1302</v>
      </c>
      <c r="Z57" s="4" t="s">
        <v>1303</v>
      </c>
      <c r="AA57" s="4" t="s">
        <v>1304</v>
      </c>
      <c r="AB57" s="4" t="s">
        <v>193</v>
      </c>
      <c r="AC57" s="4" t="s">
        <v>1305</v>
      </c>
    </row>
    <row r="58" spans="1:29" x14ac:dyDescent="0.25">
      <c r="A58">
        <v>6</v>
      </c>
      <c r="B58">
        <v>2019</v>
      </c>
      <c r="C58" s="4" t="s">
        <v>1763</v>
      </c>
      <c r="D58" s="4" t="str">
        <f>_xlfn.XLOOKUP(C58,'[1]Combined County Data'!$C:$C,'[1]Combined County Data'!$B:$B)</f>
        <v>PA</v>
      </c>
      <c r="E58" s="4" t="s">
        <v>1699</v>
      </c>
      <c r="F58" s="4" t="s">
        <v>1306</v>
      </c>
      <c r="G58" s="4" t="s">
        <v>1307</v>
      </c>
      <c r="H58" s="4" t="s">
        <v>1308</v>
      </c>
      <c r="I58" s="4" t="s">
        <v>1309</v>
      </c>
      <c r="J58" s="4" t="s">
        <v>1310</v>
      </c>
      <c r="K58" s="4" t="s">
        <v>1311</v>
      </c>
      <c r="L58" s="4" t="s">
        <v>1312</v>
      </c>
      <c r="M58" s="4" t="s">
        <v>1313</v>
      </c>
      <c r="N58" s="4" t="s">
        <v>1314</v>
      </c>
      <c r="O58" s="4" t="s">
        <v>1315</v>
      </c>
      <c r="P58" s="4" t="s">
        <v>1316</v>
      </c>
      <c r="Q58" s="4" t="s">
        <v>1317</v>
      </c>
      <c r="R58" s="4" t="s">
        <v>1318</v>
      </c>
      <c r="S58" s="4" t="s">
        <v>1319</v>
      </c>
      <c r="T58" s="4" t="s">
        <v>1320</v>
      </c>
      <c r="U58" s="4" t="s">
        <v>1321</v>
      </c>
      <c r="V58" s="4" t="s">
        <v>1097</v>
      </c>
      <c r="W58" s="4" t="s">
        <v>1322</v>
      </c>
      <c r="X58" s="4" t="s">
        <v>1323</v>
      </c>
      <c r="Y58" s="4" t="s">
        <v>1324</v>
      </c>
      <c r="Z58" s="4" t="s">
        <v>1325</v>
      </c>
      <c r="AA58" s="4" t="s">
        <v>1326</v>
      </c>
      <c r="AB58" s="4" t="s">
        <v>1327</v>
      </c>
      <c r="AC58" s="4" t="s">
        <v>1328</v>
      </c>
    </row>
    <row r="59" spans="1:29" x14ac:dyDescent="0.25">
      <c r="A59">
        <v>68</v>
      </c>
      <c r="B59">
        <v>2019</v>
      </c>
      <c r="C59" s="4" t="s">
        <v>1763</v>
      </c>
      <c r="D59" s="4" t="str">
        <f>_xlfn.XLOOKUP(C59,'[1]Combined County Data'!$C:$C,'[1]Combined County Data'!$B:$B)</f>
        <v>PA</v>
      </c>
      <c r="E59" s="4" t="s">
        <v>1700</v>
      </c>
      <c r="F59" s="4" t="s">
        <v>1329</v>
      </c>
      <c r="G59" s="4" t="s">
        <v>1330</v>
      </c>
      <c r="H59" s="4" t="s">
        <v>1331</v>
      </c>
      <c r="I59" s="4" t="s">
        <v>1332</v>
      </c>
      <c r="J59" s="4" t="s">
        <v>1333</v>
      </c>
      <c r="K59" s="4" t="s">
        <v>1334</v>
      </c>
      <c r="L59" s="4" t="s">
        <v>1335</v>
      </c>
      <c r="M59" s="4" t="s">
        <v>1336</v>
      </c>
      <c r="N59" s="4" t="s">
        <v>1337</v>
      </c>
      <c r="O59" s="4" t="s">
        <v>1338</v>
      </c>
      <c r="P59" s="4" t="s">
        <v>1339</v>
      </c>
      <c r="Q59" s="4" t="s">
        <v>1340</v>
      </c>
      <c r="R59" s="4" t="s">
        <v>1341</v>
      </c>
      <c r="S59" s="4" t="s">
        <v>1342</v>
      </c>
      <c r="T59" s="4" t="s">
        <v>59</v>
      </c>
      <c r="U59" s="4" t="s">
        <v>1343</v>
      </c>
      <c r="V59" s="4" t="s">
        <v>1344</v>
      </c>
      <c r="W59" s="4" t="s">
        <v>59</v>
      </c>
      <c r="X59" s="4" t="s">
        <v>1345</v>
      </c>
      <c r="Y59" s="4" t="s">
        <v>1346</v>
      </c>
      <c r="Z59" s="4" t="s">
        <v>1347</v>
      </c>
      <c r="AA59" s="4" t="s">
        <v>1348</v>
      </c>
      <c r="AB59" s="4" t="s">
        <v>1349</v>
      </c>
      <c r="AC59" s="4" t="s">
        <v>1350</v>
      </c>
    </row>
    <row r="60" spans="1:29" x14ac:dyDescent="0.25">
      <c r="A60">
        <v>29</v>
      </c>
      <c r="B60">
        <v>2019</v>
      </c>
      <c r="C60" s="4" t="s">
        <v>1764</v>
      </c>
      <c r="D60" s="4" t="str">
        <f>_xlfn.XLOOKUP(C60,'[1]Combined County Data'!$C:$C,'[1]Combined County Data'!$B:$B)</f>
        <v>TN</v>
      </c>
      <c r="E60" s="4" t="s">
        <v>1701</v>
      </c>
      <c r="F60" s="4" t="s">
        <v>1351</v>
      </c>
      <c r="G60" s="4" t="s">
        <v>1352</v>
      </c>
      <c r="H60" s="4" t="s">
        <v>1353</v>
      </c>
      <c r="I60" s="4" t="s">
        <v>1354</v>
      </c>
      <c r="J60" s="4" t="s">
        <v>1355</v>
      </c>
      <c r="K60" s="4" t="s">
        <v>1356</v>
      </c>
      <c r="L60" s="4" t="s">
        <v>1357</v>
      </c>
      <c r="M60" s="4" t="s">
        <v>1358</v>
      </c>
      <c r="N60" s="4" t="s">
        <v>1359</v>
      </c>
      <c r="O60" s="4" t="s">
        <v>1045</v>
      </c>
      <c r="P60" s="4" t="s">
        <v>1360</v>
      </c>
      <c r="Q60" s="4" t="s">
        <v>1361</v>
      </c>
      <c r="R60" s="4" t="s">
        <v>1362</v>
      </c>
      <c r="S60" s="4" t="s">
        <v>1363</v>
      </c>
      <c r="T60" s="4" t="s">
        <v>1364</v>
      </c>
      <c r="U60" s="4" t="s">
        <v>596</v>
      </c>
      <c r="V60" s="4" t="s">
        <v>1365</v>
      </c>
      <c r="W60" s="4" t="s">
        <v>1366</v>
      </c>
      <c r="X60" s="4" t="s">
        <v>1367</v>
      </c>
      <c r="Y60" s="4" t="s">
        <v>1368</v>
      </c>
      <c r="Z60" s="4" t="s">
        <v>1369</v>
      </c>
      <c r="AA60" s="4" t="s">
        <v>1370</v>
      </c>
      <c r="AB60" s="4" t="s">
        <v>1371</v>
      </c>
      <c r="AC60" s="4" t="s">
        <v>462</v>
      </c>
    </row>
    <row r="61" spans="1:29" x14ac:dyDescent="0.25">
      <c r="A61">
        <v>50</v>
      </c>
      <c r="B61">
        <v>2019</v>
      </c>
      <c r="C61" s="4" t="s">
        <v>1765</v>
      </c>
      <c r="D61" s="4" t="str">
        <f>_xlfn.XLOOKUP(C61,'[1]Combined County Data'!$C:$C,'[1]Combined County Data'!$B:$B)</f>
        <v>TX</v>
      </c>
      <c r="E61" s="4" t="s">
        <v>1702</v>
      </c>
      <c r="F61" s="4" t="s">
        <v>1372</v>
      </c>
      <c r="G61" s="4" t="s">
        <v>1373</v>
      </c>
      <c r="H61" s="4" t="s">
        <v>1374</v>
      </c>
      <c r="I61" s="4" t="s">
        <v>1375</v>
      </c>
      <c r="J61" s="4" t="s">
        <v>1376</v>
      </c>
      <c r="K61" s="4" t="s">
        <v>1377</v>
      </c>
      <c r="L61" s="4" t="s">
        <v>1378</v>
      </c>
      <c r="M61" s="4" t="s">
        <v>1379</v>
      </c>
      <c r="N61" s="4" t="s">
        <v>1380</v>
      </c>
      <c r="O61" s="4" t="s">
        <v>1381</v>
      </c>
      <c r="P61" s="4" t="s">
        <v>1382</v>
      </c>
      <c r="Q61" s="4" t="s">
        <v>1383</v>
      </c>
      <c r="R61" s="4" t="s">
        <v>1384</v>
      </c>
      <c r="S61" s="4" t="s">
        <v>1385</v>
      </c>
      <c r="T61" s="4" t="s">
        <v>1386</v>
      </c>
      <c r="U61" s="4" t="s">
        <v>1387</v>
      </c>
      <c r="V61" s="4" t="s">
        <v>1388</v>
      </c>
      <c r="W61" s="4" t="s">
        <v>1389</v>
      </c>
      <c r="X61" s="4" t="s">
        <v>1390</v>
      </c>
      <c r="Y61" s="4" t="s">
        <v>1391</v>
      </c>
      <c r="Z61" s="4" t="s">
        <v>1392</v>
      </c>
      <c r="AA61" s="4" t="s">
        <v>1393</v>
      </c>
      <c r="AB61" s="4" t="s">
        <v>1394</v>
      </c>
      <c r="AC61" s="4" t="s">
        <v>1395</v>
      </c>
    </row>
    <row r="62" spans="1:29" x14ac:dyDescent="0.25">
      <c r="A62">
        <v>11</v>
      </c>
      <c r="B62">
        <v>2019</v>
      </c>
      <c r="C62" s="4" t="s">
        <v>1765</v>
      </c>
      <c r="D62" s="4" t="str">
        <f>_xlfn.XLOOKUP(C62,'[1]Combined County Data'!$C:$C,'[1]Combined County Data'!$B:$B)</f>
        <v>TX</v>
      </c>
      <c r="E62" s="4" t="s">
        <v>1703</v>
      </c>
      <c r="F62" s="4" t="s">
        <v>1396</v>
      </c>
      <c r="G62" s="4" t="s">
        <v>1397</v>
      </c>
      <c r="H62" s="4" t="s">
        <v>1398</v>
      </c>
      <c r="I62" s="4" t="s">
        <v>1399</v>
      </c>
      <c r="J62" s="4" t="s">
        <v>1400</v>
      </c>
      <c r="K62" s="4" t="s">
        <v>1401</v>
      </c>
      <c r="L62" s="4" t="s">
        <v>1402</v>
      </c>
      <c r="M62" s="4" t="s">
        <v>1403</v>
      </c>
      <c r="N62" s="4" t="s">
        <v>1404</v>
      </c>
      <c r="O62" s="4" t="s">
        <v>1405</v>
      </c>
      <c r="P62" s="4" t="s">
        <v>1406</v>
      </c>
      <c r="Q62" s="4" t="s">
        <v>813</v>
      </c>
      <c r="R62" s="4" t="s">
        <v>1407</v>
      </c>
      <c r="S62" s="4" t="s">
        <v>1408</v>
      </c>
      <c r="T62" s="4" t="s">
        <v>1409</v>
      </c>
      <c r="U62" s="4" t="s">
        <v>1410</v>
      </c>
      <c r="V62" s="4" t="s">
        <v>1411</v>
      </c>
      <c r="W62" s="4" t="s">
        <v>1412</v>
      </c>
      <c r="X62" s="4" t="s">
        <v>1413</v>
      </c>
      <c r="Y62" s="4" t="s">
        <v>1414</v>
      </c>
      <c r="Z62" s="4" t="s">
        <v>1415</v>
      </c>
      <c r="AA62" s="4" t="s">
        <v>1416</v>
      </c>
      <c r="AB62" s="4" t="s">
        <v>1417</v>
      </c>
      <c r="AC62" s="4" t="s">
        <v>1418</v>
      </c>
    </row>
    <row r="63" spans="1:29" x14ac:dyDescent="0.25">
      <c r="A63">
        <v>60</v>
      </c>
      <c r="B63">
        <v>2019</v>
      </c>
      <c r="C63" s="4" t="s">
        <v>1765</v>
      </c>
      <c r="D63" s="4" t="str">
        <f>_xlfn.XLOOKUP(C63,'[1]Combined County Data'!$C:$C,'[1]Combined County Data'!$B:$B)</f>
        <v>TX</v>
      </c>
      <c r="E63" s="4" t="s">
        <v>1704</v>
      </c>
      <c r="F63" s="4" t="s">
        <v>1419</v>
      </c>
      <c r="G63" s="4" t="s">
        <v>1420</v>
      </c>
      <c r="H63" s="4" t="s">
        <v>1421</v>
      </c>
      <c r="I63" s="4" t="s">
        <v>1422</v>
      </c>
      <c r="J63" s="4" t="s">
        <v>1423</v>
      </c>
      <c r="K63" s="4" t="s">
        <v>1424</v>
      </c>
      <c r="L63" s="4" t="s">
        <v>1425</v>
      </c>
      <c r="M63" s="4" t="s">
        <v>1426</v>
      </c>
      <c r="N63" s="4" t="s">
        <v>1427</v>
      </c>
      <c r="O63" s="4" t="s">
        <v>1428</v>
      </c>
      <c r="P63" s="4" t="s">
        <v>1429</v>
      </c>
      <c r="Q63" s="4" t="s">
        <v>1430</v>
      </c>
      <c r="R63" s="4" t="s">
        <v>1431</v>
      </c>
      <c r="S63" s="4" t="s">
        <v>1432</v>
      </c>
      <c r="T63" s="4" t="s">
        <v>1433</v>
      </c>
      <c r="U63" s="4" t="s">
        <v>1434</v>
      </c>
      <c r="V63" s="4" t="s">
        <v>1435</v>
      </c>
      <c r="W63" s="4" t="s">
        <v>66</v>
      </c>
      <c r="X63" s="4" t="s">
        <v>1436</v>
      </c>
      <c r="Y63" s="4" t="s">
        <v>1437</v>
      </c>
      <c r="Z63" s="4" t="s">
        <v>1438</v>
      </c>
      <c r="AA63" s="4" t="s">
        <v>1439</v>
      </c>
      <c r="AB63" s="4" t="s">
        <v>1440</v>
      </c>
      <c r="AC63" s="4" t="s">
        <v>1441</v>
      </c>
    </row>
    <row r="64" spans="1:29" x14ac:dyDescent="0.25">
      <c r="A64">
        <v>9</v>
      </c>
      <c r="B64">
        <v>2019</v>
      </c>
      <c r="C64" s="4" t="s">
        <v>1765</v>
      </c>
      <c r="D64" s="4" t="str">
        <f>_xlfn.XLOOKUP(C64,'[1]Combined County Data'!$C:$C,'[1]Combined County Data'!$B:$B)</f>
        <v>TX</v>
      </c>
      <c r="E64" s="4" t="s">
        <v>1705</v>
      </c>
      <c r="F64" s="4" t="s">
        <v>1442</v>
      </c>
      <c r="G64" s="4" t="s">
        <v>1443</v>
      </c>
      <c r="H64" s="4" t="s">
        <v>1444</v>
      </c>
      <c r="I64" s="4" t="s">
        <v>1445</v>
      </c>
      <c r="J64" s="4" t="s">
        <v>1446</v>
      </c>
      <c r="K64" s="4" t="s">
        <v>1447</v>
      </c>
      <c r="L64" s="4" t="s">
        <v>1448</v>
      </c>
      <c r="M64" s="4" t="s">
        <v>1449</v>
      </c>
      <c r="N64" s="4" t="s">
        <v>1450</v>
      </c>
      <c r="O64" s="4" t="s">
        <v>324</v>
      </c>
      <c r="P64" s="4" t="s">
        <v>1451</v>
      </c>
      <c r="Q64" s="4" t="s">
        <v>1452</v>
      </c>
      <c r="R64" s="4" t="s">
        <v>1453</v>
      </c>
      <c r="S64" s="4" t="s">
        <v>1454</v>
      </c>
      <c r="T64" s="4" t="s">
        <v>1455</v>
      </c>
      <c r="U64" s="4" t="s">
        <v>1456</v>
      </c>
      <c r="V64" s="4" t="s">
        <v>1457</v>
      </c>
      <c r="W64" s="4" t="s">
        <v>1458</v>
      </c>
      <c r="X64" s="4" t="s">
        <v>1459</v>
      </c>
      <c r="Y64" s="4" t="s">
        <v>1460</v>
      </c>
      <c r="Z64" s="4" t="s">
        <v>1461</v>
      </c>
      <c r="AA64" s="4" t="s">
        <v>1462</v>
      </c>
      <c r="AB64" s="4" t="s">
        <v>1463</v>
      </c>
      <c r="AC64" s="4" t="s">
        <v>1464</v>
      </c>
    </row>
    <row r="65" spans="1:29" x14ac:dyDescent="0.25">
      <c r="A65">
        <v>22</v>
      </c>
      <c r="B65">
        <v>2019</v>
      </c>
      <c r="C65" s="4" t="s">
        <v>1765</v>
      </c>
      <c r="D65" s="4" t="str">
        <f>_xlfn.XLOOKUP(C65,'[1]Combined County Data'!$C:$C,'[1]Combined County Data'!$B:$B)</f>
        <v>TX</v>
      </c>
      <c r="E65" s="4" t="s">
        <v>1706</v>
      </c>
      <c r="F65" s="4" t="s">
        <v>1465</v>
      </c>
      <c r="G65" s="4" t="s">
        <v>1466</v>
      </c>
      <c r="H65" s="4" t="s">
        <v>1467</v>
      </c>
      <c r="I65" s="4" t="s">
        <v>1468</v>
      </c>
      <c r="J65" s="4" t="s">
        <v>1469</v>
      </c>
      <c r="K65" s="4" t="s">
        <v>243</v>
      </c>
      <c r="L65" s="4" t="s">
        <v>1470</v>
      </c>
      <c r="M65" s="4" t="s">
        <v>1471</v>
      </c>
      <c r="N65" s="4" t="s">
        <v>1472</v>
      </c>
      <c r="O65" s="4" t="s">
        <v>253</v>
      </c>
      <c r="P65" s="4" t="s">
        <v>1473</v>
      </c>
      <c r="Q65" s="4" t="s">
        <v>191</v>
      </c>
      <c r="R65" s="4" t="s">
        <v>1474</v>
      </c>
      <c r="S65" s="4" t="s">
        <v>1475</v>
      </c>
      <c r="T65" s="4" t="s">
        <v>1476</v>
      </c>
      <c r="U65" s="4" t="s">
        <v>1477</v>
      </c>
      <c r="V65" s="4" t="s">
        <v>1478</v>
      </c>
      <c r="W65" s="4" t="s">
        <v>1479</v>
      </c>
      <c r="X65" s="4" t="s">
        <v>1480</v>
      </c>
      <c r="Y65" s="4" t="s">
        <v>1481</v>
      </c>
      <c r="Z65" s="4" t="s">
        <v>1482</v>
      </c>
      <c r="AA65" s="4" t="s">
        <v>1483</v>
      </c>
      <c r="AB65" s="4" t="s">
        <v>1484</v>
      </c>
      <c r="AC65" s="4" t="s">
        <v>1485</v>
      </c>
    </row>
    <row r="66" spans="1:29" x14ac:dyDescent="0.25">
      <c r="A66">
        <v>13</v>
      </c>
      <c r="B66">
        <v>2019</v>
      </c>
      <c r="C66" s="4" t="s">
        <v>1765</v>
      </c>
      <c r="D66" s="4" t="str">
        <f>_xlfn.XLOOKUP(C66,'[1]Combined County Data'!$C:$C,'[1]Combined County Data'!$B:$B)</f>
        <v>TX</v>
      </c>
      <c r="E66" s="4" t="s">
        <v>1707</v>
      </c>
      <c r="F66" s="4" t="s">
        <v>1486</v>
      </c>
      <c r="G66" s="4" t="s">
        <v>1487</v>
      </c>
      <c r="H66" s="4" t="s">
        <v>1488</v>
      </c>
      <c r="I66" s="4" t="s">
        <v>1489</v>
      </c>
      <c r="J66" s="4" t="s">
        <v>1490</v>
      </c>
      <c r="K66" s="4" t="s">
        <v>1491</v>
      </c>
      <c r="L66" s="4" t="s">
        <v>1492</v>
      </c>
      <c r="M66" s="4" t="s">
        <v>1493</v>
      </c>
      <c r="N66" s="4" t="s">
        <v>1494</v>
      </c>
      <c r="O66" s="4" t="s">
        <v>1495</v>
      </c>
      <c r="P66" s="4" t="s">
        <v>1496</v>
      </c>
      <c r="Q66" s="4" t="s">
        <v>1497</v>
      </c>
      <c r="R66" s="4" t="s">
        <v>1498</v>
      </c>
      <c r="S66" s="4" t="s">
        <v>1499</v>
      </c>
      <c r="T66" s="4" t="s">
        <v>1500</v>
      </c>
      <c r="U66" s="4" t="s">
        <v>1501</v>
      </c>
      <c r="V66" s="4" t="s">
        <v>1502</v>
      </c>
      <c r="W66" s="4" t="s">
        <v>1503</v>
      </c>
      <c r="X66" s="4" t="s">
        <v>1504</v>
      </c>
      <c r="Y66" s="4" t="s">
        <v>1505</v>
      </c>
      <c r="Z66" s="4" t="s">
        <v>1506</v>
      </c>
      <c r="AA66" s="4" t="s">
        <v>1507</v>
      </c>
      <c r="AB66" s="4" t="s">
        <v>1508</v>
      </c>
      <c r="AC66" s="4" t="s">
        <v>1509</v>
      </c>
    </row>
    <row r="67" spans="1:29" x14ac:dyDescent="0.25">
      <c r="A67">
        <v>4</v>
      </c>
      <c r="B67">
        <v>2019</v>
      </c>
      <c r="C67" s="4" t="s">
        <v>1765</v>
      </c>
      <c r="D67" s="4" t="str">
        <f>_xlfn.XLOOKUP(C67,'[1]Combined County Data'!$C:$C,'[1]Combined County Data'!$B:$B)</f>
        <v>TX</v>
      </c>
      <c r="E67" s="4" t="s">
        <v>1708</v>
      </c>
      <c r="F67" s="4" t="s">
        <v>1510</v>
      </c>
      <c r="G67" s="4" t="s">
        <v>1511</v>
      </c>
      <c r="H67" s="4" t="s">
        <v>1512</v>
      </c>
      <c r="I67" s="4" t="s">
        <v>1513</v>
      </c>
      <c r="J67" s="4" t="s">
        <v>1514</v>
      </c>
      <c r="K67" s="4" t="s">
        <v>1515</v>
      </c>
      <c r="L67" s="4" t="s">
        <v>1516</v>
      </c>
      <c r="M67" s="4" t="s">
        <v>1517</v>
      </c>
      <c r="N67" s="4" t="s">
        <v>1518</v>
      </c>
      <c r="O67" s="4" t="s">
        <v>1519</v>
      </c>
      <c r="P67" s="4" t="s">
        <v>1520</v>
      </c>
      <c r="Q67" s="4" t="s">
        <v>962</v>
      </c>
      <c r="R67" s="4" t="s">
        <v>1521</v>
      </c>
      <c r="S67" s="4" t="s">
        <v>1522</v>
      </c>
      <c r="T67" s="4" t="s">
        <v>1523</v>
      </c>
      <c r="U67" s="4" t="s">
        <v>1524</v>
      </c>
      <c r="V67" s="4" t="s">
        <v>1525</v>
      </c>
      <c r="W67" s="4" t="s">
        <v>1526</v>
      </c>
      <c r="X67" s="4" t="s">
        <v>1527</v>
      </c>
      <c r="Y67" s="4" t="s">
        <v>1528</v>
      </c>
      <c r="Z67" s="4" t="s">
        <v>1529</v>
      </c>
      <c r="AA67" s="4" t="s">
        <v>1530</v>
      </c>
      <c r="AB67" s="4" t="s">
        <v>1531</v>
      </c>
      <c r="AC67" s="4" t="s">
        <v>1532</v>
      </c>
    </row>
    <row r="68" spans="1:29" x14ac:dyDescent="0.25">
      <c r="A68">
        <v>72</v>
      </c>
      <c r="B68">
        <v>2019</v>
      </c>
      <c r="C68" s="4" t="s">
        <v>1765</v>
      </c>
      <c r="D68" s="4" t="str">
        <f>_xlfn.XLOOKUP(C68,'[1]Combined County Data'!$C:$C,'[1]Combined County Data'!$B:$B)</f>
        <v>TX</v>
      </c>
      <c r="E68" s="4" t="s">
        <v>1709</v>
      </c>
      <c r="F68" s="4" t="s">
        <v>1533</v>
      </c>
      <c r="G68" s="4" t="s">
        <v>1534</v>
      </c>
      <c r="H68" s="4" t="s">
        <v>1535</v>
      </c>
      <c r="I68" s="4" t="s">
        <v>924</v>
      </c>
      <c r="J68" s="4" t="s">
        <v>1536</v>
      </c>
      <c r="K68" s="4" t="s">
        <v>1537</v>
      </c>
      <c r="L68" s="4" t="s">
        <v>1538</v>
      </c>
      <c r="M68" s="4" t="s">
        <v>1539</v>
      </c>
      <c r="N68" s="4" t="s">
        <v>1540</v>
      </c>
      <c r="O68" s="4" t="s">
        <v>1541</v>
      </c>
      <c r="P68" s="4" t="s">
        <v>1542</v>
      </c>
      <c r="Q68" s="4" t="s">
        <v>1543</v>
      </c>
      <c r="R68" s="4" t="s">
        <v>1544</v>
      </c>
      <c r="S68" s="4" t="s">
        <v>1545</v>
      </c>
      <c r="T68" s="4" t="s">
        <v>59</v>
      </c>
      <c r="U68" s="4" t="s">
        <v>1546</v>
      </c>
      <c r="V68" s="4" t="s">
        <v>1547</v>
      </c>
      <c r="W68" s="4" t="s">
        <v>59</v>
      </c>
      <c r="X68" s="4" t="s">
        <v>1548</v>
      </c>
      <c r="Y68" s="4" t="s">
        <v>1549</v>
      </c>
      <c r="Z68" s="4" t="s">
        <v>1550</v>
      </c>
      <c r="AA68" s="4" t="s">
        <v>1551</v>
      </c>
      <c r="AB68" s="4" t="s">
        <v>1552</v>
      </c>
      <c r="AC68" s="4" t="s">
        <v>1553</v>
      </c>
    </row>
    <row r="69" spans="1:29" x14ac:dyDescent="0.25">
      <c r="A69">
        <v>7</v>
      </c>
      <c r="B69">
        <v>2019</v>
      </c>
      <c r="C69" s="4" t="s">
        <v>1765</v>
      </c>
      <c r="D69" s="4" t="str">
        <f>_xlfn.XLOOKUP(C69,'[1]Combined County Data'!$C:$C,'[1]Combined County Data'!$B:$B)</f>
        <v>TX</v>
      </c>
      <c r="E69" s="4" t="s">
        <v>1710</v>
      </c>
      <c r="F69" s="4" t="s">
        <v>1554</v>
      </c>
      <c r="G69" s="4" t="s">
        <v>1555</v>
      </c>
      <c r="H69" s="4" t="s">
        <v>1556</v>
      </c>
      <c r="I69" s="4" t="s">
        <v>1557</v>
      </c>
      <c r="J69" s="4" t="s">
        <v>1558</v>
      </c>
      <c r="K69" s="4" t="s">
        <v>1559</v>
      </c>
      <c r="L69" s="4" t="s">
        <v>1560</v>
      </c>
      <c r="M69" s="4" t="s">
        <v>1561</v>
      </c>
      <c r="N69" s="4" t="s">
        <v>1562</v>
      </c>
      <c r="O69" s="4" t="s">
        <v>1563</v>
      </c>
      <c r="P69" s="4" t="s">
        <v>462</v>
      </c>
      <c r="Q69" s="4" t="s">
        <v>1564</v>
      </c>
      <c r="R69" s="4" t="s">
        <v>1565</v>
      </c>
      <c r="S69" s="4" t="s">
        <v>1566</v>
      </c>
      <c r="T69" s="4" t="s">
        <v>1567</v>
      </c>
      <c r="U69" s="4" t="s">
        <v>1568</v>
      </c>
      <c r="V69" s="4" t="s">
        <v>1569</v>
      </c>
      <c r="W69" s="4" t="s">
        <v>1570</v>
      </c>
      <c r="X69" s="4" t="s">
        <v>1571</v>
      </c>
      <c r="Y69" s="4" t="s">
        <v>1572</v>
      </c>
      <c r="Z69" s="4" t="s">
        <v>1573</v>
      </c>
      <c r="AA69" s="4" t="s">
        <v>1574</v>
      </c>
      <c r="AB69" s="4" t="s">
        <v>1575</v>
      </c>
      <c r="AC69" s="4" t="s">
        <v>1576</v>
      </c>
    </row>
    <row r="70" spans="1:29" x14ac:dyDescent="0.25">
      <c r="A70">
        <v>42</v>
      </c>
      <c r="B70">
        <v>2019</v>
      </c>
      <c r="C70" s="4" t="s">
        <v>1766</v>
      </c>
      <c r="D70" s="4" t="str">
        <f>_xlfn.XLOOKUP(C70,'[1]Combined County Data'!$C:$C,'[1]Combined County Data'!$B:$B)</f>
        <v>VA</v>
      </c>
      <c r="E70" s="4" t="s">
        <v>1711</v>
      </c>
      <c r="F70" s="4" t="s">
        <v>1577</v>
      </c>
      <c r="G70" s="4" t="s">
        <v>1578</v>
      </c>
      <c r="H70" s="4" t="s">
        <v>1579</v>
      </c>
      <c r="I70" s="4" t="s">
        <v>1580</v>
      </c>
      <c r="J70" s="4" t="s">
        <v>1581</v>
      </c>
      <c r="K70" s="4" t="s">
        <v>1582</v>
      </c>
      <c r="L70" s="4" t="s">
        <v>1583</v>
      </c>
      <c r="M70" s="4" t="s">
        <v>1584</v>
      </c>
      <c r="N70" s="4" t="s">
        <v>1585</v>
      </c>
      <c r="O70" s="4" t="s">
        <v>1586</v>
      </c>
      <c r="P70" s="4" t="s">
        <v>127</v>
      </c>
      <c r="Q70" s="4" t="s">
        <v>1587</v>
      </c>
      <c r="R70" s="4" t="s">
        <v>1588</v>
      </c>
      <c r="S70" s="4" t="s">
        <v>1589</v>
      </c>
      <c r="T70" s="4" t="s">
        <v>1590</v>
      </c>
      <c r="U70" s="4" t="s">
        <v>1591</v>
      </c>
      <c r="V70" s="4" t="s">
        <v>1592</v>
      </c>
      <c r="W70" s="4" t="s">
        <v>1593</v>
      </c>
      <c r="X70" s="4" t="s">
        <v>1594</v>
      </c>
      <c r="Y70" s="4" t="s">
        <v>1595</v>
      </c>
      <c r="Z70" s="4" t="s">
        <v>1596</v>
      </c>
      <c r="AA70" s="4" t="s">
        <v>1597</v>
      </c>
      <c r="AB70" s="4" t="s">
        <v>1598</v>
      </c>
      <c r="AC70" s="4" t="s">
        <v>1599</v>
      </c>
    </row>
    <row r="71" spans="1:29" x14ac:dyDescent="0.25">
      <c r="A71">
        <v>18</v>
      </c>
      <c r="B71">
        <v>2019</v>
      </c>
      <c r="C71" s="4" t="s">
        <v>1668</v>
      </c>
      <c r="D71" s="4" t="str">
        <f>_xlfn.XLOOKUP(C71,'[1]Combined County Data'!$C:$C,'[1]Combined County Data'!$B:$B)</f>
        <v>WA</v>
      </c>
      <c r="E71" s="4" t="s">
        <v>1712</v>
      </c>
      <c r="F71" s="4" t="s">
        <v>1600</v>
      </c>
      <c r="G71" s="4" t="s">
        <v>1601</v>
      </c>
      <c r="H71" s="4" t="s">
        <v>1602</v>
      </c>
      <c r="I71" s="4" t="s">
        <v>1603</v>
      </c>
      <c r="J71" s="4" t="s">
        <v>1604</v>
      </c>
      <c r="K71" s="4" t="s">
        <v>1605</v>
      </c>
      <c r="L71" s="4" t="s">
        <v>1606</v>
      </c>
      <c r="M71" s="4" t="s">
        <v>1607</v>
      </c>
      <c r="N71" s="4" t="s">
        <v>1608</v>
      </c>
      <c r="O71" s="4" t="s">
        <v>1609</v>
      </c>
      <c r="P71" s="4" t="s">
        <v>1610</v>
      </c>
      <c r="Q71" s="4" t="s">
        <v>1611</v>
      </c>
      <c r="R71" s="4" t="s">
        <v>1612</v>
      </c>
      <c r="S71" s="4" t="s">
        <v>1613</v>
      </c>
      <c r="T71" s="4" t="s">
        <v>1614</v>
      </c>
      <c r="U71" s="4" t="s">
        <v>1615</v>
      </c>
      <c r="V71" s="4" t="s">
        <v>1616</v>
      </c>
      <c r="W71" s="4" t="s">
        <v>1617</v>
      </c>
      <c r="X71" s="4" t="s">
        <v>1618</v>
      </c>
      <c r="Y71" s="4" t="s">
        <v>1619</v>
      </c>
      <c r="Z71" s="4" t="s">
        <v>1620</v>
      </c>
      <c r="AA71" s="4" t="s">
        <v>1621</v>
      </c>
      <c r="AB71" s="4" t="s">
        <v>1622</v>
      </c>
      <c r="AC71" s="4" t="s">
        <v>1623</v>
      </c>
    </row>
    <row r="72" spans="1:29" x14ac:dyDescent="0.25">
      <c r="A72">
        <v>31</v>
      </c>
      <c r="B72">
        <v>2019</v>
      </c>
      <c r="C72" s="4" t="s">
        <v>1767</v>
      </c>
      <c r="D72" s="4" t="str">
        <f>_xlfn.XLOOKUP(C72,'[1]Combined County Data'!$C:$C,'[1]Combined County Data'!$B:$B)</f>
        <v>WI</v>
      </c>
      <c r="E72" s="4" t="s">
        <v>1713</v>
      </c>
      <c r="F72" s="4" t="s">
        <v>1624</v>
      </c>
      <c r="G72" s="4" t="s">
        <v>1625</v>
      </c>
      <c r="H72" s="4" t="s">
        <v>1626</v>
      </c>
      <c r="I72" s="4" t="s">
        <v>119</v>
      </c>
      <c r="J72" s="4" t="s">
        <v>1627</v>
      </c>
      <c r="K72" s="4" t="s">
        <v>1628</v>
      </c>
      <c r="L72" s="4" t="s">
        <v>1629</v>
      </c>
      <c r="M72" s="4" t="s">
        <v>1630</v>
      </c>
      <c r="N72" s="4" t="s">
        <v>1631</v>
      </c>
      <c r="O72" s="4" t="s">
        <v>1632</v>
      </c>
      <c r="P72" s="4" t="s">
        <v>1633</v>
      </c>
      <c r="Q72" s="4" t="s">
        <v>360</v>
      </c>
      <c r="R72" s="4" t="s">
        <v>1634</v>
      </c>
      <c r="S72" s="4" t="s">
        <v>1635</v>
      </c>
      <c r="T72" s="4" t="s">
        <v>1636</v>
      </c>
      <c r="U72" s="4" t="s">
        <v>1637</v>
      </c>
      <c r="V72" s="4" t="s">
        <v>1638</v>
      </c>
      <c r="W72" s="4" t="s">
        <v>1639</v>
      </c>
      <c r="X72" s="4" t="s">
        <v>1640</v>
      </c>
      <c r="Y72" s="4" t="s">
        <v>1641</v>
      </c>
      <c r="Z72" s="4" t="s">
        <v>1642</v>
      </c>
      <c r="AA72" s="4" t="s">
        <v>419</v>
      </c>
      <c r="AB72" s="4" t="s">
        <v>1643</v>
      </c>
      <c r="AC72" s="4" t="s">
        <v>1644</v>
      </c>
    </row>
  </sheetData>
  <autoFilter ref="A1:AC72" xr:uid="{00000000-0001-0000-0100-000000000000}"/>
  <printOptions gridLines="1"/>
  <pageMargins left="0.7" right="0.7" top="0.75" bottom="0.75" header="0.3" footer="0.3"/>
  <pageSetup pageOrder="overThenDown" orientation="landscape"/>
  <headerFooter>
    <oddHeader>&amp;LTable: ACSST1Y2019.S1901</oddHeader>
    <oddFooter>&amp;L&amp;Bdata.census.gov&amp;B | Measuring America's People, Places, and Economy &amp;R&amp;P</oddFooter>
    <evenHeader>&amp;LTable: ACSST1Y2019.S1901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2022-10-09T00:01:56Z</dcterms:created>
  <dcterms:modified xsi:type="dcterms:W3CDTF">2022-10-10T03:16:00Z</dcterms:modified>
</cp:coreProperties>
</file>