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filterPrivacy="1"/>
  <xr:revisionPtr revIDLastSave="726" documentId="11_32C1283D39A54827DA73655D206B5D086E6A057C" xr6:coauthVersionLast="47" xr6:coauthVersionMax="47" xr10:uidLastSave="{E4420F47-D00B-41EA-B402-5D5F444F48FA}"/>
  <bookViews>
    <workbookView xWindow="-120" yWindow="-120" windowWidth="29040" windowHeight="15720" activeTab="1" xr2:uid="{00000000-000D-0000-FFFF-FFFF00000000}"/>
  </bookViews>
  <sheets>
    <sheet name="Information" sheetId="1" r:id="rId1"/>
    <sheet name="Data" sheetId="2" r:id="rId2"/>
  </sheets>
  <externalReferences>
    <externalReference r:id="rId3"/>
  </externalReferences>
  <definedNames>
    <definedName name="_xlnm._FilterDatabase" localSheetId="1" hidden="1">Data!$A$1:$AC$1</definedName>
    <definedName name="_xlnm.Print_Titles" localSheetId="1">Data!$E:$E,Data!$1:$1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2" l="1"/>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2" i="2"/>
</calcChain>
</file>

<file path=xl/sharedStrings.xml><?xml version="1.0" encoding="utf-8"?>
<sst xmlns="http://schemas.openxmlformats.org/spreadsheetml/2006/main" count="2081" uniqueCount="1862">
  <si>
    <t>INCOME IN THE PAST 12 MONTHS (IN 2021 INFLATION-ADJUSTED DOLLARS)</t>
  </si>
  <si>
    <t>Note: The table shown may have been modified by user selections. Some information may be missing.</t>
  </si>
  <si>
    <t>DATA NOTES</t>
  </si>
  <si>
    <t/>
  </si>
  <si>
    <t>TABLE ID:</t>
  </si>
  <si>
    <t>S1901</t>
  </si>
  <si>
    <t>SURVEY/PROGRAM:</t>
  </si>
  <si>
    <t>American Community Survey</t>
  </si>
  <si>
    <t>VINTAGE:</t>
  </si>
  <si>
    <t>2021</t>
  </si>
  <si>
    <t>DATASET:</t>
  </si>
  <si>
    <t>ACSST1Y2021</t>
  </si>
  <si>
    <t>PRODUCT:</t>
  </si>
  <si>
    <t>ACS 1-Year Estimates Subject Tables</t>
  </si>
  <si>
    <t>UNIVERSE:</t>
  </si>
  <si>
    <t>None</t>
  </si>
  <si>
    <t>FTP URL:</t>
  </si>
  <si>
    <t>API URL:</t>
  </si>
  <si>
    <t>https://api.census.gov/data/2021/acs/acs1/subject</t>
  </si>
  <si>
    <t>USER SELECTIONS</t>
  </si>
  <si>
    <t>TOPICS</t>
  </si>
  <si>
    <t>Income (Households, Families, Individuals)</t>
  </si>
  <si>
    <t>GEOS</t>
  </si>
  <si>
    <t>New York city, New York; Anchorage municipality, Alaska; Mesa city, Arizona; Phoenix city, Arizona; Tucson city, Arizona; Anaheim city, California; Santa Ana city, California; Bakersfield city, California; Fresno city, California; Irvine city, California; Long Beach city, California; Los Angeles city, California; Oakland city, California; Riverside city, California; Sacramento city, California; San Diego city, California; San Francisco city, California; San Jose city, California; Stockton city, California; Aurora city, Colorado; Colorado Springs city, Colorado; Denver city, Colorado; Washington city, District of Columbia; Jacksonville city, Florida; Orlando city, Florida; Tampa city, Florida; Miami city, Florida; Atlanta city, Georgia; Honolulu CDP, Hawaii; Chicago city, Illinois; Indianapolis city (balance), Indiana; Wichita city, Kansas; Louisville city, Kentucky; Lexington-Fayette urban county, Kentucky; New Orleans city, Louisiana; Baltimore city, Maryland; Detroit city, Michigan; Boston city, Massachusetts; Minneapolis city, Minnesota; St. Paul city, Minnesota; Kansas City city, Missouri; St. Louis city, Missouri; Lincoln city, Nebraska; Omaha city, Nebraska; Henderson city, Nevada; Las Vegas city, Nevada; Jersey City city, New Jersey; Newark city, New Jersey; Albuquerque city, New Mexico; Charlotte city, North Carolina; Raleigh city, North Carolina; Durham city, North Carolina; Greensboro city, North Carolina; Cincinnati city, Ohio; Cleveland city, Ohio; Columbus city, Ohio; Oklahoma City city, Oklahoma; Tulsa city, Oklahoma; Portland city, Oregon; Philadelphia city, Pennsylvania; Pittsburgh city, Pennsylvania; Memphis city, Tennessee; Nashville-Davidson metropolitan government (balance), Tennessee; Arlington city, Texas; Austin city, Texas; Corpus Christi city, Texas; Dallas city, Texas; El Paso city, Texas; Fort Worth city, Texas; Houston city, Texas; Plano city, Texas; San Antonio city, Texas; Seattle city, Washington; Virginia Beach city, Virginia; Milwaukee city, Wisconsin</t>
  </si>
  <si>
    <t>EXCLUDED COLUMNS</t>
  </si>
  <si>
    <t>Anchorage municipality, Alaska!!Households!!Estimate</t>
  </si>
  <si>
    <t>LABEL1</t>
  </si>
  <si>
    <t>APPLIED FILTERS</t>
  </si>
  <si>
    <t>APPLIED SORTS</t>
  </si>
  <si>
    <t>PIVOT &amp; GROUPING</t>
  </si>
  <si>
    <t>WEB ADDRESS</t>
  </si>
  <si>
    <t>https://data.census.gov/cedsci/table?q=income&amp;g=1600000US0203000,0446000,0455000,0477000,0602000,0603526,0627000,0636770,0643000,0644000,0653000,0662000,0664000,0666000,0667000,0668000,0669000,0675000,0804000,0816000,0820000,1150000,1235000,1245000,1253000,1271000,1304000,1517000,1714000,1836003,2079000,2146027,2148000,2255000,2404000,2507000,2622000,2743000,2758000,2938000,2965000,3128000,3137000,3231900,3240000,3436000,3451000,3502000,3651000,3712000,3719000,3728000,3755000,3915000,3916000,3918000,4055000,4075000,4159000,4260000,4261000,4748000,4752006,4804000,4805000,4817000,4819000,4824000,4827000,4835000,4858016,4865000,5182000,5363000,5553000&amp;tid=ACSST1Y2021.S1901&amp;tp=true</t>
  </si>
  <si>
    <t>TABLE NOTES</t>
  </si>
  <si>
    <t>Although the American Community Survey (ACS) produces population, demographic and housing unit estimates, it is the Census Bureau's Population Estimates Program that produces and disseminates the official estimates of the population for the nation, states, counties, cities, and towns and estimates of housing units for states and counties.</t>
  </si>
  <si>
    <t>Supporting documentation on code lists, subject definitions, data accuracy, and statistical testing can be found on the American Community Survey website in the Technical Documentation section.
Sample size and data quality measures (including coverage rates, allocation rates, and response rates) can be found on the American Community Survey website in the Methodology section.</t>
  </si>
  <si>
    <t>Source: U.S. Census Bureau, 2021 American Community Survey 1-Year Estimates</t>
  </si>
  <si>
    <t>Data are based on a sample and are subject to sampling variability. The degree of uncertainty for an estimate arising from sampling variability is represented through the use of a margin of error. The value shown here is the 90 percent margin of error. The margin of error can be interpreted roughly as providing a 90 percent probability that the interval defined by the estimate minus the margin of error and the estimate plus the margin of error (the lower and upper confidence bounds) contains the true value. In addition to sampling variability, the ACS estimates are subject to nonsampling error (for a discussion of nonsampling variability, see ACS Technical Documentation). The effect of nonsampling error is not represented in these tables.</t>
  </si>
  <si>
    <t>When information is missing or inconsistent, the Census Bureau logically assigns an acceptable value using the response to a related question or questions. If a logical assignment is not possible, data are filled using a statistical process called allocation, which uses a similar individual or household to provide a donor value. The "Allocated" section is the number of respondents who received an allocated value for a particular subject.</t>
  </si>
  <si>
    <t>The categories for relationship to householder were revised in 2019. For more information see Revisions to the Relationship to Household item.</t>
  </si>
  <si>
    <t>The 2021 American Community Survey (ACS) data generally reflect the March 2020 Office of Management and Budget (OMB) delineations of metropolitan and micropolitan statistical areas. In certain instances the names, codes, and boundaries of the principal cities shown in ACS tables may differ from the OMB delineations due to differences in the effective dates of the geographic entities.</t>
  </si>
  <si>
    <t>Estimates of urban and rural populations, housing units, and characteristics reflect boundaries of urban areas defined based on Census 2010 data. As a result, data for urban and rural areas from the ACS do not necessarily reflect the results of ongoing urbanization.</t>
  </si>
  <si>
    <t>Explanation of Symbols:- The estimate could not be computed because there were an insufficient number of sample observations. For a ratio of medians estimate, one or both of the median estimates falls in the lowest interval or highest interval of an open-ended distribution. For a 5-year median estimate, the margin of error associated with a median was larger than the median itself.N The estimate or margin of error cannot be displayed because there were an insufficient number of sample cases in the selected geographic area. (X) The estimate or margin of error is not applicable or not available.median- The median falls in the lowest interval of an open-ended distribution (for example "2,500-")median+ The median falls in the highest interval of an open-ended distribution (for example "250,000+").** The margin of error could not be computed because there were an insufficient number of sample observations.*** The margin of error could not be computed because the median falls in the lowest interval or highest interval of an open-ended distribution.***** A margin of error is not appropriate because the corresponding estimate is controlled to an independent population or housing estimate. Effectively, the corresponding estimate has no sampling error and the margin of error may be treated as zero.</t>
  </si>
  <si>
    <t>COLUMN NOTES</t>
  </si>
  <si>
    <t>109,584</t>
  </si>
  <si>
    <t>86,654</t>
  </si>
  <si>
    <t>110,358</t>
  </si>
  <si>
    <t>±2,068</t>
  </si>
  <si>
    <t>±5,528</t>
  </si>
  <si>
    <t>±5,030</t>
  </si>
  <si>
    <t>68,583</t>
  </si>
  <si>
    <t>109,002</t>
  </si>
  <si>
    <t>131,091</t>
  </si>
  <si>
    <t>±2,731</t>
  </si>
  <si>
    <t>±6,981</t>
  </si>
  <si>
    <t>±6,831</t>
  </si>
  <si>
    <t>50,474</t>
  </si>
  <si>
    <t>125,721</t>
  </si>
  <si>
    <t>151,204</t>
  </si>
  <si>
    <t>±3,377</t>
  </si>
  <si>
    <t>±6,319</t>
  </si>
  <si>
    <t>±8,602</t>
  </si>
  <si>
    <t>41,001</t>
  </si>
  <si>
    <t>50,173</t>
  </si>
  <si>
    <t>70,338</t>
  </si>
  <si>
    <t>±2,707</t>
  </si>
  <si>
    <t>±5,147</t>
  </si>
  <si>
    <t>±6,361</t>
  </si>
  <si>
    <t>199,112</t>
  </si>
  <si>
    <t>69,266</t>
  </si>
  <si>
    <t>90,131</t>
  </si>
  <si>
    <t>±5,108</t>
  </si>
  <si>
    <t>±2,932</t>
  </si>
  <si>
    <t>±3,348</t>
  </si>
  <si>
    <t>126,696</t>
  </si>
  <si>
    <t>83,116</t>
  </si>
  <si>
    <t>104,349</t>
  </si>
  <si>
    <t>±3,849</t>
  </si>
  <si>
    <t>±3,651</t>
  </si>
  <si>
    <t>±4,547</t>
  </si>
  <si>
    <t>91,903</t>
  </si>
  <si>
    <t>93,704</t>
  </si>
  <si>
    <t>117,452</t>
  </si>
  <si>
    <t>±3,571</t>
  </si>
  <si>
    <t>±3,138</t>
  </si>
  <si>
    <t>±5,705</t>
  </si>
  <si>
    <t>72,416</t>
  </si>
  <si>
    <t>44,989</t>
  </si>
  <si>
    <t>60,986</t>
  </si>
  <si>
    <t>±4,761</t>
  </si>
  <si>
    <t>±4,137</t>
  </si>
  <si>
    <t>±4,308</t>
  </si>
  <si>
    <t>602,039</t>
  </si>
  <si>
    <t>68,435</t>
  </si>
  <si>
    <t>93,870</t>
  </si>
  <si>
    <t>±7,755</t>
  </si>
  <si>
    <t>±1,626</t>
  </si>
  <si>
    <t>±2,221</t>
  </si>
  <si>
    <t>385,022</t>
  </si>
  <si>
    <t>79,209</t>
  </si>
  <si>
    <t>106,160</t>
  </si>
  <si>
    <t>±5,325</t>
  </si>
  <si>
    <t>±1,960</t>
  </si>
  <si>
    <t>±2,977</t>
  </si>
  <si>
    <t>250,761</t>
  </si>
  <si>
    <t>97,846</t>
  </si>
  <si>
    <t>126,307</t>
  </si>
  <si>
    <t>±4,972</t>
  </si>
  <si>
    <t>±3,192</t>
  </si>
  <si>
    <t>±4,075</t>
  </si>
  <si>
    <t>217,017</t>
  </si>
  <si>
    <t>46,972</t>
  </si>
  <si>
    <t>65,331</t>
  </si>
  <si>
    <t>±7,574</t>
  </si>
  <si>
    <t>±1,502</t>
  </si>
  <si>
    <t>±2,513</t>
  </si>
  <si>
    <t>223,068</t>
  </si>
  <si>
    <t>50,306</t>
  </si>
  <si>
    <t>67,355</t>
  </si>
  <si>
    <t>±4,966</t>
  </si>
  <si>
    <t>±2,137</t>
  </si>
  <si>
    <t>±2,448</t>
  </si>
  <si>
    <t>126,496</t>
  </si>
  <si>
    <t>61,461</t>
  </si>
  <si>
    <t>78,995</t>
  </si>
  <si>
    <t>±3,499</t>
  </si>
  <si>
    <t>±3,078</t>
  </si>
  <si>
    <t>±3,776</t>
  </si>
  <si>
    <t>78,652</t>
  </si>
  <si>
    <t>79,019</t>
  </si>
  <si>
    <t>97,599</t>
  </si>
  <si>
    <t>±3,605</t>
  </si>
  <si>
    <t>±4,365</t>
  </si>
  <si>
    <t>±5,569</t>
  </si>
  <si>
    <t>96,572</t>
  </si>
  <si>
    <t>35,798</t>
  </si>
  <si>
    <t>46,880</t>
  </si>
  <si>
    <t>±5,018</t>
  </si>
  <si>
    <t>±2,030</t>
  </si>
  <si>
    <t>±2,127</t>
  </si>
  <si>
    <t>105,608</t>
  </si>
  <si>
    <t>81,747</t>
  </si>
  <si>
    <t>104,088</t>
  </si>
  <si>
    <t>±2,960</t>
  </si>
  <si>
    <t>±5,420</t>
  </si>
  <si>
    <t>±4,039</t>
  </si>
  <si>
    <t>76,529</t>
  </si>
  <si>
    <t>91,012</t>
  </si>
  <si>
    <t>113,093</t>
  </si>
  <si>
    <t>±2,277</t>
  </si>
  <si>
    <t>±5,874</t>
  </si>
  <si>
    <t>±5,083</t>
  </si>
  <si>
    <t>53,178</t>
  </si>
  <si>
    <t>104,236</t>
  </si>
  <si>
    <t>N</t>
  </si>
  <si>
    <t>±2,869</t>
  </si>
  <si>
    <t>±5,497</t>
  </si>
  <si>
    <t>29,079</t>
  </si>
  <si>
    <t>44,133</t>
  </si>
  <si>
    <t>67,999</t>
  </si>
  <si>
    <t>±2,864</t>
  </si>
  <si>
    <t>±5,876</t>
  </si>
  <si>
    <t>±7,856</t>
  </si>
  <si>
    <t>128,007</t>
  </si>
  <si>
    <t>66,666</t>
  </si>
  <si>
    <t>91,135</t>
  </si>
  <si>
    <t>±3,362</t>
  </si>
  <si>
    <t>±3,803</t>
  </si>
  <si>
    <t>±5,219</t>
  </si>
  <si>
    <t>93,025</t>
  </si>
  <si>
    <t>72,130</t>
  </si>
  <si>
    <t>100,205</t>
  </si>
  <si>
    <t>±2,935</t>
  </si>
  <si>
    <t>±7,561</t>
  </si>
  <si>
    <t>±7,283</t>
  </si>
  <si>
    <t>63,261</t>
  </si>
  <si>
    <t>94,774</t>
  </si>
  <si>
    <t>±3,660</t>
  </si>
  <si>
    <t>±8,513</t>
  </si>
  <si>
    <t>34,982</t>
  </si>
  <si>
    <t>41,841</t>
  </si>
  <si>
    <t>58,497</t>
  </si>
  <si>
    <t>±3,388</t>
  </si>
  <si>
    <t>±5,279</t>
  </si>
  <si>
    <t>±6,988</t>
  </si>
  <si>
    <t>181,841</t>
  </si>
  <si>
    <t>61,250</t>
  </si>
  <si>
    <t>82,476</t>
  </si>
  <si>
    <t>±3,453</t>
  </si>
  <si>
    <t>±2,730</t>
  </si>
  <si>
    <t>±3,855</t>
  </si>
  <si>
    <t>120,077</t>
  </si>
  <si>
    <t>69,831</t>
  </si>
  <si>
    <t>91,570</t>
  </si>
  <si>
    <t>±3,009</t>
  </si>
  <si>
    <t>±4,420</t>
  </si>
  <si>
    <t>±4,669</t>
  </si>
  <si>
    <t>72,467</t>
  </si>
  <si>
    <t>89,743</t>
  </si>
  <si>
    <t>113,389</t>
  </si>
  <si>
    <t>±3,375</t>
  </si>
  <si>
    <t>±5,343</t>
  </si>
  <si>
    <t>±6,481</t>
  </si>
  <si>
    <t>61,764</t>
  </si>
  <si>
    <t>39,920</t>
  </si>
  <si>
    <t>58,043</t>
  </si>
  <si>
    <t>±4,214</t>
  </si>
  <si>
    <t>±3,237</t>
  </si>
  <si>
    <t>±7,301</t>
  </si>
  <si>
    <t>111,648</t>
  </si>
  <si>
    <t>105,774</t>
  </si>
  <si>
    <t>147,440</t>
  </si>
  <si>
    <t>±4,947</t>
  </si>
  <si>
    <t>±5,936</t>
  </si>
  <si>
    <t>±8,381</t>
  </si>
  <si>
    <t>70,365</t>
  </si>
  <si>
    <t>145,743</t>
  </si>
  <si>
    <t>176,927</t>
  </si>
  <si>
    <t>±3,159</t>
  </si>
  <si>
    <t>±9,609</t>
  </si>
  <si>
    <t>±11,490</t>
  </si>
  <si>
    <t>58,004</t>
  </si>
  <si>
    <t>162,125</t>
  </si>
  <si>
    <t>±3,437</t>
  </si>
  <si>
    <t>±12,657</t>
  </si>
  <si>
    <t>41,283</t>
  </si>
  <si>
    <t>72,447</t>
  </si>
  <si>
    <t>95,021</t>
  </si>
  <si>
    <t>±4,758</t>
  </si>
  <si>
    <t>±14,968</t>
  </si>
  <si>
    <t>±14,493</t>
  </si>
  <si>
    <t>172,599</t>
  </si>
  <si>
    <t>73,905</t>
  </si>
  <si>
    <t>96,361</t>
  </si>
  <si>
    <t>±4,170</t>
  </si>
  <si>
    <t>±3,108</t>
  </si>
  <si>
    <t>±3,593</t>
  </si>
  <si>
    <t>100,004</t>
  </si>
  <si>
    <t>79,617</t>
  </si>
  <si>
    <t>108,530</t>
  </si>
  <si>
    <t>±2,821</t>
  </si>
  <si>
    <t>±3,789</t>
  </si>
  <si>
    <t>±5,322</t>
  </si>
  <si>
    <t>62,335</t>
  </si>
  <si>
    <t>105,771</t>
  </si>
  <si>
    <t>±3,314</t>
  </si>
  <si>
    <t>±9,745</t>
  </si>
  <si>
    <t>72,595</t>
  </si>
  <si>
    <t>58,803</t>
  </si>
  <si>
    <t>73,722</t>
  </si>
  <si>
    <t>±4,730</t>
  </si>
  <si>
    <t>±5,459</t>
  </si>
  <si>
    <t>±4,560</t>
  </si>
  <si>
    <t>1,410,594</t>
  </si>
  <si>
    <t>70,372</t>
  </si>
  <si>
    <t>105,555</t>
  </si>
  <si>
    <t>±11,177</t>
  </si>
  <si>
    <t>±1,190</t>
  </si>
  <si>
    <t>±1,788</t>
  </si>
  <si>
    <t>827,446</t>
  </si>
  <si>
    <t>82,317</t>
  </si>
  <si>
    <t>121,938</t>
  </si>
  <si>
    <t>±9,447</t>
  </si>
  <si>
    <t>±1,751</t>
  </si>
  <si>
    <t>±2,628</t>
  </si>
  <si>
    <t>527,979</t>
  </si>
  <si>
    <t>102,904</t>
  </si>
  <si>
    <t>150,031</t>
  </si>
  <si>
    <t>±9,573</t>
  </si>
  <si>
    <t>±2,161</t>
  </si>
  <si>
    <t>±3,765</t>
  </si>
  <si>
    <t>583,148</t>
  </si>
  <si>
    <t>50,415</t>
  </si>
  <si>
    <t>76,745</t>
  </si>
  <si>
    <t>±13,146</t>
  </si>
  <si>
    <t>±1,063</t>
  </si>
  <si>
    <t>±2,090</t>
  </si>
  <si>
    <t>170,366</t>
  </si>
  <si>
    <t>82,236</t>
  </si>
  <si>
    <t>122,444</t>
  </si>
  <si>
    <t>±3,740</t>
  </si>
  <si>
    <t>±4,270</t>
  </si>
  <si>
    <t>±5,380</t>
  </si>
  <si>
    <t>94,062</t>
  </si>
  <si>
    <t>102,619</t>
  </si>
  <si>
    <t>141,420</t>
  </si>
  <si>
    <t>±2,846</t>
  </si>
  <si>
    <t>±8,983</t>
  </si>
  <si>
    <t>±6,923</t>
  </si>
  <si>
    <t>61,924</t>
  </si>
  <si>
    <t>141,702</t>
  </si>
  <si>
    <t>174,845</t>
  </si>
  <si>
    <t>±2,734</t>
  </si>
  <si>
    <t>±9,826</t>
  </si>
  <si>
    <t>±8,621</t>
  </si>
  <si>
    <t>76,304</t>
  </si>
  <si>
    <t>61,854</t>
  </si>
  <si>
    <t>91,269</t>
  </si>
  <si>
    <t>±4,164</t>
  </si>
  <si>
    <t>±4,426</t>
  </si>
  <si>
    <t>±6,135</t>
  </si>
  <si>
    <t>91,110</t>
  </si>
  <si>
    <t>76,558</t>
  </si>
  <si>
    <t>95,658</t>
  </si>
  <si>
    <t>±2,861</t>
  </si>
  <si>
    <t>±6,122</t>
  </si>
  <si>
    <t>±3,646</t>
  </si>
  <si>
    <t>66,568</t>
  </si>
  <si>
    <t>86,751</t>
  </si>
  <si>
    <t>102,817</t>
  </si>
  <si>
    <t>±2,206</t>
  </si>
  <si>
    <t>±4,487</t>
  </si>
  <si>
    <t>±4,475</t>
  </si>
  <si>
    <t>44,087</t>
  </si>
  <si>
    <t>101,206</t>
  </si>
  <si>
    <t>117,175</t>
  </si>
  <si>
    <t>±2,516</t>
  </si>
  <si>
    <t>±6,190</t>
  </si>
  <si>
    <t>±6,101</t>
  </si>
  <si>
    <t>24,542</t>
  </si>
  <si>
    <t>47,787</t>
  </si>
  <si>
    <t>64,221</t>
  </si>
  <si>
    <t>±2,493</t>
  </si>
  <si>
    <t>±6,035</t>
  </si>
  <si>
    <t>±6,756</t>
  </si>
  <si>
    <t>202,093</t>
  </si>
  <si>
    <t>75,311</t>
  </si>
  <si>
    <t>97,415</t>
  </si>
  <si>
    <t>±4,080</t>
  </si>
  <si>
    <t>±3,352</t>
  </si>
  <si>
    <t>±4,690</t>
  </si>
  <si>
    <t>116,203</t>
  </si>
  <si>
    <t>90,755</t>
  </si>
  <si>
    <t>109,698</t>
  </si>
  <si>
    <t>±3,534</t>
  </si>
  <si>
    <t>±3,926</t>
  </si>
  <si>
    <t>±4,763</t>
  </si>
  <si>
    <t>79,620</t>
  </si>
  <si>
    <t>104,971</t>
  </si>
  <si>
    <t>127,137</t>
  </si>
  <si>
    <t>±3,189</t>
  </si>
  <si>
    <t>±6,225</t>
  </si>
  <si>
    <t>±6,106</t>
  </si>
  <si>
    <t>85,890</t>
  </si>
  <si>
    <t>53,331</t>
  </si>
  <si>
    <t>77,091</t>
  </si>
  <si>
    <t>±5,037</t>
  </si>
  <si>
    <t>±3,895</t>
  </si>
  <si>
    <t>±8,371</t>
  </si>
  <si>
    <t>521,000</t>
  </si>
  <si>
    <t>93,042</t>
  </si>
  <si>
    <t>124,575</t>
  </si>
  <si>
    <t>±7,487</t>
  </si>
  <si>
    <t>±2,309</t>
  </si>
  <si>
    <t>±3,151</t>
  </si>
  <si>
    <t>304,324</t>
  </si>
  <si>
    <t>107,093</t>
  </si>
  <si>
    <t>145,008</t>
  </si>
  <si>
    <t>±4,961</t>
  </si>
  <si>
    <t>±2,829</t>
  </si>
  <si>
    <t>±4,799</t>
  </si>
  <si>
    <t>227,133</t>
  </si>
  <si>
    <t>125,972</t>
  </si>
  <si>
    <t>165,078</t>
  </si>
  <si>
    <t>±5,200</t>
  </si>
  <si>
    <t>±3,103</t>
  </si>
  <si>
    <t>±5,479</t>
  </si>
  <si>
    <t>216,676</t>
  </si>
  <si>
    <t>70,831</t>
  </si>
  <si>
    <t>90,605</t>
  </si>
  <si>
    <t>±7,175</t>
  </si>
  <si>
    <t>±1,726</t>
  </si>
  <si>
    <t>±3,137</t>
  </si>
  <si>
    <t>350,796</t>
  </si>
  <si>
    <t>121,826</t>
  </si>
  <si>
    <t>181,909</t>
  </si>
  <si>
    <t>±5,224</t>
  </si>
  <si>
    <t>±5,975</t>
  </si>
  <si>
    <t>170,287</t>
  </si>
  <si>
    <t>150,429</t>
  </si>
  <si>
    <t>224,909</t>
  </si>
  <si>
    <t>±5,222</t>
  </si>
  <si>
    <t>±6,983</t>
  </si>
  <si>
    <t>±9,512</t>
  </si>
  <si>
    <t>131,149</t>
  </si>
  <si>
    <t>184,546</t>
  </si>
  <si>
    <t>261,506</t>
  </si>
  <si>
    <t>±5,502</t>
  </si>
  <si>
    <t>±11,389</t>
  </si>
  <si>
    <t>±12,194</t>
  </si>
  <si>
    <t>180,509</t>
  </si>
  <si>
    <t>91,445</t>
  </si>
  <si>
    <t>136,860</t>
  </si>
  <si>
    <t>±5,280</t>
  </si>
  <si>
    <t>±6,208</t>
  </si>
  <si>
    <t>±7,109</t>
  </si>
  <si>
    <t>322,881</t>
  </si>
  <si>
    <t>126,377</t>
  </si>
  <si>
    <t>170,959</t>
  </si>
  <si>
    <t>±4,593</t>
  </si>
  <si>
    <t>±3,394</t>
  </si>
  <si>
    <t>±4,063</t>
  </si>
  <si>
    <t>229,875</t>
  </si>
  <si>
    <t>141,783</t>
  </si>
  <si>
    <t>187,863</t>
  </si>
  <si>
    <t>±4,101</t>
  </si>
  <si>
    <t>±4,823</t>
  </si>
  <si>
    <t>±4,762</t>
  </si>
  <si>
    <t>169,225</t>
  </si>
  <si>
    <t>171,661</t>
  </si>
  <si>
    <t>216,085</t>
  </si>
  <si>
    <t>±4,355</t>
  </si>
  <si>
    <t>±5,739</t>
  </si>
  <si>
    <t>±5,804</t>
  </si>
  <si>
    <t>93,006</t>
  </si>
  <si>
    <t>78,331</t>
  </si>
  <si>
    <t>113,250</t>
  </si>
  <si>
    <t>±4,614</t>
  </si>
  <si>
    <t>±6,012</t>
  </si>
  <si>
    <t>±6,516</t>
  </si>
  <si>
    <t>78,674</t>
  </si>
  <si>
    <t>80,265</t>
  </si>
  <si>
    <t>101,268</t>
  </si>
  <si>
    <t>±2,355</t>
  </si>
  <si>
    <t>±5,063</t>
  </si>
  <si>
    <t>±4,822</t>
  </si>
  <si>
    <t>64,064</t>
  </si>
  <si>
    <t>78,717</t>
  </si>
  <si>
    <t>99,420</t>
  </si>
  <si>
    <t>±2,397</t>
  </si>
  <si>
    <t>±5,371</t>
  </si>
  <si>
    <t>±5,762</t>
  </si>
  <si>
    <t>44,766</t>
  </si>
  <si>
    <t>89,003</t>
  </si>
  <si>
    <t>110,464</t>
  </si>
  <si>
    <t>±3,035</t>
  </si>
  <si>
    <t>±6,937</t>
  </si>
  <si>
    <t>±7,136</t>
  </si>
  <si>
    <t>14,610</t>
  </si>
  <si>
    <t>51,384</t>
  </si>
  <si>
    <t>76,771</t>
  </si>
  <si>
    <t>±1,902</t>
  </si>
  <si>
    <t>±8,215</t>
  </si>
  <si>
    <t>±9,570</t>
  </si>
  <si>
    <t>97,447</t>
  </si>
  <si>
    <t>69,844</t>
  </si>
  <si>
    <t>84,568</t>
  </si>
  <si>
    <t>±2,854</t>
  </si>
  <si>
    <t>±3,292</t>
  </si>
  <si>
    <t>±4,573</t>
  </si>
  <si>
    <t>70,867</t>
  </si>
  <si>
    <t>72,150</t>
  </si>
  <si>
    <t>88,775</t>
  </si>
  <si>
    <t>±2,485</t>
  </si>
  <si>
    <t>±4,122</t>
  </si>
  <si>
    <t>±4,310</t>
  </si>
  <si>
    <t>40,148</t>
  </si>
  <si>
    <t>90,615</t>
  </si>
  <si>
    <t>104,206</t>
  </si>
  <si>
    <t>±2,962</t>
  </si>
  <si>
    <t>±8,548</t>
  </si>
  <si>
    <t>±5,861</t>
  </si>
  <si>
    <t>26,580</t>
  </si>
  <si>
    <t>37,929</t>
  </si>
  <si>
    <t>53,573</t>
  </si>
  <si>
    <t>±2,658</t>
  </si>
  <si>
    <t>±8,264</t>
  </si>
  <si>
    <t>±5,177</t>
  </si>
  <si>
    <t>140,003</t>
  </si>
  <si>
    <t>71,647</t>
  </si>
  <si>
    <t>93,309</t>
  </si>
  <si>
    <t>±3,153</t>
  </si>
  <si>
    <t>±2,550</t>
  </si>
  <si>
    <t>±3,140</t>
  </si>
  <si>
    <t>89,015</t>
  </si>
  <si>
    <t>90,117</t>
  </si>
  <si>
    <t>108,159</t>
  </si>
  <si>
    <t>±2,638</t>
  </si>
  <si>
    <t>±4,707</t>
  </si>
  <si>
    <t>±4,350</t>
  </si>
  <si>
    <t>61,003</t>
  </si>
  <si>
    <t>105,850</t>
  </si>
  <si>
    <t>122,359</t>
  </si>
  <si>
    <t>±2,606</t>
  </si>
  <si>
    <t>±7,217</t>
  </si>
  <si>
    <t>±5,999</t>
  </si>
  <si>
    <t>50,988</t>
  </si>
  <si>
    <t>46,209</t>
  </si>
  <si>
    <t>61,527</t>
  </si>
  <si>
    <t>±3,299</t>
  </si>
  <si>
    <t>±1,752</t>
  </si>
  <si>
    <t>±6,403</t>
  </si>
  <si>
    <t>197,542</t>
  </si>
  <si>
    <t>74,579</t>
  </si>
  <si>
    <t>96,874</t>
  </si>
  <si>
    <t>±3,531</t>
  </si>
  <si>
    <t>±2,964</t>
  </si>
  <si>
    <t>±3,160</t>
  </si>
  <si>
    <t>126,314</t>
  </si>
  <si>
    <t>91,259</t>
  </si>
  <si>
    <t>111,747</t>
  </si>
  <si>
    <t>±4,172</t>
  </si>
  <si>
    <t>±3,722</t>
  </si>
  <si>
    <t>±4,167</t>
  </si>
  <si>
    <t>93,510</t>
  </si>
  <si>
    <t>104,527</t>
  </si>
  <si>
    <t>126,313</t>
  </si>
  <si>
    <t>±3,975</t>
  </si>
  <si>
    <t>±4,924</t>
  </si>
  <si>
    <t>±5,388</t>
  </si>
  <si>
    <t>71,228</t>
  </si>
  <si>
    <t>49,663</t>
  </si>
  <si>
    <t>64,679</t>
  </si>
  <si>
    <t>±3,954</t>
  </si>
  <si>
    <t>±2,255</t>
  </si>
  <si>
    <t>±5,268</t>
  </si>
  <si>
    <t>326,634</t>
  </si>
  <si>
    <t>81,630</t>
  </si>
  <si>
    <t>115,122</t>
  </si>
  <si>
    <t>±3,286</t>
  </si>
  <si>
    <t>±2,394</t>
  </si>
  <si>
    <t>±3,440</t>
  </si>
  <si>
    <t>152,927</t>
  </si>
  <si>
    <t>105,365</t>
  </si>
  <si>
    <t>145,483</t>
  </si>
  <si>
    <t>±4,710</t>
  </si>
  <si>
    <t>±4,676</t>
  </si>
  <si>
    <t>±6,096</t>
  </si>
  <si>
    <t>110,495</t>
  </si>
  <si>
    <t>129,182</t>
  </si>
  <si>
    <t>173,244</t>
  </si>
  <si>
    <t>±4,380</t>
  </si>
  <si>
    <t>±5,735</t>
  </si>
  <si>
    <t>±7,689</t>
  </si>
  <si>
    <t>173,707</t>
  </si>
  <si>
    <t>63,720</t>
  </si>
  <si>
    <t>85,674</t>
  </si>
  <si>
    <t>±5,301</t>
  </si>
  <si>
    <t>±3,211</t>
  </si>
  <si>
    <t>±4,260</t>
  </si>
  <si>
    <t>319,565</t>
  </si>
  <si>
    <t>90,088</t>
  </si>
  <si>
    <t>138,856</t>
  </si>
  <si>
    <t>±3,541</t>
  </si>
  <si>
    <t>±3,477</t>
  </si>
  <si>
    <t>±4,601</t>
  </si>
  <si>
    <t>128,733</t>
  </si>
  <si>
    <t>136,184</t>
  </si>
  <si>
    <t>192,346</t>
  </si>
  <si>
    <t>±5,228</t>
  </si>
  <si>
    <t>±9,537</t>
  </si>
  <si>
    <t>±10,228</t>
  </si>
  <si>
    <t>77,478</t>
  </si>
  <si>
    <t>215,121</t>
  </si>
  <si>
    <t>±4,026</t>
  </si>
  <si>
    <t>±9,357</t>
  </si>
  <si>
    <t>190,832</t>
  </si>
  <si>
    <t>76,236</t>
  </si>
  <si>
    <t>100,084</t>
  </si>
  <si>
    <t>±5,599</t>
  </si>
  <si>
    <t>±2,888</t>
  </si>
  <si>
    <t>±3,690</t>
  </si>
  <si>
    <t>386,283</t>
  </si>
  <si>
    <t>58,621</t>
  </si>
  <si>
    <t>79,706</t>
  </si>
  <si>
    <t>±5,159</t>
  </si>
  <si>
    <t>±2,275</t>
  </si>
  <si>
    <t>±2,502</t>
  </si>
  <si>
    <t>232,936</t>
  </si>
  <si>
    <t>72,016</t>
  </si>
  <si>
    <t>94,087</t>
  </si>
  <si>
    <t>±6,641</t>
  </si>
  <si>
    <t>±3,161</t>
  </si>
  <si>
    <t>±3,529</t>
  </si>
  <si>
    <t>153,176</t>
  </si>
  <si>
    <t>91,435</t>
  </si>
  <si>
    <t>114,206</t>
  </si>
  <si>
    <t>±7,203</t>
  </si>
  <si>
    <t>±3,990</t>
  </si>
  <si>
    <t>±5,050</t>
  </si>
  <si>
    <t>153,347</t>
  </si>
  <si>
    <t>41,161</t>
  </si>
  <si>
    <t>54,121</t>
  </si>
  <si>
    <t>±6,622</t>
  </si>
  <si>
    <t>±1,615</t>
  </si>
  <si>
    <t>±3,501</t>
  </si>
  <si>
    <t>192,219</t>
  </si>
  <si>
    <t>48,789</t>
  </si>
  <si>
    <t>83,158</t>
  </si>
  <si>
    <t>±4,587</t>
  </si>
  <si>
    <t>±3,580</t>
  </si>
  <si>
    <t>±6,147</t>
  </si>
  <si>
    <t>98,342</t>
  </si>
  <si>
    <t>55,218</t>
  </si>
  <si>
    <t>95,317</t>
  </si>
  <si>
    <t>±3,370</t>
  </si>
  <si>
    <t>±4,952</t>
  </si>
  <si>
    <t>±8,497</t>
  </si>
  <si>
    <t>60,227</t>
  </si>
  <si>
    <t>68,522</t>
  </si>
  <si>
    <t>118,344</t>
  </si>
  <si>
    <t>±3,480</t>
  </si>
  <si>
    <t>±4,484</t>
  </si>
  <si>
    <t>±12,508</t>
  </si>
  <si>
    <t>93,877</t>
  </si>
  <si>
    <t>37,494</t>
  </si>
  <si>
    <t>66,871</t>
  </si>
  <si>
    <t>±6,206</t>
  </si>
  <si>
    <t>±4,001</t>
  </si>
  <si>
    <t>±8,876</t>
  </si>
  <si>
    <t>130,037</t>
  </si>
  <si>
    <t>54,167</t>
  </si>
  <si>
    <t>83,264</t>
  </si>
  <si>
    <t>±4,859</t>
  </si>
  <si>
    <t>±3,636</t>
  </si>
  <si>
    <t>±5,751</t>
  </si>
  <si>
    <t>70,260</t>
  </si>
  <si>
    <t>62,424</t>
  </si>
  <si>
    <t>94,111</t>
  </si>
  <si>
    <t>±3,272</t>
  </si>
  <si>
    <t>±7,396</t>
  </si>
  <si>
    <t>±8,345</t>
  </si>
  <si>
    <t>43,190</t>
  </si>
  <si>
    <t>82,070</t>
  </si>
  <si>
    <t>±13,055</t>
  </si>
  <si>
    <t>59,777</t>
  </si>
  <si>
    <t>44,560</t>
  </si>
  <si>
    <t>60,696</t>
  </si>
  <si>
    <t>±5,466</t>
  </si>
  <si>
    <t>±7,842</t>
  </si>
  <si>
    <t>±4,658</t>
  </si>
  <si>
    <t>159,925</t>
  </si>
  <si>
    <t>63,404</t>
  </si>
  <si>
    <t>102,503</t>
  </si>
  <si>
    <t>±3,676</t>
  </si>
  <si>
    <t>±2,155</t>
  </si>
  <si>
    <t>±5,621</t>
  </si>
  <si>
    <t>85,092</t>
  </si>
  <si>
    <t>80,390</t>
  </si>
  <si>
    <t>130,849</t>
  </si>
  <si>
    <t>±2,472</t>
  </si>
  <si>
    <t>±7,274</t>
  </si>
  <si>
    <t>±8,914</t>
  </si>
  <si>
    <t>58,334</t>
  </si>
  <si>
    <t>109,251</t>
  </si>
  <si>
    <t>163,211</t>
  </si>
  <si>
    <t>±2,870</t>
  </si>
  <si>
    <t>±11,696</t>
  </si>
  <si>
    <t>±11,153</t>
  </si>
  <si>
    <t>74,833</t>
  </si>
  <si>
    <t>46,571</t>
  </si>
  <si>
    <t>66,783</t>
  </si>
  <si>
    <t>±4,105</t>
  </si>
  <si>
    <t>±2,546</t>
  </si>
  <si>
    <t>±4,178</t>
  </si>
  <si>
    <t>232,720</t>
  </si>
  <si>
    <t>74,107</t>
  </si>
  <si>
    <t>117,117</t>
  </si>
  <si>
    <t>±5,791</t>
  </si>
  <si>
    <t>±4,474</t>
  </si>
  <si>
    <t>±6,489</t>
  </si>
  <si>
    <t>94,427</t>
  </si>
  <si>
    <t>101,490</t>
  </si>
  <si>
    <t>166,758</t>
  </si>
  <si>
    <t>±5,260</t>
  </si>
  <si>
    <t>±7,582</t>
  </si>
  <si>
    <t>59,679</t>
  </si>
  <si>
    <t>152,638</t>
  </si>
  <si>
    <t>±4,466</t>
  </si>
  <si>
    <t>±8,032</t>
  </si>
  <si>
    <t>138,293</t>
  </si>
  <si>
    <t>58,614</t>
  </si>
  <si>
    <t>81,911</t>
  </si>
  <si>
    <t>±7,793</t>
  </si>
  <si>
    <t>±6,018</t>
  </si>
  <si>
    <t>±6,386</t>
  </si>
  <si>
    <t>1,139,537</t>
  </si>
  <si>
    <t>66,576</t>
  </si>
  <si>
    <t>101,179</t>
  </si>
  <si>
    <t>±10,546</t>
  </si>
  <si>
    <t>±1,322</t>
  </si>
  <si>
    <t>±2,315</t>
  </si>
  <si>
    <t>580,275</t>
  </si>
  <si>
    <t>81,796</t>
  </si>
  <si>
    <t>122,958</t>
  </si>
  <si>
    <t>±8,503</t>
  </si>
  <si>
    <t>±2,314</t>
  </si>
  <si>
    <t>±3,041</t>
  </si>
  <si>
    <t>364,420</t>
  </si>
  <si>
    <t>113,115</t>
  </si>
  <si>
    <t>158,916</t>
  </si>
  <si>
    <t>±8,162</t>
  </si>
  <si>
    <t>±3,260</t>
  </si>
  <si>
    <t>±4,312</t>
  </si>
  <si>
    <t>559,262</t>
  </si>
  <si>
    <t>50,980</t>
  </si>
  <si>
    <t>75,984</t>
  </si>
  <si>
    <t>±1,076</t>
  </si>
  <si>
    <t>±2,946</t>
  </si>
  <si>
    <t>358,150</t>
  </si>
  <si>
    <t>58,479</t>
  </si>
  <si>
    <t>79,689</t>
  </si>
  <si>
    <t>±4,481</t>
  </si>
  <si>
    <t>±2,076</t>
  </si>
  <si>
    <t>±2,437</t>
  </si>
  <si>
    <t>201,518</t>
  </si>
  <si>
    <t>72,597</t>
  </si>
  <si>
    <t>95,195</t>
  </si>
  <si>
    <t>±5,358</t>
  </si>
  <si>
    <t>±3,054</t>
  </si>
  <si>
    <t>±3,478</t>
  </si>
  <si>
    <t>133,181</t>
  </si>
  <si>
    <t>94,030</t>
  </si>
  <si>
    <t>117,056</t>
  </si>
  <si>
    <t>±5,287</t>
  </si>
  <si>
    <t>±5,020</t>
  </si>
  <si>
    <t>±4,519</t>
  </si>
  <si>
    <t>156,632</t>
  </si>
  <si>
    <t>43,347</t>
  </si>
  <si>
    <t>55,753</t>
  </si>
  <si>
    <t>±5,457</t>
  </si>
  <si>
    <t>±2,556</t>
  </si>
  <si>
    <t>±3,084</t>
  </si>
  <si>
    <t>156,668</t>
  </si>
  <si>
    <t>56,293</t>
  </si>
  <si>
    <t>76,253</t>
  </si>
  <si>
    <t>±3,020</t>
  </si>
  <si>
    <t>±2,163</t>
  </si>
  <si>
    <t>±3,669</t>
  </si>
  <si>
    <t>96,195</t>
  </si>
  <si>
    <t>71,470</t>
  </si>
  <si>
    <t>93,708</t>
  </si>
  <si>
    <t>±3,561</t>
  </si>
  <si>
    <t>±3,065</t>
  </si>
  <si>
    <t>±4,579</t>
  </si>
  <si>
    <t>66,238</t>
  </si>
  <si>
    <t>87,355</t>
  </si>
  <si>
    <t>111,843</t>
  </si>
  <si>
    <t>±3,527</t>
  </si>
  <si>
    <t>±4,860</t>
  </si>
  <si>
    <t>±6,717</t>
  </si>
  <si>
    <t>60,473</t>
  </si>
  <si>
    <t>32,246</t>
  </si>
  <si>
    <t>44,509</t>
  </si>
  <si>
    <t>±1,956</t>
  </si>
  <si>
    <t>±6,021</t>
  </si>
  <si>
    <t>139,303</t>
  </si>
  <si>
    <t>60,942</t>
  </si>
  <si>
    <t>85,770</t>
  </si>
  <si>
    <t>±1,880</t>
  </si>
  <si>
    <t>±2,899</t>
  </si>
  <si>
    <t>74,977</t>
  </si>
  <si>
    <t>83,918</t>
  </si>
  <si>
    <t>109,859</t>
  </si>
  <si>
    <t>±3,575</t>
  </si>
  <si>
    <t>±2,345</t>
  </si>
  <si>
    <t>±5,983</t>
  </si>
  <si>
    <t>53,721</t>
  </si>
  <si>
    <t>±3,023</t>
  </si>
  <si>
    <t>±7,611</t>
  </si>
  <si>
    <t>64,326</t>
  </si>
  <si>
    <t>38,505</t>
  </si>
  <si>
    <t>55,471</t>
  </si>
  <si>
    <t>±3,490</t>
  </si>
  <si>
    <t>±2,774</t>
  </si>
  <si>
    <t>±6,580</t>
  </si>
  <si>
    <t>158,827</t>
  </si>
  <si>
    <t>46,942</t>
  </si>
  <si>
    <t>79,759</t>
  </si>
  <si>
    <t>±2,670</t>
  </si>
  <si>
    <t>±2,927</t>
  </si>
  <si>
    <t>74,396</t>
  </si>
  <si>
    <t>68,102</t>
  </si>
  <si>
    <t>106,648</t>
  </si>
  <si>
    <t>±3,588</t>
  </si>
  <si>
    <t>±4,653</t>
  </si>
  <si>
    <t>±5,833</t>
  </si>
  <si>
    <t>43,314</t>
  </si>
  <si>
    <t>108,830</t>
  </si>
  <si>
    <t>±2,434</t>
  </si>
  <si>
    <t>±10,204</t>
  </si>
  <si>
    <t>84,431</t>
  </si>
  <si>
    <t>33,243</t>
  </si>
  <si>
    <t>54,813</t>
  </si>
  <si>
    <t>±3,380</t>
  </si>
  <si>
    <t>±3,616</t>
  </si>
  <si>
    <t>±3,238</t>
  </si>
  <si>
    <t>254,370</t>
  </si>
  <si>
    <t>54,652</t>
  </si>
  <si>
    <t>78,472</t>
  </si>
  <si>
    <t>±3,581</t>
  </si>
  <si>
    <t>±2,233</t>
  </si>
  <si>
    <t>±2,135</t>
  </si>
  <si>
    <t>122,600</t>
  </si>
  <si>
    <t>68,178</t>
  </si>
  <si>
    <t>99,213</t>
  </si>
  <si>
    <t>±5,242</t>
  </si>
  <si>
    <t>±4,302</t>
  </si>
  <si>
    <t>±4,480</t>
  </si>
  <si>
    <t>60,779</t>
  </si>
  <si>
    <t>108,699</t>
  </si>
  <si>
    <t>±3,525</t>
  </si>
  <si>
    <t>±8,342</t>
  </si>
  <si>
    <t>131,770</t>
  </si>
  <si>
    <t>42,065</t>
  </si>
  <si>
    <t>57,176</t>
  </si>
  <si>
    <t>±5,247</t>
  </si>
  <si>
    <t>±3,064</t>
  </si>
  <si>
    <t>±2,584</t>
  </si>
  <si>
    <t>271,941</t>
  </si>
  <si>
    <t>79,283</t>
  </si>
  <si>
    <t>118,655</t>
  </si>
  <si>
    <t>±4,553</t>
  </si>
  <si>
    <t>±4,089</t>
  </si>
  <si>
    <t>±5,315</t>
  </si>
  <si>
    <t>121,536</t>
  </si>
  <si>
    <t>92,973</t>
  </si>
  <si>
    <t>137,708</t>
  </si>
  <si>
    <t>±4,704</t>
  </si>
  <si>
    <t>±6,898</t>
  </si>
  <si>
    <t>±6,695</t>
  </si>
  <si>
    <t>74,624</t>
  </si>
  <si>
    <t>127,649</t>
  </si>
  <si>
    <t>177,099</t>
  </si>
  <si>
    <t>±4,000</t>
  </si>
  <si>
    <t>±9,925</t>
  </si>
  <si>
    <t>±9,836</t>
  </si>
  <si>
    <t>150,405</t>
  </si>
  <si>
    <t>66,320</t>
  </si>
  <si>
    <t>100,420</t>
  </si>
  <si>
    <t>±4,738</t>
  </si>
  <si>
    <t>±4,637</t>
  </si>
  <si>
    <t>±6,614</t>
  </si>
  <si>
    <t>251,729</t>
  </si>
  <si>
    <t>36,140</t>
  </si>
  <si>
    <t>52,157</t>
  </si>
  <si>
    <t>±4,285</t>
  </si>
  <si>
    <t>±1,326</t>
  </si>
  <si>
    <t>±1,933</t>
  </si>
  <si>
    <t>132,517</t>
  </si>
  <si>
    <t>42,577</t>
  </si>
  <si>
    <t>60,267</t>
  </si>
  <si>
    <t>±3,687</t>
  </si>
  <si>
    <t>±2,015</t>
  </si>
  <si>
    <t>±2,973</t>
  </si>
  <si>
    <t>48,400</t>
  </si>
  <si>
    <t>67,804</t>
  </si>
  <si>
    <t>86,881</t>
  </si>
  <si>
    <t>±3,013</t>
  </si>
  <si>
    <t>±7,412</t>
  </si>
  <si>
    <t>±6,155</t>
  </si>
  <si>
    <t>119,212</t>
  </si>
  <si>
    <t>26,359</t>
  </si>
  <si>
    <t>39,542</t>
  </si>
  <si>
    <t>±1,360</t>
  </si>
  <si>
    <t>188,681</t>
  </si>
  <si>
    <t>69,397</t>
  </si>
  <si>
    <t>100,172</t>
  </si>
  <si>
    <t>±3,928</t>
  </si>
  <si>
    <t>±4,958</t>
  </si>
  <si>
    <t>76,857</t>
  </si>
  <si>
    <t>102,959</t>
  </si>
  <si>
    <t>136,470</t>
  </si>
  <si>
    <t>±2,868</t>
  </si>
  <si>
    <t>±5,090</t>
  </si>
  <si>
    <t>±8,773</t>
  </si>
  <si>
    <t>54,302</t>
  </si>
  <si>
    <t>125,085</t>
  </si>
  <si>
    <t>164,354</t>
  </si>
  <si>
    <t>±2,748</t>
  </si>
  <si>
    <t>±8,211</t>
  </si>
  <si>
    <t>±10,798</t>
  </si>
  <si>
    <t>111,824</t>
  </si>
  <si>
    <t>52,357</t>
  </si>
  <si>
    <t>72,359</t>
  </si>
  <si>
    <t>±3,511</t>
  </si>
  <si>
    <t>±6,069</t>
  </si>
  <si>
    <t>121,964</t>
  </si>
  <si>
    <t>66,098</t>
  </si>
  <si>
    <t>90,598</t>
  </si>
  <si>
    <t>±3,257</t>
  </si>
  <si>
    <t>±2,605</t>
  </si>
  <si>
    <t>±4,276</t>
  </si>
  <si>
    <t>65,008</t>
  </si>
  <si>
    <t>87,023</t>
  </si>
  <si>
    <t>109,254</t>
  </si>
  <si>
    <t>±2,332</t>
  </si>
  <si>
    <t>±5,399</t>
  </si>
  <si>
    <t>±5,682</t>
  </si>
  <si>
    <t>42,475</t>
  </si>
  <si>
    <t>113,668</t>
  </si>
  <si>
    <t>±2,657</t>
  </si>
  <si>
    <t>±8,282</t>
  </si>
  <si>
    <t>56,956</t>
  </si>
  <si>
    <t>50,085</t>
  </si>
  <si>
    <t>64,614</t>
  </si>
  <si>
    <t>±3,366</t>
  </si>
  <si>
    <t>±2,607</t>
  </si>
  <si>
    <t>±6,256</t>
  </si>
  <si>
    <t>219,020</t>
  </si>
  <si>
    <t>63,396</t>
  </si>
  <si>
    <t>83,593</t>
  </si>
  <si>
    <t>±3,767</t>
  </si>
  <si>
    <t>±1,690</t>
  </si>
  <si>
    <t>±2,601</t>
  </si>
  <si>
    <t>119,331</t>
  </si>
  <si>
    <t>81,658</t>
  </si>
  <si>
    <t>101,841</t>
  </si>
  <si>
    <t>±3,779</t>
  </si>
  <si>
    <t>±2,783</t>
  </si>
  <si>
    <t>±4,347</t>
  </si>
  <si>
    <t>82,939</t>
  </si>
  <si>
    <t>98,303</t>
  </si>
  <si>
    <t>122,530</t>
  </si>
  <si>
    <t>±3,181</t>
  </si>
  <si>
    <t>±4,230</t>
  </si>
  <si>
    <t>±5,452</t>
  </si>
  <si>
    <t>99,689</t>
  </si>
  <si>
    <t>43,109</t>
  </si>
  <si>
    <t>58,980</t>
  </si>
  <si>
    <t>±4,507</t>
  </si>
  <si>
    <t>±3,618</t>
  </si>
  <si>
    <t>±3,392</t>
  </si>
  <si>
    <t>139,736</t>
  </si>
  <si>
    <t>49,965</t>
  </si>
  <si>
    <t>68,460</t>
  </si>
  <si>
    <t>±2,863</t>
  </si>
  <si>
    <t>±2,575</t>
  </si>
  <si>
    <t>±2,732</t>
  </si>
  <si>
    <t>58,947</t>
  </si>
  <si>
    <t>63,402</t>
  </si>
  <si>
    <t>87,499</t>
  </si>
  <si>
    <t>±3,360</t>
  </si>
  <si>
    <t>±3,318</t>
  </si>
  <si>
    <t>±4,254</t>
  </si>
  <si>
    <t>31,536</t>
  </si>
  <si>
    <t>100,287</t>
  </si>
  <si>
    <t>±2,123</t>
  </si>
  <si>
    <t>±8,201</t>
  </si>
  <si>
    <t>80,789</t>
  </si>
  <si>
    <t>37,063</t>
  </si>
  <si>
    <t>53,106</t>
  </si>
  <si>
    <t>±3,099</t>
  </si>
  <si>
    <t>±4,158</t>
  </si>
  <si>
    <t>120,407</t>
  </si>
  <si>
    <t>62,294</t>
  </si>
  <si>
    <t>81,837</t>
  </si>
  <si>
    <t>±1,708</t>
  </si>
  <si>
    <t>±2,375</t>
  </si>
  <si>
    <t>±2,714</t>
  </si>
  <si>
    <t>67,818</t>
  </si>
  <si>
    <t>87,585</t>
  </si>
  <si>
    <t>104,727</t>
  </si>
  <si>
    <t>±2,884</t>
  </si>
  <si>
    <t>±4,679</t>
  </si>
  <si>
    <t>±4,364</t>
  </si>
  <si>
    <t>52,380</t>
  </si>
  <si>
    <t>98,800</t>
  </si>
  <si>
    <t>±2,903</t>
  </si>
  <si>
    <t>±4,906</t>
  </si>
  <si>
    <t>52,589</t>
  </si>
  <si>
    <t>40,209</t>
  </si>
  <si>
    <t>49,996</t>
  </si>
  <si>
    <t>±2,515</t>
  </si>
  <si>
    <t>±2,925</t>
  </si>
  <si>
    <t>±3,674</t>
  </si>
  <si>
    <t>201,469</t>
  </si>
  <si>
    <t>62,948</t>
  </si>
  <si>
    <t>91,342</t>
  </si>
  <si>
    <t>±2,293</t>
  </si>
  <si>
    <t>±2,250</t>
  </si>
  <si>
    <t>115,515</t>
  </si>
  <si>
    <t>88,361</t>
  </si>
  <si>
    <t>117,040</t>
  </si>
  <si>
    <t>±4,657</t>
  </si>
  <si>
    <t>±6,347</t>
  </si>
  <si>
    <t>82,557</t>
  </si>
  <si>
    <t>104,658</t>
  </si>
  <si>
    <t>139,569</t>
  </si>
  <si>
    <t>±3,444</t>
  </si>
  <si>
    <t>±4,627</t>
  </si>
  <si>
    <t>85,954</t>
  </si>
  <si>
    <t>40,162</t>
  </si>
  <si>
    <t>53,701</t>
  </si>
  <si>
    <t>±3,785</t>
  </si>
  <si>
    <t>±1,842</t>
  </si>
  <si>
    <t>124,470</t>
  </si>
  <si>
    <t>77,924</t>
  </si>
  <si>
    <t>105,807</t>
  </si>
  <si>
    <t>±3,117</t>
  </si>
  <si>
    <t>±3,799</t>
  </si>
  <si>
    <t>±6,058</t>
  </si>
  <si>
    <t>85,157</t>
  </si>
  <si>
    <t>88,633</t>
  </si>
  <si>
    <t>120,457</t>
  </si>
  <si>
    <t>±2,540</t>
  </si>
  <si>
    <t>±4,555</t>
  </si>
  <si>
    <t>±8,097</t>
  </si>
  <si>
    <t>63,220</t>
  </si>
  <si>
    <t>102,244</t>
  </si>
  <si>
    <t>±5,193</t>
  </si>
  <si>
    <t>39,313</t>
  </si>
  <si>
    <t>52,899</t>
  </si>
  <si>
    <t>66,498</t>
  </si>
  <si>
    <t>±3,425</t>
  </si>
  <si>
    <t>±5,166</t>
  </si>
  <si>
    <t>250,350</t>
  </si>
  <si>
    <t>59,746</t>
  </si>
  <si>
    <t>84,820</t>
  </si>
  <si>
    <t>±5,195</t>
  </si>
  <si>
    <t>±1,799</t>
  </si>
  <si>
    <t>±3,235</t>
  </si>
  <si>
    <t>152,708</t>
  </si>
  <si>
    <t>75,088</t>
  </si>
  <si>
    <t>100,540</t>
  </si>
  <si>
    <t>±3,812</t>
  </si>
  <si>
    <t>±3,147</t>
  </si>
  <si>
    <t>±4,856</t>
  </si>
  <si>
    <t>103,134</t>
  </si>
  <si>
    <t>87,754</t>
  </si>
  <si>
    <t>117,648</t>
  </si>
  <si>
    <t>97,642</t>
  </si>
  <si>
    <t>36,725</t>
  </si>
  <si>
    <t>55,282</t>
  </si>
  <si>
    <t>±5,102</t>
  </si>
  <si>
    <t>±2,305</t>
  </si>
  <si>
    <t>±4,216</t>
  </si>
  <si>
    <t>119,158</t>
  </si>
  <si>
    <t>81,958</t>
  </si>
  <si>
    <t>123,545</t>
  </si>
  <si>
    <t>±3,269</t>
  </si>
  <si>
    <t>±5,257</t>
  </si>
  <si>
    <t>66,960</t>
  </si>
  <si>
    <t>93,528</t>
  </si>
  <si>
    <t>139,450</t>
  </si>
  <si>
    <t>±3,186</t>
  </si>
  <si>
    <t>±5,817</t>
  </si>
  <si>
    <t>±10,991</t>
  </si>
  <si>
    <t>46,483</t>
  </si>
  <si>
    <t>123,098</t>
  </si>
  <si>
    <t>±3,438</t>
  </si>
  <si>
    <t>±5,066</t>
  </si>
  <si>
    <t>52,198</t>
  </si>
  <si>
    <t>67,261</t>
  </si>
  <si>
    <t>100,011</t>
  </si>
  <si>
    <t>±3,843</t>
  </si>
  <si>
    <t>±7,652</t>
  </si>
  <si>
    <t>±8,034</t>
  </si>
  <si>
    <t>115,145</t>
  </si>
  <si>
    <t>43,242</t>
  </si>
  <si>
    <t>60,480</t>
  </si>
  <si>
    <t>±4,064</t>
  </si>
  <si>
    <t>±5,893</t>
  </si>
  <si>
    <t>70,901</t>
  </si>
  <si>
    <t>49,197</t>
  </si>
  <si>
    <t>70,520</t>
  </si>
  <si>
    <t>±3,150</t>
  </si>
  <si>
    <t>±4,197</t>
  </si>
  <si>
    <t>±8,685</t>
  </si>
  <si>
    <t>32,002</t>
  </si>
  <si>
    <t>66,207</t>
  </si>
  <si>
    <t>85,932</t>
  </si>
  <si>
    <t>±3,170</t>
  </si>
  <si>
    <t>±8,751</t>
  </si>
  <si>
    <t>±10,540</t>
  </si>
  <si>
    <t>44,244</t>
  </si>
  <si>
    <t>23,157</t>
  </si>
  <si>
    <t>38,476</t>
  </si>
  <si>
    <t>±3,945</t>
  </si>
  <si>
    <t>±4,381</t>
  </si>
  <si>
    <t>243,582</t>
  </si>
  <si>
    <t>58,512</t>
  </si>
  <si>
    <t>81,951</t>
  </si>
  <si>
    <t>±2,744</t>
  </si>
  <si>
    <t>±2,873</t>
  </si>
  <si>
    <t>±2,950</t>
  </si>
  <si>
    <t>139,109</t>
  </si>
  <si>
    <t>78,694</t>
  </si>
  <si>
    <t>99,254</t>
  </si>
  <si>
    <t>±4,200</t>
  </si>
  <si>
    <t>±4,990</t>
  </si>
  <si>
    <t>±4,359</t>
  </si>
  <si>
    <t>90,712</t>
  </si>
  <si>
    <t>98,237</t>
  </si>
  <si>
    <t>118,237</t>
  </si>
  <si>
    <t>±4,348</t>
  </si>
  <si>
    <t>±6,348</t>
  </si>
  <si>
    <t>±6,231</t>
  </si>
  <si>
    <t>104,473</t>
  </si>
  <si>
    <t>41,107</t>
  </si>
  <si>
    <t>54,804</t>
  </si>
  <si>
    <t>±4,749</t>
  </si>
  <si>
    <t>±2,955</t>
  </si>
  <si>
    <t>±3,664</t>
  </si>
  <si>
    <t>3,263,895</t>
  </si>
  <si>
    <t>67,997</t>
  </si>
  <si>
    <t>107,684</t>
  </si>
  <si>
    <t>±13,490</t>
  </si>
  <si>
    <t>±1,045</t>
  </si>
  <si>
    <t>±1,529</t>
  </si>
  <si>
    <t>1,892,542</t>
  </si>
  <si>
    <t>77,219</t>
  </si>
  <si>
    <t>122,049</t>
  </si>
  <si>
    <t>±20,240</t>
  </si>
  <si>
    <t>±1,255</t>
  </si>
  <si>
    <t>±2,457</t>
  </si>
  <si>
    <t>1,143,898</t>
  </si>
  <si>
    <t>102,365</t>
  </si>
  <si>
    <t>155,051</t>
  </si>
  <si>
    <t>±17,493</t>
  </si>
  <si>
    <t>±1,775</t>
  </si>
  <si>
    <t>±3,716</t>
  </si>
  <si>
    <t>1,371,353</t>
  </si>
  <si>
    <t>50,765</t>
  </si>
  <si>
    <t>82,520</t>
  </si>
  <si>
    <t>±19,121</t>
  </si>
  <si>
    <t>±1,898</t>
  </si>
  <si>
    <t>365,269</t>
  </si>
  <si>
    <t>70,869</t>
  </si>
  <si>
    <t>105,574</t>
  </si>
  <si>
    <t>±4,087</t>
  </si>
  <si>
    <t>±2,193</t>
  </si>
  <si>
    <t>±3,524</t>
  </si>
  <si>
    <t>204,925</t>
  </si>
  <si>
    <t>88,792</t>
  </si>
  <si>
    <t>130,882</t>
  </si>
  <si>
    <t>±2,906</t>
  </si>
  <si>
    <t>±5,361</t>
  </si>
  <si>
    <t>138,177</t>
  </si>
  <si>
    <t>116,976</t>
  </si>
  <si>
    <t>160,206</t>
  </si>
  <si>
    <t>±4,570</t>
  </si>
  <si>
    <t>±5,133</t>
  </si>
  <si>
    <t>±6,007</t>
  </si>
  <si>
    <t>160,344</t>
  </si>
  <si>
    <t>52,947</t>
  </si>
  <si>
    <t>69,914</t>
  </si>
  <si>
    <t>±6,285</t>
  </si>
  <si>
    <t>±3,068</t>
  </si>
  <si>
    <t>±3,251</t>
  </si>
  <si>
    <t>122,412</t>
  </si>
  <si>
    <t>71,343</t>
  </si>
  <si>
    <t>97,889</t>
  </si>
  <si>
    <t>±2,257</t>
  </si>
  <si>
    <t>±5,146</t>
  </si>
  <si>
    <t>66,468</t>
  </si>
  <si>
    <t>94,521</t>
  </si>
  <si>
    <t>121,941</t>
  </si>
  <si>
    <t>±3,852</t>
  </si>
  <si>
    <t>±7,513</t>
  </si>
  <si>
    <t>±8,146</t>
  </si>
  <si>
    <t>46,077</t>
  </si>
  <si>
    <t>119,255</t>
  </si>
  <si>
    <t>±3,436</t>
  </si>
  <si>
    <t>±6,851</t>
  </si>
  <si>
    <t>55,944</t>
  </si>
  <si>
    <t>50,181</t>
  </si>
  <si>
    <t>67,101</t>
  </si>
  <si>
    <t>±4,471</t>
  </si>
  <si>
    <t>±4,842</t>
  </si>
  <si>
    <t>±5,676</t>
  </si>
  <si>
    <t>123,955</t>
  </si>
  <si>
    <t>51,825</t>
  </si>
  <si>
    <t>75,155</t>
  </si>
  <si>
    <t>±3,924</t>
  </si>
  <si>
    <t>±3,198</t>
  </si>
  <si>
    <t>±4,389</t>
  </si>
  <si>
    <t>68,684</t>
  </si>
  <si>
    <t>66,600</t>
  </si>
  <si>
    <t>90,349</t>
  </si>
  <si>
    <t>±3,230</t>
  </si>
  <si>
    <t>±7,638</t>
  </si>
  <si>
    <t>±5,655</t>
  </si>
  <si>
    <t>42,606</t>
  </si>
  <si>
    <t>90,506</t>
  </si>
  <si>
    <t>±2,878</t>
  </si>
  <si>
    <t>±7,255</t>
  </si>
  <si>
    <t>55,271</t>
  </si>
  <si>
    <t>38,632</t>
  </si>
  <si>
    <t>54,419</t>
  </si>
  <si>
    <t>±3,909</t>
  </si>
  <si>
    <t>±3,846</t>
  </si>
  <si>
    <t>±6,766</t>
  </si>
  <si>
    <t>194,917</t>
  </si>
  <si>
    <t>74,612</t>
  </si>
  <si>
    <t>104,131</t>
  </si>
  <si>
    <t>±4,618</t>
  </si>
  <si>
    <t>±4,058</t>
  </si>
  <si>
    <t>±4,564</t>
  </si>
  <si>
    <t>107,245</t>
  </si>
  <si>
    <t>99,317</t>
  </si>
  <si>
    <t>129,659</t>
  </si>
  <si>
    <t>±4,007</t>
  </si>
  <si>
    <t>±5,835</t>
  </si>
  <si>
    <t>±7,295</t>
  </si>
  <si>
    <t>76,512</t>
  </si>
  <si>
    <t>119,686</t>
  </si>
  <si>
    <t>±3,570</t>
  </si>
  <si>
    <t>±7,706</t>
  </si>
  <si>
    <t>87,672</t>
  </si>
  <si>
    <t>48,273</t>
  </si>
  <si>
    <t>70,259</t>
  </si>
  <si>
    <t>±5,746</t>
  </si>
  <si>
    <t>±3,542</t>
  </si>
  <si>
    <t>±5,348</t>
  </si>
  <si>
    <t>144,929</t>
  </si>
  <si>
    <t>42,733</t>
  </si>
  <si>
    <t>71,913</t>
  </si>
  <si>
    <t>±4,054</t>
  </si>
  <si>
    <t>±4,392</t>
  </si>
  <si>
    <t>61,170</t>
  </si>
  <si>
    <t>61,707</t>
  </si>
  <si>
    <t>98,347</t>
  </si>
  <si>
    <t>±6,866</t>
  </si>
  <si>
    <t>±8,277</t>
  </si>
  <si>
    <t>32,950</t>
  </si>
  <si>
    <t>100,690</t>
  </si>
  <si>
    <t>141,686</t>
  </si>
  <si>
    <t>±2,471</t>
  </si>
  <si>
    <t>±8,946</t>
  </si>
  <si>
    <t>±11,984</t>
  </si>
  <si>
    <t>83,759</t>
  </si>
  <si>
    <t>32,643</t>
  </si>
  <si>
    <t>51,489</t>
  </si>
  <si>
    <t>±4,782</t>
  </si>
  <si>
    <t>±3,526</t>
  </si>
  <si>
    <t>±4,501</t>
  </si>
  <si>
    <t>171,321</t>
  </si>
  <si>
    <t>35,562</t>
  </si>
  <si>
    <t>50,078</t>
  </si>
  <si>
    <t>±4,585</t>
  </si>
  <si>
    <t>±1,427</t>
  </si>
  <si>
    <t>±1,896</t>
  </si>
  <si>
    <t>76,491</t>
  </si>
  <si>
    <t>43,181</t>
  </si>
  <si>
    <t>58,554</t>
  </si>
  <si>
    <t>±3,028</t>
  </si>
  <si>
    <t>32,839</t>
  </si>
  <si>
    <t>67,514</t>
  </si>
  <si>
    <t>±2,640</t>
  </si>
  <si>
    <t>±7,199</t>
  </si>
  <si>
    <t>94,830</t>
  </si>
  <si>
    <t>27,887</t>
  </si>
  <si>
    <t>41,048</t>
  </si>
  <si>
    <t>±5,616</t>
  </si>
  <si>
    <t>±2,639</t>
  </si>
  <si>
    <t>±2,663</t>
  </si>
  <si>
    <t>390,605</t>
  </si>
  <si>
    <t>58,202</t>
  </si>
  <si>
    <t>74,938</t>
  </si>
  <si>
    <t>±5,416</t>
  </si>
  <si>
    <t>±1,999</t>
  </si>
  <si>
    <t>±1,980</t>
  </si>
  <si>
    <t>206,996</t>
  </si>
  <si>
    <t>69,237</t>
  </si>
  <si>
    <t>86,505</t>
  </si>
  <si>
    <t>±5,719</t>
  </si>
  <si>
    <t>±2,814</t>
  </si>
  <si>
    <t>±3,018</t>
  </si>
  <si>
    <t>126,256</t>
  </si>
  <si>
    <t>91,614</t>
  </si>
  <si>
    <t>107,677</t>
  </si>
  <si>
    <t>±3,639</t>
  </si>
  <si>
    <t>±4,073</t>
  </si>
  <si>
    <t>183,609</t>
  </si>
  <si>
    <t>46,875</t>
  </si>
  <si>
    <t>59,241</t>
  </si>
  <si>
    <t>±7,360</t>
  </si>
  <si>
    <t>±2,789</t>
  </si>
  <si>
    <t>±3,258</t>
  </si>
  <si>
    <t>275,285</t>
  </si>
  <si>
    <t>59,214</t>
  </si>
  <si>
    <t>78,318</t>
  </si>
  <si>
    <t>±4,662</t>
  </si>
  <si>
    <t>±2,019</t>
  </si>
  <si>
    <t>±2,269</t>
  </si>
  <si>
    <t>170,430</t>
  </si>
  <si>
    <t>71,189</t>
  </si>
  <si>
    <t>91,274</t>
  </si>
  <si>
    <t>±4,339</t>
  </si>
  <si>
    <t>±2,146</t>
  </si>
  <si>
    <t>119,448</t>
  </si>
  <si>
    <t>88,302</t>
  </si>
  <si>
    <t>109,826</t>
  </si>
  <si>
    <t>±4,539</t>
  </si>
  <si>
    <t>±5,699</t>
  </si>
  <si>
    <t>±4,649</t>
  </si>
  <si>
    <t>104,855</t>
  </si>
  <si>
    <t>40,168</t>
  </si>
  <si>
    <t>53,600</t>
  </si>
  <si>
    <t>±5,491</t>
  </si>
  <si>
    <t>±2,523</t>
  </si>
  <si>
    <t>±2,848</t>
  </si>
  <si>
    <t>173,943</t>
  </si>
  <si>
    <t>51,008</t>
  </si>
  <si>
    <t>77,263</t>
  </si>
  <si>
    <t>±2,212</t>
  </si>
  <si>
    <t>±1,052</t>
  </si>
  <si>
    <t>±2,537</t>
  </si>
  <si>
    <t>96,493</t>
  </si>
  <si>
    <t>65,552</t>
  </si>
  <si>
    <t>96,343</t>
  </si>
  <si>
    <t>±2,405</t>
  </si>
  <si>
    <t>±4,221</t>
  </si>
  <si>
    <t>62,731</t>
  </si>
  <si>
    <t>87,930</t>
  </si>
  <si>
    <t>121,478</t>
  </si>
  <si>
    <t>±2,125</t>
  </si>
  <si>
    <t>±3,638</t>
  </si>
  <si>
    <t>±5,995</t>
  </si>
  <si>
    <t>77,450</t>
  </si>
  <si>
    <t>35,623</t>
  </si>
  <si>
    <t>50,312</t>
  </si>
  <si>
    <t>±2,910</t>
  </si>
  <si>
    <t>±1,589</t>
  </si>
  <si>
    <t>±2,780</t>
  </si>
  <si>
    <t>286,734</t>
  </si>
  <si>
    <t>79,057</t>
  </si>
  <si>
    <t>108,391</t>
  </si>
  <si>
    <t>±2,831</t>
  </si>
  <si>
    <t>138,910</t>
  </si>
  <si>
    <t>104,230</t>
  </si>
  <si>
    <t>138,450</t>
  </si>
  <si>
    <t>±4,744</t>
  </si>
  <si>
    <t>±3,694</t>
  </si>
  <si>
    <t>±5,139</t>
  </si>
  <si>
    <t>105,426</t>
  </si>
  <si>
    <t>127,607</t>
  </si>
  <si>
    <t>156,891</t>
  </si>
  <si>
    <t>±4,078</t>
  </si>
  <si>
    <t>±5,438</t>
  </si>
  <si>
    <t>±5,825</t>
  </si>
  <si>
    <t>147,824</t>
  </si>
  <si>
    <t>55,849</t>
  </si>
  <si>
    <t>76,193</t>
  </si>
  <si>
    <t>±5,707</t>
  </si>
  <si>
    <t>±4,208</t>
  </si>
  <si>
    <t>±4,258</t>
  </si>
  <si>
    <t>660,921</t>
  </si>
  <si>
    <t>77,734</t>
  </si>
  <si>
    <t>±5,390</t>
  </si>
  <si>
    <t>±1,643</t>
  </si>
  <si>
    <t>±1,925</t>
  </si>
  <si>
    <t>352,498</t>
  </si>
  <si>
    <t>61,775</t>
  </si>
  <si>
    <t>91,456</t>
  </si>
  <si>
    <t>±8,797</t>
  </si>
  <si>
    <t>±2,100</t>
  </si>
  <si>
    <t>±2,978</t>
  </si>
  <si>
    <t>185,642</t>
  </si>
  <si>
    <t>95,408</t>
  </si>
  <si>
    <t>123,574</t>
  </si>
  <si>
    <t>±6,127</t>
  </si>
  <si>
    <t>±3,355</t>
  </si>
  <si>
    <t>±5,244</t>
  </si>
  <si>
    <t>308,423</t>
  </si>
  <si>
    <t>37,802</t>
  </si>
  <si>
    <t>58,421</t>
  </si>
  <si>
    <t>±8,158</t>
  </si>
  <si>
    <t>±2,544</t>
  </si>
  <si>
    <t>±2,141</t>
  </si>
  <si>
    <t>136,747</t>
  </si>
  <si>
    <t>57,821</t>
  </si>
  <si>
    <t>85,004</t>
  </si>
  <si>
    <t>±4,641</t>
  </si>
  <si>
    <t>±3,848</t>
  </si>
  <si>
    <t>±3,914</t>
  </si>
  <si>
    <t>59,474</t>
  </si>
  <si>
    <t>81,448</t>
  </si>
  <si>
    <t>112,883</t>
  </si>
  <si>
    <t>±3,005</t>
  </si>
  <si>
    <t>±5,712</t>
  </si>
  <si>
    <t>±6,523</t>
  </si>
  <si>
    <t>37,819</t>
  </si>
  <si>
    <t>109,563</t>
  </si>
  <si>
    <t>145,807</t>
  </si>
  <si>
    <t>±2,728</t>
  </si>
  <si>
    <t>±7,575</t>
  </si>
  <si>
    <t>±9,176</t>
  </si>
  <si>
    <t>77,273</t>
  </si>
  <si>
    <t>62,503</t>
  </si>
  <si>
    <t>±4,341</t>
  </si>
  <si>
    <t>256,968</t>
  </si>
  <si>
    <t>44,317</t>
  </si>
  <si>
    <t>68,465</t>
  </si>
  <si>
    <t>±4,780</t>
  </si>
  <si>
    <t>±2,553</t>
  </si>
  <si>
    <t>±3,723</t>
  </si>
  <si>
    <t>142,476</t>
  </si>
  <si>
    <t>53,958</t>
  </si>
  <si>
    <t>82,694</t>
  </si>
  <si>
    <t>±4,908</t>
  </si>
  <si>
    <t>±3,136</t>
  </si>
  <si>
    <t>±5,946</t>
  </si>
  <si>
    <t>69,771</t>
  </si>
  <si>
    <t>80,959</t>
  </si>
  <si>
    <t>115,137</t>
  </si>
  <si>
    <t>±4,240</t>
  </si>
  <si>
    <t>±7,330</t>
  </si>
  <si>
    <t>±8,597</t>
  </si>
  <si>
    <t>114,492</t>
  </si>
  <si>
    <t>34,107</t>
  </si>
  <si>
    <t>47,741</t>
  </si>
  <si>
    <t>±6,008</t>
  </si>
  <si>
    <t>±2,649</t>
  </si>
  <si>
    <t>±3,516</t>
  </si>
  <si>
    <t>305,247</t>
  </si>
  <si>
    <t>64,857</t>
  </si>
  <si>
    <t>95,481</t>
  </si>
  <si>
    <t>±3,112</t>
  </si>
  <si>
    <t>±3,743</t>
  </si>
  <si>
    <t>158,800</t>
  </si>
  <si>
    <t>81,660</t>
  </si>
  <si>
    <t>115,121</t>
  </si>
  <si>
    <t>±5,518</t>
  </si>
  <si>
    <t>±5,400</t>
  </si>
  <si>
    <t>±5,138</t>
  </si>
  <si>
    <t>106,188</t>
  </si>
  <si>
    <t>101,365</t>
  </si>
  <si>
    <t>140,635</t>
  </si>
  <si>
    <t>±4,575</t>
  </si>
  <si>
    <t>±4,318</t>
  </si>
  <si>
    <t>±6,408</t>
  </si>
  <si>
    <t>146,447</t>
  </si>
  <si>
    <t>51,779</t>
  </si>
  <si>
    <t>69,894</t>
  </si>
  <si>
    <t>±5,552</t>
  </si>
  <si>
    <t>±2,930</t>
  </si>
  <si>
    <t>±5,162</t>
  </si>
  <si>
    <t>146,888</t>
  </si>
  <si>
    <t>59,889</t>
  </si>
  <si>
    <t>82,274</t>
  </si>
  <si>
    <t>±4,942</t>
  </si>
  <si>
    <t>±3,284</t>
  </si>
  <si>
    <t>±3,464</t>
  </si>
  <si>
    <t>98,986</t>
  </si>
  <si>
    <t>73,546</t>
  </si>
  <si>
    <t>94,993</t>
  </si>
  <si>
    <t>±3,171</t>
  </si>
  <si>
    <t>±4,803</t>
  </si>
  <si>
    <t>±4,826</t>
  </si>
  <si>
    <t>66,405</t>
  </si>
  <si>
    <t>114,042</t>
  </si>
  <si>
    <t>±3,451</t>
  </si>
  <si>
    <t>±6,351</t>
  </si>
  <si>
    <t>±6,620</t>
  </si>
  <si>
    <t>47,902</t>
  </si>
  <si>
    <t>37,153</t>
  </si>
  <si>
    <t>52,706</t>
  </si>
  <si>
    <t>±4,746</t>
  </si>
  <si>
    <t>±3,911</t>
  </si>
  <si>
    <t>±4,407</t>
  </si>
  <si>
    <t>449,399</t>
  </si>
  <si>
    <t>79,542</t>
  </si>
  <si>
    <t>115,631</t>
  </si>
  <si>
    <t>±7,214</t>
  </si>
  <si>
    <t>±2,388</t>
  </si>
  <si>
    <t>±3,835</t>
  </si>
  <si>
    <t>210,515</t>
  </si>
  <si>
    <t>112,625</t>
  </si>
  <si>
    <t>149,774</t>
  </si>
  <si>
    <t>±6,655</t>
  </si>
  <si>
    <t>±5,040</t>
  </si>
  <si>
    <t>±5,693</t>
  </si>
  <si>
    <t>161,423</t>
  </si>
  <si>
    <t>139,192</t>
  </si>
  <si>
    <t>173,039</t>
  </si>
  <si>
    <t>±6,996</t>
  </si>
  <si>
    <t>±6,777</t>
  </si>
  <si>
    <t>±6,260</t>
  </si>
  <si>
    <t>238,884</t>
  </si>
  <si>
    <t>57,842</t>
  </si>
  <si>
    <t>83,575</t>
  </si>
  <si>
    <t>±9,269</t>
  </si>
  <si>
    <t>±2,790</t>
  </si>
  <si>
    <t>±5,450</t>
  </si>
  <si>
    <t>117,366</t>
  </si>
  <si>
    <t>59,812</t>
  </si>
  <si>
    <t>78,283</t>
  </si>
  <si>
    <t>±2,957</t>
  </si>
  <si>
    <t>±3,470</t>
  </si>
  <si>
    <t>±4,535</t>
  </si>
  <si>
    <t>78,935</t>
  </si>
  <si>
    <t>70,986</t>
  </si>
  <si>
    <t>89,025</t>
  </si>
  <si>
    <t>±3,339</t>
  </si>
  <si>
    <t>±6,527</t>
  </si>
  <si>
    <t>±5,217</t>
  </si>
  <si>
    <t>52,418</t>
  </si>
  <si>
    <t>87,113</t>
  </si>
  <si>
    <t>107,376</t>
  </si>
  <si>
    <t>±3,721</t>
  </si>
  <si>
    <t>±6,770</t>
  </si>
  <si>
    <t>±7,020</t>
  </si>
  <si>
    <t>38,431</t>
  </si>
  <si>
    <t>37,524</t>
  </si>
  <si>
    <t>52,448</t>
  </si>
  <si>
    <t>±3,405</t>
  </si>
  <si>
    <t>±5,289</t>
  </si>
  <si>
    <t>±6,997</t>
  </si>
  <si>
    <t>536,008</t>
  </si>
  <si>
    <t>57,995</t>
  </si>
  <si>
    <t>91,591</t>
  </si>
  <si>
    <t>±8,007</t>
  </si>
  <si>
    <t>±2,091</t>
  </si>
  <si>
    <t>±2,551</t>
  </si>
  <si>
    <t>288,005</t>
  </si>
  <si>
    <t>66,950</t>
  </si>
  <si>
    <t>111,775</t>
  </si>
  <si>
    <t>±5,906</t>
  </si>
  <si>
    <t>±3,152</t>
  </si>
  <si>
    <t>±3,985</t>
  </si>
  <si>
    <t>181,508</t>
  </si>
  <si>
    <t>90,867</t>
  </si>
  <si>
    <t>143,496</t>
  </si>
  <si>
    <t>±5,991</t>
  </si>
  <si>
    <t>±7,407</t>
  </si>
  <si>
    <t>248,003</t>
  </si>
  <si>
    <t>45,424</t>
  </si>
  <si>
    <t>65,409</t>
  </si>
  <si>
    <t>±10,467</t>
  </si>
  <si>
    <t>±2,289</t>
  </si>
  <si>
    <t>242,529</t>
  </si>
  <si>
    <t>51,241</t>
  </si>
  <si>
    <t>70,044</t>
  </si>
  <si>
    <t>±3,601</t>
  </si>
  <si>
    <t>±1,687</t>
  </si>
  <si>
    <t>±2,386</t>
  </si>
  <si>
    <t>173,994</t>
  </si>
  <si>
    <t>57,116</t>
  </si>
  <si>
    <t>78,131</t>
  </si>
  <si>
    <t>±4,038</t>
  </si>
  <si>
    <t>±1,993</t>
  </si>
  <si>
    <t>±3,106</t>
  </si>
  <si>
    <t>108,009</t>
  </si>
  <si>
    <t>74,448</t>
  </si>
  <si>
    <t>95,841</t>
  </si>
  <si>
    <t>±4,473</t>
  </si>
  <si>
    <t>±4,196</t>
  </si>
  <si>
    <t>±4,770</t>
  </si>
  <si>
    <t>68,535</t>
  </si>
  <si>
    <t>31,233</t>
  </si>
  <si>
    <t>44,930</t>
  </si>
  <si>
    <t>±3,629</t>
  </si>
  <si>
    <t>±3,641</t>
  </si>
  <si>
    <t>334,286</t>
  </si>
  <si>
    <t>68,235</t>
  </si>
  <si>
    <t>93,412</t>
  </si>
  <si>
    <t>±6,559</t>
  </si>
  <si>
    <t>±2,997</t>
  </si>
  <si>
    <t>±3,500</t>
  </si>
  <si>
    <t>219,456</t>
  </si>
  <si>
    <t>83,911</t>
  </si>
  <si>
    <t>108,139</t>
  </si>
  <si>
    <t>±5,458</t>
  </si>
  <si>
    <t>±2,357</t>
  </si>
  <si>
    <t>±4,176</t>
  </si>
  <si>
    <t>155,349</t>
  </si>
  <si>
    <t>102,749</t>
  </si>
  <si>
    <t>128,772</t>
  </si>
  <si>
    <t>±5,867</t>
  </si>
  <si>
    <t>±6,215</t>
  </si>
  <si>
    <t>±5,465</t>
  </si>
  <si>
    <t>114,830</t>
  </si>
  <si>
    <t>46,111</t>
  </si>
  <si>
    <t>60,648</t>
  </si>
  <si>
    <t>±7,231</t>
  </si>
  <si>
    <t>±3,340</t>
  </si>
  <si>
    <t>±4,265</t>
  </si>
  <si>
    <t>924,981</t>
  </si>
  <si>
    <t>55,499</t>
  </si>
  <si>
    <t>±9,366</t>
  </si>
  <si>
    <t>±1,250</t>
  </si>
  <si>
    <t>±2,244</t>
  </si>
  <si>
    <t>542,339</t>
  </si>
  <si>
    <t>61,795</t>
  </si>
  <si>
    <t>104,597</t>
  </si>
  <si>
    <t>±10,934</t>
  </si>
  <si>
    <t>±1,472</t>
  </si>
  <si>
    <t>±3,805</t>
  </si>
  <si>
    <t>331,597</t>
  </si>
  <si>
    <t>86,752</t>
  </si>
  <si>
    <t>138,150</t>
  </si>
  <si>
    <t>±10,102</t>
  </si>
  <si>
    <t>±3,993</t>
  </si>
  <si>
    <t>±5,871</t>
  </si>
  <si>
    <t>382,642</t>
  </si>
  <si>
    <t>41,912</t>
  </si>
  <si>
    <t>63,521</t>
  </si>
  <si>
    <t>±12,190</t>
  </si>
  <si>
    <t>±1,697</t>
  </si>
  <si>
    <t>±2,895</t>
  </si>
  <si>
    <t>108,472</t>
  </si>
  <si>
    <t>95,002</t>
  </si>
  <si>
    <t>129,480</t>
  </si>
  <si>
    <t>±3,456</t>
  </si>
  <si>
    <t>±6,987</t>
  </si>
  <si>
    <t>±5,575</t>
  </si>
  <si>
    <t>76,602</t>
  </si>
  <si>
    <t>114,531</t>
  </si>
  <si>
    <t>148,483</t>
  </si>
  <si>
    <t>±2,620</t>
  </si>
  <si>
    <t>±5,397</t>
  </si>
  <si>
    <t>±7,202</t>
  </si>
  <si>
    <t>61,937</t>
  </si>
  <si>
    <t>130,229</t>
  </si>
  <si>
    <t>±2,897</t>
  </si>
  <si>
    <t>±8,416</t>
  </si>
  <si>
    <t>31,870</t>
  </si>
  <si>
    <t>62,861</t>
  </si>
  <si>
    <t>74,237</t>
  </si>
  <si>
    <t>±3,239</t>
  </si>
  <si>
    <t>±7,304</t>
  </si>
  <si>
    <t>±6,321</t>
  </si>
  <si>
    <t>549,245</t>
  </si>
  <si>
    <t>54,923</t>
  </si>
  <si>
    <t>74,838</t>
  </si>
  <si>
    <t>±5,787</t>
  </si>
  <si>
    <t>±1,579</t>
  </si>
  <si>
    <t>±1,899</t>
  </si>
  <si>
    <t>355,461</t>
  </si>
  <si>
    <t>66,015</t>
  </si>
  <si>
    <t>86,848</t>
  </si>
  <si>
    <t>±6,754</t>
  </si>
  <si>
    <t>±1,979</t>
  </si>
  <si>
    <t>±2,837</t>
  </si>
  <si>
    <t>220,989</t>
  </si>
  <si>
    <t>82,975</t>
  </si>
  <si>
    <t>106,737</t>
  </si>
  <si>
    <t>±7,616</t>
  </si>
  <si>
    <t>±2,669</t>
  </si>
  <si>
    <t>±3,589</t>
  </si>
  <si>
    <t>193,784</t>
  </si>
  <si>
    <t>37,383</t>
  </si>
  <si>
    <t>48,727</t>
  </si>
  <si>
    <t>±6,582</t>
  </si>
  <si>
    <t>±1,554</t>
  </si>
  <si>
    <t>±1,680</t>
  </si>
  <si>
    <t>182,775</t>
  </si>
  <si>
    <t>81,634</t>
  </si>
  <si>
    <t>104,990</t>
  </si>
  <si>
    <t>±1,901</t>
  </si>
  <si>
    <t>±2,197</t>
  </si>
  <si>
    <t>±3,468</t>
  </si>
  <si>
    <t>121,285</t>
  </si>
  <si>
    <t>96,946</t>
  </si>
  <si>
    <t>120,626</t>
  </si>
  <si>
    <t>±4,005</t>
  </si>
  <si>
    <t>±5,559</t>
  </si>
  <si>
    <t>88,104</t>
  </si>
  <si>
    <t>111,556</t>
  </si>
  <si>
    <t>±4,588</t>
  </si>
  <si>
    <t>61,490</t>
  </si>
  <si>
    <t>53,524</t>
  </si>
  <si>
    <t>68,755</t>
  </si>
  <si>
    <t>±3,817</t>
  </si>
  <si>
    <t>±2,902</t>
  </si>
  <si>
    <t>±5,469</t>
  </si>
  <si>
    <t>351,650</t>
  </si>
  <si>
    <t>110,781</t>
  </si>
  <si>
    <t>154,211</t>
  </si>
  <si>
    <t>±5,277</t>
  </si>
  <si>
    <t>±4,229</t>
  </si>
  <si>
    <t>±5,522</t>
  </si>
  <si>
    <t>154,761</t>
  </si>
  <si>
    <t>165,479</t>
  </si>
  <si>
    <t>210,863</t>
  </si>
  <si>
    <t>±8,290</t>
  </si>
  <si>
    <t>±9,932</t>
  </si>
  <si>
    <t>125,943</t>
  </si>
  <si>
    <t>197,357</t>
  </si>
  <si>
    <t>±4,934</t>
  </si>
  <si>
    <t>±6,469</t>
  </si>
  <si>
    <t>196,889</t>
  </si>
  <si>
    <t>75,100</t>
  </si>
  <si>
    <t>106,369</t>
  </si>
  <si>
    <t>±7,215</t>
  </si>
  <si>
    <t>±4,633</t>
  </si>
  <si>
    <t>232,362</t>
  </si>
  <si>
    <t>46,637</t>
  </si>
  <si>
    <t>64,459</t>
  </si>
  <si>
    <t>±3,559</t>
  </si>
  <si>
    <t>±2,746</t>
  </si>
  <si>
    <t>125,691</t>
  </si>
  <si>
    <t>51,513</t>
  </si>
  <si>
    <t>71,734</t>
  </si>
  <si>
    <t>±2,327</t>
  </si>
  <si>
    <t>58,247</t>
  </si>
  <si>
    <t>79,857</t>
  </si>
  <si>
    <t>98,309</t>
  </si>
  <si>
    <t>±3,044</t>
  </si>
  <si>
    <t>±2,851</t>
  </si>
  <si>
    <t>±7,420</t>
  </si>
  <si>
    <t>106,671</t>
  </si>
  <si>
    <t>37,552</t>
  </si>
  <si>
    <t>52,789</t>
  </si>
  <si>
    <t>±4,358</t>
  </si>
  <si>
    <t>±2,052</t>
  </si>
  <si>
    <t>±2,596</t>
  </si>
  <si>
    <t>Year</t>
  </si>
  <si>
    <t>City</t>
  </si>
  <si>
    <t>State</t>
  </si>
  <si>
    <t>Mesa</t>
  </si>
  <si>
    <t>Phoenix</t>
  </si>
  <si>
    <t>Tucson</t>
  </si>
  <si>
    <t>Anaheim</t>
  </si>
  <si>
    <t>Bakersfield</t>
  </si>
  <si>
    <t>Fresno</t>
  </si>
  <si>
    <t>Irvine</t>
  </si>
  <si>
    <t>Long Beach</t>
  </si>
  <si>
    <t>Los Angeles</t>
  </si>
  <si>
    <t>Oakland</t>
  </si>
  <si>
    <t>Riverside</t>
  </si>
  <si>
    <t>Sacramento</t>
  </si>
  <si>
    <t>San Diego</t>
  </si>
  <si>
    <t>San Francisco</t>
  </si>
  <si>
    <t>San Jose</t>
  </si>
  <si>
    <t>Santa Ana</t>
  </si>
  <si>
    <t>Stockton</t>
  </si>
  <si>
    <t>Aurora</t>
  </si>
  <si>
    <t>Colorado Springs</t>
  </si>
  <si>
    <t>Denver</t>
  </si>
  <si>
    <t>Washington</t>
  </si>
  <si>
    <t>Jacksonville</t>
  </si>
  <si>
    <t>Miami</t>
  </si>
  <si>
    <t>Orlando</t>
  </si>
  <si>
    <t>Tampa</t>
  </si>
  <si>
    <t>Atlanta</t>
  </si>
  <si>
    <t>Chicago</t>
  </si>
  <si>
    <t>Wichita</t>
  </si>
  <si>
    <t>New Orleans</t>
  </si>
  <si>
    <t>Baltimore</t>
  </si>
  <si>
    <t>Boston</t>
  </si>
  <si>
    <t>Detroit</t>
  </si>
  <si>
    <t>Minneapolis</t>
  </si>
  <si>
    <t>Kansas</t>
  </si>
  <si>
    <t>St. Louis</t>
  </si>
  <si>
    <t>Lincoln</t>
  </si>
  <si>
    <t>Omaha</t>
  </si>
  <si>
    <t>Henderson</t>
  </si>
  <si>
    <t>Las Vegas</t>
  </si>
  <si>
    <t>Newark</t>
  </si>
  <si>
    <t>Albuquerque</t>
  </si>
  <si>
    <t>New York</t>
  </si>
  <si>
    <t>Charlotte</t>
  </si>
  <si>
    <t>Durham</t>
  </si>
  <si>
    <t>Greensboro</t>
  </si>
  <si>
    <t>Raleigh</t>
  </si>
  <si>
    <t>Cincinnati</t>
  </si>
  <si>
    <t>Cleveland</t>
  </si>
  <si>
    <t>Columbus</t>
  </si>
  <si>
    <t>Oklahoma</t>
  </si>
  <si>
    <t>Tulsa</t>
  </si>
  <si>
    <t>Portland</t>
  </si>
  <si>
    <t>Philadelphia</t>
  </si>
  <si>
    <t>Pittsburgh</t>
  </si>
  <si>
    <t>Memphis</t>
  </si>
  <si>
    <t>Arlington</t>
  </si>
  <si>
    <t>Austin</t>
  </si>
  <si>
    <t>Corpus Christi</t>
  </si>
  <si>
    <t>Dallas</t>
  </si>
  <si>
    <t>El Paso</t>
  </si>
  <si>
    <t>Fort Worth</t>
  </si>
  <si>
    <t>Houston</t>
  </si>
  <si>
    <t>Plano</t>
  </si>
  <si>
    <t>San Antonio</t>
  </si>
  <si>
    <t>Virginia Beach</t>
  </si>
  <si>
    <t>Seattle</t>
  </si>
  <si>
    <t>Milwaukee</t>
  </si>
  <si>
    <t>Indianapolis</t>
  </si>
  <si>
    <t>Estimated_Total_Income_Households_ACS</t>
  </si>
  <si>
    <t>Estimated_Median_Household_Income_ACS</t>
  </si>
  <si>
    <t>Estimated_Total_Income_Households_Margin_of_Error_ACS</t>
  </si>
  <si>
    <t>Estimated_Median_Household_Income_Margin_of_Error_ACS</t>
  </si>
  <si>
    <t>Estimated_Mean_Household_Income_Margin_of_Error_ACS</t>
  </si>
  <si>
    <t>Estimated_Total_Income_Households_Families_ACS</t>
  </si>
  <si>
    <t>Estimated_Median_Household_Income_Families_ACS</t>
  </si>
  <si>
    <t>Estimated_Mean_Household_Income_Families_ACS</t>
  </si>
  <si>
    <t>Estimated_Total_Income_Households_Families_Margin_of_Error_ACS</t>
  </si>
  <si>
    <t>Estimated_Median_Household_Income_Families_Margin_of_Error_ACS</t>
  </si>
  <si>
    <t>Estimated_Mean_Household_Income_Families_Margin_of_Error_ACS</t>
  </si>
  <si>
    <t>Estimated_Total_Income_Households_Married_Couples_ACS</t>
  </si>
  <si>
    <t>Estimated_Median_Household_Income_Married_Couples_ACS</t>
  </si>
  <si>
    <t>Estimated_Mean_Household_Income_Married_Couples_ACS</t>
  </si>
  <si>
    <t>Estimated_Total_Income_Households_Married_Couples_Margin_of_Error_ACS</t>
  </si>
  <si>
    <t>Estimated_Median_Household_Income_Married_Couples_Margin_of_Error_ACS</t>
  </si>
  <si>
    <t>Estimated_Mean_Household_Income_Married_Couples_Margin_of_Error_ACS</t>
  </si>
  <si>
    <t>Estimated_Total_Income_Households_Nonfamilies_ACS</t>
  </si>
  <si>
    <t>Estimated_Median_Household_Income_Nonfamilies_ACS</t>
  </si>
  <si>
    <t>Estimated_Mean_Household_Income_Nonfamilies_ACS</t>
  </si>
  <si>
    <t>Estimated_Total_Income_Households_Nonfamily_Margin_of_Error_ACS</t>
  </si>
  <si>
    <t>Estimated_Median_Household_Income_Nonfamilies_Margin_of_Error_ACS</t>
  </si>
  <si>
    <t>Estimated_Mean_Household_Income_Nonfamilies_Margin_of_Error_ACS</t>
  </si>
  <si>
    <t>Estimated_Mean_Household_Income_ACS</t>
  </si>
  <si>
    <t>Rank</t>
  </si>
  <si>
    <t>State_Abbreviation</t>
  </si>
  <si>
    <t>Anchorage</t>
  </si>
  <si>
    <t>Lexington</t>
  </si>
  <si>
    <t>Saint Paul</t>
  </si>
  <si>
    <t>Kansas City</t>
  </si>
  <si>
    <t>Oklahoma City</t>
  </si>
  <si>
    <t>Nashville</t>
  </si>
  <si>
    <t>Jersey City</t>
  </si>
  <si>
    <t>Alaska</t>
  </si>
  <si>
    <t>Arizona</t>
  </si>
  <si>
    <t>California</t>
  </si>
  <si>
    <t>Colorado</t>
  </si>
  <si>
    <t>District of Columbia</t>
  </si>
  <si>
    <t>Florida</t>
  </si>
  <si>
    <t>Georgia</t>
  </si>
  <si>
    <t>Illinois</t>
  </si>
  <si>
    <t>Indiana</t>
  </si>
  <si>
    <t>Kentucky</t>
  </si>
  <si>
    <t>Louisiana</t>
  </si>
  <si>
    <t>Maryland</t>
  </si>
  <si>
    <t>Massachusetts</t>
  </si>
  <si>
    <t>Michigan</t>
  </si>
  <si>
    <t>Minnesota</t>
  </si>
  <si>
    <t>Missouri</t>
  </si>
  <si>
    <t>Nebraska</t>
  </si>
  <si>
    <t>Nevada</t>
  </si>
  <si>
    <t>New Jersey</t>
  </si>
  <si>
    <t>New Mexico</t>
  </si>
  <si>
    <t>North Carolina</t>
  </si>
  <si>
    <t>Ohio</t>
  </si>
  <si>
    <t>Oregon</t>
  </si>
  <si>
    <t>Pennsylvania</t>
  </si>
  <si>
    <t>Tennessee</t>
  </si>
  <si>
    <t>Texas</t>
  </si>
  <si>
    <t>Virginia</t>
  </si>
  <si>
    <t>Wisconsin</t>
  </si>
  <si>
    <t>AK</t>
  </si>
  <si>
    <t>AZ</t>
  </si>
  <si>
    <t>CA</t>
  </si>
  <si>
    <t>CO</t>
  </si>
  <si>
    <t>DC</t>
  </si>
  <si>
    <t>FL</t>
  </si>
  <si>
    <t>GA</t>
  </si>
  <si>
    <t>IL</t>
  </si>
  <si>
    <t>IN</t>
  </si>
  <si>
    <t>KS</t>
  </si>
  <si>
    <t>KY</t>
  </si>
  <si>
    <t>LA</t>
  </si>
  <si>
    <t>MD</t>
  </si>
  <si>
    <t>MA</t>
  </si>
  <si>
    <t>MI</t>
  </si>
  <si>
    <t>MN</t>
  </si>
  <si>
    <t>MO</t>
  </si>
  <si>
    <t>NE</t>
  </si>
  <si>
    <t>NV</t>
  </si>
  <si>
    <t>NJ</t>
  </si>
  <si>
    <t>NM</t>
  </si>
  <si>
    <t>NY</t>
  </si>
  <si>
    <t>NC</t>
  </si>
  <si>
    <t>OH</t>
  </si>
  <si>
    <t>OK</t>
  </si>
  <si>
    <t>OR</t>
  </si>
  <si>
    <t>PA</t>
  </si>
  <si>
    <t>TN</t>
  </si>
  <si>
    <t>TX</t>
  </si>
  <si>
    <t>VA</t>
  </si>
  <si>
    <t>WA</t>
  </si>
  <si>
    <t>WI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</si>
</sst>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6"/>
      <name val="Calibri"/>
    </font>
    <font>
      <b/>
      <sz val="11"/>
      <name val="Calibri"/>
    </font>
  </fonts>
  <fills count="2">
    <fill>
      <patternFill patternType="none"/>
    </fill>
    <fill>
      <patternFill patternType="gray125"/>
    </fill>
  </fills>
  <borders count="3">
    <border>
      <left/>
      <right/>
      <top/>
      <bottom/>
      <diagonal/>
    </border>
    <border>
      <left/>
      <right/>
      <top style="medium">
        <color auto="1"/>
      </top>
      <bottom style="medium">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0" fillId="0" borderId="0" xfId="0" applyAlignment="1">
      <alignment vertical="top" wrapText="1"/>
    </xf>
    <xf numFmtId="0" fontId="0" fillId="0" borderId="1" xfId="0" applyBorder="1"/>
    <xf numFmtId="0" fontId="2" fillId="0" borderId="0" xfId="0" applyFont="1" applyAlignment="1">
      <alignment vertical="top" wrapText="1"/>
    </xf>
    <xf numFmtId="0" fontId="0" fillId="0" borderId="0" xfId="0" applyAlignment="1">
      <alignment wrapText="1"/>
    </xf>
    <xf numFmtId="0" fontId="2" fillId="0" borderId="2" xfId="0" applyFont="1" applyBorder="1" applyAlignment="1">
      <alignment horizontal="left" vertical="center" wrapText="1"/>
    </xf>
    <xf numFmtId="0" fontId="1" fillId="0" borderId="1" xfId="0" applyFont="1" applyBorder="1" applyAlignment="1">
      <alignment horizontal="center" vertical="center" wrapText="1"/>
    </xf>
    <xf numFmtId="0" fontId="0" fillId="0" borderId="0" xfId="0" applyAlignment="1">
      <alignment vertical="top" wrapText="1"/>
    </xf>
    <xf numFmtId="0" fontId="2" fillId="0" borderId="0" xfId="0" applyFont="1"/>
    <xf numFmtId="0" fontId="2"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data.census.gov/cedsci" TargetMode="External"/></Relationships>
</file>

<file path=xl/drawings/drawing1.xml><?xml version="1.0" encoding="utf-8"?>
<xdr:wsDr xmlns:xdr="http://schemas.openxmlformats.org/drawingml/2006/spreadsheetDrawing" xmlns:a="http://schemas.openxmlformats.org/drawingml/2006/main">
  <xdr:oneCellAnchor>
    <xdr:from>
      <xdr:col>2</xdr:col>
      <xdr:colOff>95999</xdr:colOff>
      <xdr:row>0</xdr:row>
      <xdr:rowOff>125999</xdr:rowOff>
    </xdr:from>
    <xdr:ext cx="1228725" cy="476250"/>
    <xdr:pic>
      <xdr:nvPicPr>
        <xdr:cNvPr id="2" name="Picture 1">
          <a:hlinkClick xmlns:r="http://schemas.openxmlformats.org/officeDocument/2006/relationships" r:id="rId1" tooltip="https://data.census.gov/cedsci"/>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a8e7c1a7f050da2/Documents/School/Data%20Analytics%20Bootcamp/Project/Datasets/Median_Income_County/FRED_Median_Income_County_Combin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bined County Data"/>
    </sheetNames>
    <sheetDataSet>
      <sheetData sheetId="0">
        <row r="1">
          <cell r="A1" t="str">
            <v>2021_rank</v>
          </cell>
          <cell r="D1" t="str">
            <v>City</v>
          </cell>
        </row>
        <row r="2">
          <cell r="A2">
            <v>1</v>
          </cell>
          <cell r="D2" t="str">
            <v>New York</v>
          </cell>
        </row>
        <row r="3">
          <cell r="A3">
            <v>1</v>
          </cell>
          <cell r="D3" t="str">
            <v>New York</v>
          </cell>
        </row>
        <row r="4">
          <cell r="A4">
            <v>1</v>
          </cell>
          <cell r="D4" t="str">
            <v>New York</v>
          </cell>
        </row>
        <row r="5">
          <cell r="A5">
            <v>1</v>
          </cell>
          <cell r="D5" t="str">
            <v>New York</v>
          </cell>
        </row>
        <row r="6">
          <cell r="A6">
            <v>1</v>
          </cell>
          <cell r="D6" t="str">
            <v>New York</v>
          </cell>
        </row>
        <row r="7">
          <cell r="A7">
            <v>1</v>
          </cell>
          <cell r="D7" t="str">
            <v>New York</v>
          </cell>
        </row>
        <row r="8">
          <cell r="A8">
            <v>1</v>
          </cell>
          <cell r="D8" t="str">
            <v>New York</v>
          </cell>
        </row>
        <row r="9">
          <cell r="A9">
            <v>1</v>
          </cell>
          <cell r="D9" t="str">
            <v>New York</v>
          </cell>
        </row>
        <row r="10">
          <cell r="A10">
            <v>1</v>
          </cell>
          <cell r="D10" t="str">
            <v>New York</v>
          </cell>
        </row>
        <row r="11">
          <cell r="A11">
            <v>1</v>
          </cell>
          <cell r="D11" t="str">
            <v>New York</v>
          </cell>
        </row>
        <row r="12">
          <cell r="A12">
            <v>1</v>
          </cell>
          <cell r="D12" t="str">
            <v>New York</v>
          </cell>
        </row>
        <row r="13">
          <cell r="A13">
            <v>1</v>
          </cell>
          <cell r="D13" t="str">
            <v>New York</v>
          </cell>
        </row>
        <row r="14">
          <cell r="A14">
            <v>1</v>
          </cell>
          <cell r="D14" t="str">
            <v>New York</v>
          </cell>
        </row>
        <row r="15">
          <cell r="A15">
            <v>1</v>
          </cell>
          <cell r="D15" t="str">
            <v>New York</v>
          </cell>
        </row>
        <row r="16">
          <cell r="A16">
            <v>1</v>
          </cell>
          <cell r="D16" t="str">
            <v>New York</v>
          </cell>
        </row>
        <row r="17">
          <cell r="A17">
            <v>1</v>
          </cell>
          <cell r="D17" t="str">
            <v>New York</v>
          </cell>
        </row>
        <row r="18">
          <cell r="A18">
            <v>1</v>
          </cell>
          <cell r="D18" t="str">
            <v>New York</v>
          </cell>
        </row>
        <row r="19">
          <cell r="A19">
            <v>1</v>
          </cell>
          <cell r="D19" t="str">
            <v>New York</v>
          </cell>
        </row>
        <row r="20">
          <cell r="A20">
            <v>1</v>
          </cell>
          <cell r="D20" t="str">
            <v>New York</v>
          </cell>
        </row>
        <row r="21">
          <cell r="A21">
            <v>1</v>
          </cell>
          <cell r="D21" t="str">
            <v>New York</v>
          </cell>
        </row>
        <row r="22">
          <cell r="A22">
            <v>1</v>
          </cell>
          <cell r="D22" t="str">
            <v>New York</v>
          </cell>
        </row>
        <row r="23">
          <cell r="A23">
            <v>1</v>
          </cell>
          <cell r="D23" t="str">
            <v>New York</v>
          </cell>
        </row>
        <row r="24">
          <cell r="A24">
            <v>1</v>
          </cell>
          <cell r="D24" t="str">
            <v>New York</v>
          </cell>
        </row>
        <row r="25">
          <cell r="A25">
            <v>1</v>
          </cell>
          <cell r="D25" t="str">
            <v>New York</v>
          </cell>
        </row>
        <row r="26">
          <cell r="A26">
            <v>1</v>
          </cell>
          <cell r="D26" t="str">
            <v>New York</v>
          </cell>
        </row>
        <row r="27">
          <cell r="A27">
            <v>1</v>
          </cell>
          <cell r="D27" t="str">
            <v>New York</v>
          </cell>
        </row>
        <row r="28">
          <cell r="A28">
            <v>1</v>
          </cell>
          <cell r="D28" t="str">
            <v>New York</v>
          </cell>
        </row>
        <row r="29">
          <cell r="A29">
            <v>1</v>
          </cell>
          <cell r="D29" t="str">
            <v>New York</v>
          </cell>
        </row>
        <row r="30">
          <cell r="A30">
            <v>1</v>
          </cell>
          <cell r="D30" t="str">
            <v>New York</v>
          </cell>
        </row>
        <row r="31">
          <cell r="A31">
            <v>1</v>
          </cell>
          <cell r="D31" t="str">
            <v>New York</v>
          </cell>
        </row>
        <row r="32">
          <cell r="A32">
            <v>1</v>
          </cell>
          <cell r="D32" t="str">
            <v>New York</v>
          </cell>
        </row>
        <row r="33">
          <cell r="A33">
            <v>1</v>
          </cell>
          <cell r="D33" t="str">
            <v>New York</v>
          </cell>
        </row>
        <row r="34">
          <cell r="A34">
            <v>1</v>
          </cell>
          <cell r="D34" t="str">
            <v>New York</v>
          </cell>
        </row>
        <row r="35">
          <cell r="A35">
            <v>1</v>
          </cell>
          <cell r="D35" t="str">
            <v>New York</v>
          </cell>
        </row>
        <row r="36">
          <cell r="A36">
            <v>1</v>
          </cell>
          <cell r="D36" t="str">
            <v>New York</v>
          </cell>
        </row>
        <row r="37">
          <cell r="A37">
            <v>1</v>
          </cell>
          <cell r="D37" t="str">
            <v>New York</v>
          </cell>
        </row>
        <row r="38">
          <cell r="A38">
            <v>1</v>
          </cell>
          <cell r="D38" t="str">
            <v>New York</v>
          </cell>
        </row>
        <row r="39">
          <cell r="A39">
            <v>1</v>
          </cell>
          <cell r="D39" t="str">
            <v>New York</v>
          </cell>
        </row>
        <row r="40">
          <cell r="A40">
            <v>1</v>
          </cell>
          <cell r="D40" t="str">
            <v>New York</v>
          </cell>
        </row>
        <row r="41">
          <cell r="A41">
            <v>1</v>
          </cell>
          <cell r="D41" t="str">
            <v>New York</v>
          </cell>
        </row>
        <row r="42">
          <cell r="A42">
            <v>1</v>
          </cell>
          <cell r="D42" t="str">
            <v>New York</v>
          </cell>
        </row>
        <row r="43">
          <cell r="A43">
            <v>1</v>
          </cell>
          <cell r="D43" t="str">
            <v>New York</v>
          </cell>
        </row>
        <row r="44">
          <cell r="A44">
            <v>1</v>
          </cell>
          <cell r="D44" t="str">
            <v>New York</v>
          </cell>
        </row>
        <row r="45">
          <cell r="A45">
            <v>1</v>
          </cell>
          <cell r="D45" t="str">
            <v>New York</v>
          </cell>
        </row>
        <row r="46">
          <cell r="A46">
            <v>1</v>
          </cell>
          <cell r="D46" t="str">
            <v>New York</v>
          </cell>
        </row>
        <row r="47">
          <cell r="A47">
            <v>1</v>
          </cell>
          <cell r="D47" t="str">
            <v>New York</v>
          </cell>
        </row>
        <row r="48">
          <cell r="A48">
            <v>1</v>
          </cell>
          <cell r="D48" t="str">
            <v>New York</v>
          </cell>
        </row>
        <row r="49">
          <cell r="A49">
            <v>1</v>
          </cell>
          <cell r="D49" t="str">
            <v>New York</v>
          </cell>
        </row>
        <row r="50">
          <cell r="A50">
            <v>1</v>
          </cell>
          <cell r="D50" t="str">
            <v>New York</v>
          </cell>
        </row>
        <row r="51">
          <cell r="A51">
            <v>1</v>
          </cell>
          <cell r="D51" t="str">
            <v>New York</v>
          </cell>
        </row>
        <row r="52">
          <cell r="A52">
            <v>10</v>
          </cell>
          <cell r="D52" t="str">
            <v>San Jose</v>
          </cell>
        </row>
        <row r="53">
          <cell r="A53">
            <v>10</v>
          </cell>
          <cell r="D53" t="str">
            <v>San Jose</v>
          </cell>
        </row>
        <row r="54">
          <cell r="A54">
            <v>10</v>
          </cell>
          <cell r="D54" t="str">
            <v>San Jose</v>
          </cell>
        </row>
        <row r="55">
          <cell r="A55">
            <v>10</v>
          </cell>
          <cell r="D55" t="str">
            <v>San Jose</v>
          </cell>
        </row>
        <row r="56">
          <cell r="A56">
            <v>10</v>
          </cell>
          <cell r="D56" t="str">
            <v>San Jose</v>
          </cell>
        </row>
        <row r="57">
          <cell r="A57">
            <v>10</v>
          </cell>
          <cell r="D57" t="str">
            <v>San Jose</v>
          </cell>
        </row>
        <row r="58">
          <cell r="A58">
            <v>10</v>
          </cell>
          <cell r="D58" t="str">
            <v>San Jose</v>
          </cell>
        </row>
        <row r="59">
          <cell r="A59">
            <v>10</v>
          </cell>
          <cell r="D59" t="str">
            <v>San Jose</v>
          </cell>
        </row>
        <row r="60">
          <cell r="A60">
            <v>10</v>
          </cell>
          <cell r="D60" t="str">
            <v>San Jose</v>
          </cell>
        </row>
        <row r="61">
          <cell r="A61">
            <v>10</v>
          </cell>
          <cell r="D61" t="str">
            <v>San Jose</v>
          </cell>
        </row>
        <row r="62">
          <cell r="A62">
            <v>11</v>
          </cell>
          <cell r="D62" t="str">
            <v>Austin</v>
          </cell>
        </row>
        <row r="63">
          <cell r="A63">
            <v>11</v>
          </cell>
          <cell r="D63" t="str">
            <v>Austin</v>
          </cell>
        </row>
        <row r="64">
          <cell r="A64">
            <v>11</v>
          </cell>
          <cell r="D64" t="str">
            <v>Austin</v>
          </cell>
        </row>
        <row r="65">
          <cell r="A65">
            <v>11</v>
          </cell>
          <cell r="D65" t="str">
            <v>Austin</v>
          </cell>
        </row>
        <row r="66">
          <cell r="A66">
            <v>11</v>
          </cell>
          <cell r="D66" t="str">
            <v>Austin</v>
          </cell>
        </row>
        <row r="67">
          <cell r="A67">
            <v>11</v>
          </cell>
          <cell r="D67" t="str">
            <v>Austin</v>
          </cell>
        </row>
        <row r="68">
          <cell r="A68">
            <v>11</v>
          </cell>
          <cell r="D68" t="str">
            <v>Austin</v>
          </cell>
        </row>
        <row r="69">
          <cell r="A69">
            <v>11</v>
          </cell>
          <cell r="D69" t="str">
            <v>Austin</v>
          </cell>
        </row>
        <row r="70">
          <cell r="A70">
            <v>11</v>
          </cell>
          <cell r="D70" t="str">
            <v>Austin</v>
          </cell>
        </row>
        <row r="71">
          <cell r="A71">
            <v>11</v>
          </cell>
          <cell r="D71" t="str">
            <v>Austin</v>
          </cell>
        </row>
        <row r="72">
          <cell r="A72">
            <v>11</v>
          </cell>
          <cell r="D72" t="str">
            <v>Austin</v>
          </cell>
        </row>
        <row r="73">
          <cell r="A73">
            <v>11</v>
          </cell>
          <cell r="D73" t="str">
            <v>Austin</v>
          </cell>
        </row>
        <row r="74">
          <cell r="A74">
            <v>11</v>
          </cell>
          <cell r="D74" t="str">
            <v>Austin</v>
          </cell>
        </row>
        <row r="75">
          <cell r="A75">
            <v>11</v>
          </cell>
          <cell r="D75" t="str">
            <v>Austin</v>
          </cell>
        </row>
        <row r="76">
          <cell r="A76">
            <v>11</v>
          </cell>
          <cell r="D76" t="str">
            <v>Austin</v>
          </cell>
        </row>
        <row r="77">
          <cell r="A77">
            <v>11</v>
          </cell>
          <cell r="D77" t="str">
            <v>Austin</v>
          </cell>
        </row>
        <row r="78">
          <cell r="A78">
            <v>11</v>
          </cell>
          <cell r="D78" t="str">
            <v>Austin</v>
          </cell>
        </row>
        <row r="79">
          <cell r="A79">
            <v>11</v>
          </cell>
          <cell r="D79" t="str">
            <v>Austin</v>
          </cell>
        </row>
        <row r="80">
          <cell r="A80">
            <v>11</v>
          </cell>
          <cell r="D80" t="str">
            <v>Austin</v>
          </cell>
        </row>
        <row r="81">
          <cell r="A81">
            <v>11</v>
          </cell>
          <cell r="D81" t="str">
            <v>Austin</v>
          </cell>
        </row>
        <row r="82">
          <cell r="A82">
            <v>12</v>
          </cell>
          <cell r="D82" t="str">
            <v>Jacksonville</v>
          </cell>
        </row>
        <row r="83">
          <cell r="A83">
            <v>12</v>
          </cell>
          <cell r="D83" t="str">
            <v>Jacksonville</v>
          </cell>
        </row>
        <row r="84">
          <cell r="A84">
            <v>12</v>
          </cell>
          <cell r="D84" t="str">
            <v>Jacksonville</v>
          </cell>
        </row>
        <row r="85">
          <cell r="A85">
            <v>12</v>
          </cell>
          <cell r="D85" t="str">
            <v>Jacksonville</v>
          </cell>
        </row>
        <row r="86">
          <cell r="A86">
            <v>12</v>
          </cell>
          <cell r="D86" t="str">
            <v>Jacksonville</v>
          </cell>
        </row>
        <row r="87">
          <cell r="A87">
            <v>12</v>
          </cell>
          <cell r="D87" t="str">
            <v>Jacksonville</v>
          </cell>
        </row>
        <row r="88">
          <cell r="A88">
            <v>12</v>
          </cell>
          <cell r="D88" t="str">
            <v>Jacksonville</v>
          </cell>
        </row>
        <row r="89">
          <cell r="A89">
            <v>12</v>
          </cell>
          <cell r="D89" t="str">
            <v>Jacksonville</v>
          </cell>
        </row>
        <row r="90">
          <cell r="A90">
            <v>12</v>
          </cell>
          <cell r="D90" t="str">
            <v>Jacksonville</v>
          </cell>
        </row>
        <row r="91">
          <cell r="A91">
            <v>12</v>
          </cell>
          <cell r="D91" t="str">
            <v>Jacksonville</v>
          </cell>
        </row>
        <row r="92">
          <cell r="A92">
            <v>13</v>
          </cell>
          <cell r="D92" t="str">
            <v>Fort Worth</v>
          </cell>
        </row>
        <row r="93">
          <cell r="A93">
            <v>13</v>
          </cell>
          <cell r="D93" t="str">
            <v>Fort Worth</v>
          </cell>
        </row>
        <row r="94">
          <cell r="A94">
            <v>13</v>
          </cell>
          <cell r="D94" t="str">
            <v>Fort Worth</v>
          </cell>
        </row>
        <row r="95">
          <cell r="A95">
            <v>13</v>
          </cell>
          <cell r="D95" t="str">
            <v>Fort Worth</v>
          </cell>
        </row>
        <row r="96">
          <cell r="A96">
            <v>13</v>
          </cell>
          <cell r="D96" t="str">
            <v>Fort Worth</v>
          </cell>
        </row>
        <row r="97">
          <cell r="A97">
            <v>13</v>
          </cell>
          <cell r="D97" t="str">
            <v>Fort Worth</v>
          </cell>
        </row>
        <row r="98">
          <cell r="A98">
            <v>13</v>
          </cell>
          <cell r="D98" t="str">
            <v>Fort Worth</v>
          </cell>
        </row>
        <row r="99">
          <cell r="A99">
            <v>13</v>
          </cell>
          <cell r="D99" t="str">
            <v>Fort Worth</v>
          </cell>
        </row>
        <row r="100">
          <cell r="A100">
            <v>13</v>
          </cell>
          <cell r="D100" t="str">
            <v>Fort Worth</v>
          </cell>
        </row>
        <row r="101">
          <cell r="A101">
            <v>13</v>
          </cell>
          <cell r="D101" t="str">
            <v>Fort Worth</v>
          </cell>
        </row>
        <row r="102">
          <cell r="A102">
            <v>14</v>
          </cell>
          <cell r="D102" t="str">
            <v>Columbus</v>
          </cell>
        </row>
        <row r="103">
          <cell r="A103">
            <v>14</v>
          </cell>
          <cell r="D103" t="str">
            <v>Columbus</v>
          </cell>
        </row>
        <row r="104">
          <cell r="A104">
            <v>14</v>
          </cell>
          <cell r="D104" t="str">
            <v>Columbus</v>
          </cell>
        </row>
        <row r="105">
          <cell r="A105">
            <v>14</v>
          </cell>
          <cell r="D105" t="str">
            <v>Columbus</v>
          </cell>
        </row>
        <row r="106">
          <cell r="A106">
            <v>14</v>
          </cell>
          <cell r="D106" t="str">
            <v>Columbus</v>
          </cell>
        </row>
        <row r="107">
          <cell r="A107">
            <v>14</v>
          </cell>
          <cell r="D107" t="str">
            <v>Columbus</v>
          </cell>
        </row>
        <row r="108">
          <cell r="A108">
            <v>14</v>
          </cell>
          <cell r="D108" t="str">
            <v>Columbus</v>
          </cell>
        </row>
        <row r="109">
          <cell r="A109">
            <v>14</v>
          </cell>
          <cell r="D109" t="str">
            <v>Columbus</v>
          </cell>
        </row>
        <row r="110">
          <cell r="A110">
            <v>14</v>
          </cell>
          <cell r="D110" t="str">
            <v>Columbus</v>
          </cell>
        </row>
        <row r="111">
          <cell r="A111">
            <v>14</v>
          </cell>
          <cell r="D111" t="str">
            <v>Columbus</v>
          </cell>
        </row>
        <row r="112">
          <cell r="A112">
            <v>15</v>
          </cell>
          <cell r="D112" t="str">
            <v>Indianapolis</v>
          </cell>
        </row>
        <row r="113">
          <cell r="A113">
            <v>15</v>
          </cell>
          <cell r="D113" t="str">
            <v>Indianapolis</v>
          </cell>
        </row>
        <row r="114">
          <cell r="A114">
            <v>15</v>
          </cell>
          <cell r="D114" t="str">
            <v>Indianapolis</v>
          </cell>
        </row>
        <row r="115">
          <cell r="A115">
            <v>15</v>
          </cell>
          <cell r="D115" t="str">
            <v>Indianapolis</v>
          </cell>
        </row>
        <row r="116">
          <cell r="A116">
            <v>15</v>
          </cell>
          <cell r="D116" t="str">
            <v>Indianapolis</v>
          </cell>
        </row>
        <row r="117">
          <cell r="A117">
            <v>15</v>
          </cell>
          <cell r="D117" t="str">
            <v>Indianapolis</v>
          </cell>
        </row>
        <row r="118">
          <cell r="A118">
            <v>15</v>
          </cell>
          <cell r="D118" t="str">
            <v>Indianapolis</v>
          </cell>
        </row>
        <row r="119">
          <cell r="A119">
            <v>15</v>
          </cell>
          <cell r="D119" t="str">
            <v>Indianapolis</v>
          </cell>
        </row>
        <row r="120">
          <cell r="A120">
            <v>15</v>
          </cell>
          <cell r="D120" t="str">
            <v>Indianapolis</v>
          </cell>
        </row>
        <row r="121">
          <cell r="A121">
            <v>15</v>
          </cell>
          <cell r="D121" t="str">
            <v>Indianapolis</v>
          </cell>
        </row>
        <row r="122">
          <cell r="A122">
            <v>17</v>
          </cell>
          <cell r="D122" t="str">
            <v>San Francisco</v>
          </cell>
        </row>
        <row r="123">
          <cell r="A123">
            <v>17</v>
          </cell>
          <cell r="D123" t="str">
            <v>San Francisco</v>
          </cell>
        </row>
        <row r="124">
          <cell r="A124">
            <v>17</v>
          </cell>
          <cell r="D124" t="str">
            <v>San Francisco</v>
          </cell>
        </row>
        <row r="125">
          <cell r="A125">
            <v>17</v>
          </cell>
          <cell r="D125" t="str">
            <v>San Francisco</v>
          </cell>
        </row>
        <row r="126">
          <cell r="A126">
            <v>17</v>
          </cell>
          <cell r="D126" t="str">
            <v>San Francisco</v>
          </cell>
        </row>
        <row r="127">
          <cell r="A127">
            <v>17</v>
          </cell>
          <cell r="D127" t="str">
            <v>San Francisco</v>
          </cell>
        </row>
        <row r="128">
          <cell r="A128">
            <v>17</v>
          </cell>
          <cell r="D128" t="str">
            <v>San Francisco</v>
          </cell>
        </row>
        <row r="129">
          <cell r="A129">
            <v>17</v>
          </cell>
          <cell r="D129" t="str">
            <v>San Francisco</v>
          </cell>
        </row>
        <row r="130">
          <cell r="A130">
            <v>17</v>
          </cell>
          <cell r="D130" t="str">
            <v>San Francisco</v>
          </cell>
        </row>
        <row r="131">
          <cell r="A131">
            <v>17</v>
          </cell>
          <cell r="D131" t="str">
            <v>San Francisco</v>
          </cell>
        </row>
        <row r="132">
          <cell r="A132">
            <v>16</v>
          </cell>
          <cell r="D132" t="str">
            <v>Charlotte</v>
          </cell>
        </row>
        <row r="133">
          <cell r="A133">
            <v>16</v>
          </cell>
          <cell r="D133" t="str">
            <v>Charlotte</v>
          </cell>
        </row>
        <row r="134">
          <cell r="A134">
            <v>16</v>
          </cell>
          <cell r="D134" t="str">
            <v>Charlotte</v>
          </cell>
        </row>
        <row r="135">
          <cell r="A135">
            <v>16</v>
          </cell>
          <cell r="D135" t="str">
            <v>Charlotte</v>
          </cell>
        </row>
        <row r="136">
          <cell r="A136">
            <v>16</v>
          </cell>
          <cell r="D136" t="str">
            <v>Charlotte</v>
          </cell>
        </row>
        <row r="137">
          <cell r="A137">
            <v>16</v>
          </cell>
          <cell r="D137" t="str">
            <v>Charlotte</v>
          </cell>
        </row>
        <row r="138">
          <cell r="A138">
            <v>16</v>
          </cell>
          <cell r="D138" t="str">
            <v>Charlotte</v>
          </cell>
        </row>
        <row r="139">
          <cell r="A139">
            <v>16</v>
          </cell>
          <cell r="D139" t="str">
            <v>Charlotte</v>
          </cell>
        </row>
        <row r="140">
          <cell r="A140">
            <v>16</v>
          </cell>
          <cell r="D140" t="str">
            <v>Charlotte</v>
          </cell>
        </row>
        <row r="141">
          <cell r="A141">
            <v>16</v>
          </cell>
          <cell r="D141" t="str">
            <v>Charlotte</v>
          </cell>
        </row>
        <row r="142">
          <cell r="A142">
            <v>19</v>
          </cell>
          <cell r="D142" t="str">
            <v>Denver</v>
          </cell>
        </row>
        <row r="143">
          <cell r="A143">
            <v>19</v>
          </cell>
          <cell r="D143" t="str">
            <v>Denver</v>
          </cell>
        </row>
        <row r="144">
          <cell r="A144">
            <v>19</v>
          </cell>
          <cell r="D144" t="str">
            <v>Denver</v>
          </cell>
        </row>
        <row r="145">
          <cell r="A145">
            <v>19</v>
          </cell>
          <cell r="D145" t="str">
            <v>Denver</v>
          </cell>
        </row>
        <row r="146">
          <cell r="A146">
            <v>19</v>
          </cell>
          <cell r="D146" t="str">
            <v>Denver</v>
          </cell>
        </row>
        <row r="147">
          <cell r="A147">
            <v>19</v>
          </cell>
          <cell r="D147" t="str">
            <v>Denver</v>
          </cell>
        </row>
        <row r="148">
          <cell r="A148">
            <v>19</v>
          </cell>
          <cell r="D148" t="str">
            <v>Denver</v>
          </cell>
        </row>
        <row r="149">
          <cell r="A149">
            <v>19</v>
          </cell>
          <cell r="D149" t="str">
            <v>Denver</v>
          </cell>
        </row>
        <row r="150">
          <cell r="A150">
            <v>19</v>
          </cell>
          <cell r="D150" t="str">
            <v>Denver</v>
          </cell>
        </row>
        <row r="151">
          <cell r="A151">
            <v>19</v>
          </cell>
          <cell r="D151" t="str">
            <v>Denver</v>
          </cell>
        </row>
        <row r="152">
          <cell r="A152">
            <v>18</v>
          </cell>
          <cell r="D152" t="str">
            <v>Seattle</v>
          </cell>
        </row>
        <row r="153">
          <cell r="A153">
            <v>18</v>
          </cell>
          <cell r="D153" t="str">
            <v>Seattle</v>
          </cell>
        </row>
        <row r="154">
          <cell r="A154">
            <v>18</v>
          </cell>
          <cell r="D154" t="str">
            <v>Seattle</v>
          </cell>
        </row>
        <row r="155">
          <cell r="A155">
            <v>18</v>
          </cell>
          <cell r="D155" t="str">
            <v>Seattle</v>
          </cell>
        </row>
        <row r="156">
          <cell r="A156">
            <v>18</v>
          </cell>
          <cell r="D156" t="str">
            <v>Seattle</v>
          </cell>
        </row>
        <row r="157">
          <cell r="A157">
            <v>18</v>
          </cell>
          <cell r="D157" t="str">
            <v>Seattle</v>
          </cell>
        </row>
        <row r="158">
          <cell r="A158">
            <v>18</v>
          </cell>
          <cell r="D158" t="str">
            <v>Seattle</v>
          </cell>
        </row>
        <row r="159">
          <cell r="A159">
            <v>18</v>
          </cell>
          <cell r="D159" t="str">
            <v>Seattle</v>
          </cell>
        </row>
        <row r="160">
          <cell r="A160">
            <v>18</v>
          </cell>
          <cell r="D160" t="str">
            <v>Seattle</v>
          </cell>
        </row>
        <row r="161">
          <cell r="A161">
            <v>18</v>
          </cell>
          <cell r="D161" t="str">
            <v>Seattle</v>
          </cell>
        </row>
        <row r="162">
          <cell r="A162">
            <v>2</v>
          </cell>
          <cell r="D162" t="str">
            <v>Los Angeles</v>
          </cell>
        </row>
        <row r="163">
          <cell r="A163">
            <v>2</v>
          </cell>
          <cell r="D163" t="str">
            <v>Los Angeles</v>
          </cell>
        </row>
        <row r="164">
          <cell r="A164">
            <v>2</v>
          </cell>
          <cell r="D164" t="str">
            <v>Los Angeles</v>
          </cell>
        </row>
        <row r="165">
          <cell r="A165">
            <v>2</v>
          </cell>
          <cell r="D165" t="str">
            <v>Los Angeles</v>
          </cell>
        </row>
        <row r="166">
          <cell r="A166">
            <v>2</v>
          </cell>
          <cell r="D166" t="str">
            <v>Los Angeles</v>
          </cell>
        </row>
        <row r="167">
          <cell r="A167">
            <v>2</v>
          </cell>
          <cell r="D167" t="str">
            <v>Los Angeles</v>
          </cell>
        </row>
        <row r="168">
          <cell r="A168">
            <v>2</v>
          </cell>
          <cell r="D168" t="str">
            <v>Los Angeles</v>
          </cell>
        </row>
        <row r="169">
          <cell r="A169">
            <v>2</v>
          </cell>
          <cell r="D169" t="str">
            <v>Los Angeles</v>
          </cell>
        </row>
        <row r="170">
          <cell r="A170">
            <v>2</v>
          </cell>
          <cell r="D170" t="str">
            <v>Los Angeles</v>
          </cell>
        </row>
        <row r="171">
          <cell r="A171">
            <v>2</v>
          </cell>
          <cell r="D171" t="str">
            <v>Los Angeles</v>
          </cell>
        </row>
        <row r="172">
          <cell r="A172">
            <v>20</v>
          </cell>
          <cell r="D172" t="str">
            <v>Oklahoma City</v>
          </cell>
        </row>
        <row r="173">
          <cell r="A173">
            <v>20</v>
          </cell>
          <cell r="D173" t="str">
            <v>Oklahoma City</v>
          </cell>
        </row>
        <row r="174">
          <cell r="A174">
            <v>20</v>
          </cell>
          <cell r="D174" t="str">
            <v>Oklahoma City</v>
          </cell>
        </row>
        <row r="175">
          <cell r="A175">
            <v>20</v>
          </cell>
          <cell r="D175" t="str">
            <v>Oklahoma City</v>
          </cell>
        </row>
        <row r="176">
          <cell r="A176">
            <v>20</v>
          </cell>
          <cell r="D176" t="str">
            <v>Oklahoma City</v>
          </cell>
        </row>
        <row r="177">
          <cell r="A177">
            <v>20</v>
          </cell>
          <cell r="D177" t="str">
            <v>Oklahoma City</v>
          </cell>
        </row>
        <row r="178">
          <cell r="A178">
            <v>20</v>
          </cell>
          <cell r="D178" t="str">
            <v>Oklahoma City</v>
          </cell>
        </row>
        <row r="179">
          <cell r="A179">
            <v>20</v>
          </cell>
          <cell r="D179" t="str">
            <v>Oklahoma City</v>
          </cell>
        </row>
        <row r="180">
          <cell r="A180">
            <v>20</v>
          </cell>
          <cell r="D180" t="str">
            <v>Oklahoma City</v>
          </cell>
        </row>
        <row r="181">
          <cell r="A181">
            <v>20</v>
          </cell>
          <cell r="D181" t="str">
            <v>Oklahoma City</v>
          </cell>
        </row>
        <row r="182">
          <cell r="A182">
            <v>20</v>
          </cell>
          <cell r="D182" t="str">
            <v>Oklahoma City</v>
          </cell>
        </row>
        <row r="183">
          <cell r="A183">
            <v>20</v>
          </cell>
          <cell r="D183" t="str">
            <v>Oklahoma City</v>
          </cell>
        </row>
        <row r="184">
          <cell r="A184">
            <v>20</v>
          </cell>
          <cell r="D184" t="str">
            <v>Oklahoma City</v>
          </cell>
        </row>
        <row r="185">
          <cell r="A185">
            <v>20</v>
          </cell>
          <cell r="D185" t="str">
            <v>Oklahoma City</v>
          </cell>
        </row>
        <row r="186">
          <cell r="A186">
            <v>20</v>
          </cell>
          <cell r="D186" t="str">
            <v>Oklahoma City</v>
          </cell>
        </row>
        <row r="187">
          <cell r="A187">
            <v>20</v>
          </cell>
          <cell r="D187" t="str">
            <v>Oklahoma City</v>
          </cell>
        </row>
        <row r="188">
          <cell r="A188">
            <v>20</v>
          </cell>
          <cell r="D188" t="str">
            <v>Oklahoma City</v>
          </cell>
        </row>
        <row r="189">
          <cell r="A189">
            <v>20</v>
          </cell>
          <cell r="D189" t="str">
            <v>Oklahoma City</v>
          </cell>
        </row>
        <row r="190">
          <cell r="A190">
            <v>20</v>
          </cell>
          <cell r="D190" t="str">
            <v>Oklahoma City</v>
          </cell>
        </row>
        <row r="191">
          <cell r="A191">
            <v>20</v>
          </cell>
          <cell r="D191" t="str">
            <v>Oklahoma City</v>
          </cell>
        </row>
        <row r="192">
          <cell r="A192">
            <v>20</v>
          </cell>
          <cell r="D192" t="str">
            <v>Oklahoma City</v>
          </cell>
        </row>
        <row r="193">
          <cell r="A193">
            <v>20</v>
          </cell>
          <cell r="D193" t="str">
            <v>Oklahoma City</v>
          </cell>
        </row>
        <row r="194">
          <cell r="A194">
            <v>20</v>
          </cell>
          <cell r="D194" t="str">
            <v>Oklahoma City</v>
          </cell>
        </row>
        <row r="195">
          <cell r="A195">
            <v>20</v>
          </cell>
          <cell r="D195" t="str">
            <v>Oklahoma City</v>
          </cell>
        </row>
        <row r="196">
          <cell r="A196">
            <v>20</v>
          </cell>
          <cell r="D196" t="str">
            <v>Oklahoma City</v>
          </cell>
        </row>
        <row r="197">
          <cell r="A197">
            <v>20</v>
          </cell>
          <cell r="D197" t="str">
            <v>Oklahoma City</v>
          </cell>
        </row>
        <row r="198">
          <cell r="A198">
            <v>20</v>
          </cell>
          <cell r="D198" t="str">
            <v>Oklahoma City</v>
          </cell>
        </row>
        <row r="199">
          <cell r="A199">
            <v>20</v>
          </cell>
          <cell r="D199" t="str">
            <v>Oklahoma City</v>
          </cell>
        </row>
        <row r="200">
          <cell r="A200">
            <v>20</v>
          </cell>
          <cell r="D200" t="str">
            <v>Oklahoma City</v>
          </cell>
        </row>
        <row r="201">
          <cell r="A201">
            <v>20</v>
          </cell>
          <cell r="D201" t="str">
            <v>Oklahoma City</v>
          </cell>
        </row>
        <row r="202">
          <cell r="A202">
            <v>21</v>
          </cell>
          <cell r="D202" t="str">
            <v>Nashville</v>
          </cell>
        </row>
        <row r="203">
          <cell r="A203">
            <v>21</v>
          </cell>
          <cell r="D203" t="str">
            <v>Nashville</v>
          </cell>
        </row>
        <row r="204">
          <cell r="A204">
            <v>21</v>
          </cell>
          <cell r="D204" t="str">
            <v>Nashville</v>
          </cell>
        </row>
        <row r="205">
          <cell r="A205">
            <v>21</v>
          </cell>
          <cell r="D205" t="str">
            <v>Nashville</v>
          </cell>
        </row>
        <row r="206">
          <cell r="A206">
            <v>21</v>
          </cell>
          <cell r="D206" t="str">
            <v>Nashville</v>
          </cell>
        </row>
        <row r="207">
          <cell r="A207">
            <v>21</v>
          </cell>
          <cell r="D207" t="str">
            <v>Nashville</v>
          </cell>
        </row>
        <row r="208">
          <cell r="A208">
            <v>21</v>
          </cell>
          <cell r="D208" t="str">
            <v>Nashville</v>
          </cell>
        </row>
        <row r="209">
          <cell r="A209">
            <v>21</v>
          </cell>
          <cell r="D209" t="str">
            <v>Nashville</v>
          </cell>
        </row>
        <row r="210">
          <cell r="A210">
            <v>21</v>
          </cell>
          <cell r="D210" t="str">
            <v>Nashville</v>
          </cell>
        </row>
        <row r="211">
          <cell r="A211">
            <v>21</v>
          </cell>
          <cell r="D211" t="str">
            <v>Nashville</v>
          </cell>
        </row>
        <row r="212">
          <cell r="A212">
            <v>23</v>
          </cell>
          <cell r="D212" t="str">
            <v>Washington</v>
          </cell>
        </row>
        <row r="213">
          <cell r="A213">
            <v>23</v>
          </cell>
          <cell r="D213" t="str">
            <v>Washington</v>
          </cell>
        </row>
        <row r="214">
          <cell r="A214">
            <v>23</v>
          </cell>
          <cell r="D214" t="str">
            <v>Washington</v>
          </cell>
        </row>
        <row r="215">
          <cell r="A215">
            <v>23</v>
          </cell>
          <cell r="D215" t="str">
            <v>Washington</v>
          </cell>
        </row>
        <row r="216">
          <cell r="A216">
            <v>23</v>
          </cell>
          <cell r="D216" t="str">
            <v>Washington</v>
          </cell>
        </row>
        <row r="217">
          <cell r="A217">
            <v>23</v>
          </cell>
          <cell r="D217" t="str">
            <v>Washington</v>
          </cell>
        </row>
        <row r="218">
          <cell r="A218">
            <v>23</v>
          </cell>
          <cell r="D218" t="str">
            <v>Washington</v>
          </cell>
        </row>
        <row r="219">
          <cell r="A219">
            <v>23</v>
          </cell>
          <cell r="D219" t="str">
            <v>Washington</v>
          </cell>
        </row>
        <row r="220">
          <cell r="A220">
            <v>23</v>
          </cell>
          <cell r="D220" t="str">
            <v>Washington</v>
          </cell>
        </row>
        <row r="221">
          <cell r="A221">
            <v>23</v>
          </cell>
          <cell r="D221" t="str">
            <v>Washington</v>
          </cell>
        </row>
        <row r="222">
          <cell r="A222">
            <v>23</v>
          </cell>
          <cell r="D222" t="str">
            <v>Washington</v>
          </cell>
        </row>
        <row r="223">
          <cell r="A223">
            <v>22</v>
          </cell>
          <cell r="D223" t="str">
            <v>El Paso</v>
          </cell>
        </row>
        <row r="224">
          <cell r="A224">
            <v>22</v>
          </cell>
          <cell r="D224" t="str">
            <v>El Paso</v>
          </cell>
        </row>
        <row r="225">
          <cell r="A225">
            <v>22</v>
          </cell>
          <cell r="D225" t="str">
            <v>El Paso</v>
          </cell>
        </row>
        <row r="226">
          <cell r="A226">
            <v>22</v>
          </cell>
          <cell r="D226" t="str">
            <v>El Paso</v>
          </cell>
        </row>
        <row r="227">
          <cell r="A227">
            <v>22</v>
          </cell>
          <cell r="D227" t="str">
            <v>El Paso</v>
          </cell>
        </row>
        <row r="228">
          <cell r="A228">
            <v>22</v>
          </cell>
          <cell r="D228" t="str">
            <v>El Paso</v>
          </cell>
        </row>
        <row r="229">
          <cell r="A229">
            <v>22</v>
          </cell>
          <cell r="D229" t="str">
            <v>El Paso</v>
          </cell>
        </row>
        <row r="230">
          <cell r="A230">
            <v>22</v>
          </cell>
          <cell r="D230" t="str">
            <v>El Paso</v>
          </cell>
        </row>
        <row r="231">
          <cell r="A231">
            <v>22</v>
          </cell>
          <cell r="D231" t="str">
            <v>El Paso</v>
          </cell>
        </row>
        <row r="232">
          <cell r="A232">
            <v>22</v>
          </cell>
          <cell r="D232" t="str">
            <v>El Paso</v>
          </cell>
        </row>
        <row r="233">
          <cell r="A233">
            <v>24</v>
          </cell>
          <cell r="D233" t="str">
            <v>Boston</v>
          </cell>
        </row>
        <row r="234">
          <cell r="A234">
            <v>24</v>
          </cell>
          <cell r="D234" t="str">
            <v>Boston</v>
          </cell>
        </row>
        <row r="235">
          <cell r="A235">
            <v>24</v>
          </cell>
          <cell r="D235" t="str">
            <v>Boston</v>
          </cell>
        </row>
        <row r="236">
          <cell r="A236">
            <v>24</v>
          </cell>
          <cell r="D236" t="str">
            <v>Boston</v>
          </cell>
        </row>
        <row r="237">
          <cell r="A237">
            <v>24</v>
          </cell>
          <cell r="D237" t="str">
            <v>Boston</v>
          </cell>
        </row>
        <row r="238">
          <cell r="A238">
            <v>24</v>
          </cell>
          <cell r="D238" t="str">
            <v>Boston</v>
          </cell>
        </row>
        <row r="239">
          <cell r="A239">
            <v>24</v>
          </cell>
          <cell r="D239" t="str">
            <v>Boston</v>
          </cell>
        </row>
        <row r="240">
          <cell r="A240">
            <v>24</v>
          </cell>
          <cell r="D240" t="str">
            <v>Boston</v>
          </cell>
        </row>
        <row r="241">
          <cell r="A241">
            <v>24</v>
          </cell>
          <cell r="D241" t="str">
            <v>Boston</v>
          </cell>
        </row>
        <row r="242">
          <cell r="A242">
            <v>24</v>
          </cell>
          <cell r="D242" t="str">
            <v>Boston</v>
          </cell>
        </row>
        <row r="243">
          <cell r="A243">
            <v>25</v>
          </cell>
          <cell r="D243" t="str">
            <v>Las Vegas</v>
          </cell>
        </row>
        <row r="244">
          <cell r="A244">
            <v>25</v>
          </cell>
          <cell r="D244" t="str">
            <v>Las Vegas</v>
          </cell>
        </row>
        <row r="245">
          <cell r="A245">
            <v>25</v>
          </cell>
          <cell r="D245" t="str">
            <v>Las Vegas</v>
          </cell>
        </row>
        <row r="246">
          <cell r="A246">
            <v>25</v>
          </cell>
          <cell r="D246" t="str">
            <v>Las Vegas</v>
          </cell>
        </row>
        <row r="247">
          <cell r="A247">
            <v>25</v>
          </cell>
          <cell r="D247" t="str">
            <v>Las Vegas</v>
          </cell>
        </row>
        <row r="248">
          <cell r="A248">
            <v>25</v>
          </cell>
          <cell r="D248" t="str">
            <v>Las Vegas</v>
          </cell>
        </row>
        <row r="249">
          <cell r="A249">
            <v>25</v>
          </cell>
          <cell r="D249" t="str">
            <v>Las Vegas</v>
          </cell>
        </row>
        <row r="250">
          <cell r="A250">
            <v>25</v>
          </cell>
          <cell r="D250" t="str">
            <v>Las Vegas</v>
          </cell>
        </row>
        <row r="251">
          <cell r="A251">
            <v>25</v>
          </cell>
          <cell r="D251" t="str">
            <v>Las Vegas</v>
          </cell>
        </row>
        <row r="252">
          <cell r="A252">
            <v>25</v>
          </cell>
          <cell r="D252" t="str">
            <v>Las Vegas</v>
          </cell>
        </row>
        <row r="253">
          <cell r="A253">
            <v>26</v>
          </cell>
          <cell r="D253" t="str">
            <v>Portland</v>
          </cell>
        </row>
        <row r="254">
          <cell r="A254">
            <v>26</v>
          </cell>
          <cell r="D254" t="str">
            <v>Portland</v>
          </cell>
        </row>
        <row r="255">
          <cell r="A255">
            <v>26</v>
          </cell>
          <cell r="D255" t="str">
            <v>Portland</v>
          </cell>
        </row>
        <row r="256">
          <cell r="A256">
            <v>26</v>
          </cell>
          <cell r="D256" t="str">
            <v>Portland</v>
          </cell>
        </row>
        <row r="257">
          <cell r="A257">
            <v>26</v>
          </cell>
          <cell r="D257" t="str">
            <v>Portland</v>
          </cell>
        </row>
        <row r="258">
          <cell r="A258">
            <v>26</v>
          </cell>
          <cell r="D258" t="str">
            <v>Portland</v>
          </cell>
        </row>
        <row r="259">
          <cell r="A259">
            <v>26</v>
          </cell>
          <cell r="D259" t="str">
            <v>Portland</v>
          </cell>
        </row>
        <row r="260">
          <cell r="A260">
            <v>26</v>
          </cell>
          <cell r="D260" t="str">
            <v>Portland</v>
          </cell>
        </row>
        <row r="261">
          <cell r="A261">
            <v>26</v>
          </cell>
          <cell r="D261" t="str">
            <v>Portland</v>
          </cell>
        </row>
        <row r="262">
          <cell r="A262">
            <v>26</v>
          </cell>
          <cell r="D262" t="str">
            <v>Portland</v>
          </cell>
        </row>
        <row r="263">
          <cell r="A263">
            <v>27</v>
          </cell>
          <cell r="D263" t="str">
            <v>Detroit</v>
          </cell>
        </row>
        <row r="264">
          <cell r="A264">
            <v>27</v>
          </cell>
          <cell r="D264" t="str">
            <v>Detroit</v>
          </cell>
        </row>
        <row r="265">
          <cell r="A265">
            <v>27</v>
          </cell>
          <cell r="D265" t="str">
            <v>Detroit</v>
          </cell>
        </row>
        <row r="266">
          <cell r="A266">
            <v>27</v>
          </cell>
          <cell r="D266" t="str">
            <v>Detroit</v>
          </cell>
        </row>
        <row r="267">
          <cell r="A267">
            <v>27</v>
          </cell>
          <cell r="D267" t="str">
            <v>Detroit</v>
          </cell>
        </row>
        <row r="268">
          <cell r="A268">
            <v>27</v>
          </cell>
          <cell r="D268" t="str">
            <v>Detroit</v>
          </cell>
        </row>
        <row r="269">
          <cell r="A269">
            <v>27</v>
          </cell>
          <cell r="D269" t="str">
            <v>Detroit</v>
          </cell>
        </row>
        <row r="270">
          <cell r="A270">
            <v>27</v>
          </cell>
          <cell r="D270" t="str">
            <v>Detroit</v>
          </cell>
        </row>
        <row r="271">
          <cell r="A271">
            <v>27</v>
          </cell>
          <cell r="D271" t="str">
            <v>Detroit</v>
          </cell>
        </row>
        <row r="272">
          <cell r="A272">
            <v>27</v>
          </cell>
          <cell r="D272" t="str">
            <v>Detroit</v>
          </cell>
        </row>
        <row r="273">
          <cell r="A273">
            <v>28</v>
          </cell>
          <cell r="D273" t="str">
            <v>Louisville</v>
          </cell>
        </row>
        <row r="274">
          <cell r="A274">
            <v>28</v>
          </cell>
          <cell r="D274" t="str">
            <v>Louisville</v>
          </cell>
        </row>
        <row r="275">
          <cell r="A275">
            <v>28</v>
          </cell>
          <cell r="D275" t="str">
            <v>Louisville</v>
          </cell>
        </row>
        <row r="276">
          <cell r="A276">
            <v>28</v>
          </cell>
          <cell r="D276" t="str">
            <v>Louisville</v>
          </cell>
        </row>
        <row r="277">
          <cell r="A277">
            <v>28</v>
          </cell>
          <cell r="D277" t="str">
            <v>Louisville</v>
          </cell>
        </row>
        <row r="278">
          <cell r="A278">
            <v>28</v>
          </cell>
          <cell r="D278" t="str">
            <v>Louisville</v>
          </cell>
        </row>
        <row r="279">
          <cell r="A279">
            <v>28</v>
          </cell>
          <cell r="D279" t="str">
            <v>Louisville</v>
          </cell>
        </row>
        <row r="280">
          <cell r="A280">
            <v>28</v>
          </cell>
          <cell r="D280" t="str">
            <v>Louisville</v>
          </cell>
        </row>
        <row r="281">
          <cell r="A281">
            <v>28</v>
          </cell>
          <cell r="D281" t="str">
            <v>Louisville</v>
          </cell>
        </row>
        <row r="282">
          <cell r="A282">
            <v>28</v>
          </cell>
          <cell r="D282" t="str">
            <v>Louisville</v>
          </cell>
        </row>
        <row r="283">
          <cell r="A283">
            <v>29</v>
          </cell>
          <cell r="D283" t="str">
            <v>Memphis</v>
          </cell>
        </row>
        <row r="284">
          <cell r="A284">
            <v>29</v>
          </cell>
          <cell r="D284" t="str">
            <v>Memphis</v>
          </cell>
        </row>
        <row r="285">
          <cell r="A285">
            <v>29</v>
          </cell>
          <cell r="D285" t="str">
            <v>Memphis</v>
          </cell>
        </row>
        <row r="286">
          <cell r="A286">
            <v>29</v>
          </cell>
          <cell r="D286" t="str">
            <v>Memphis</v>
          </cell>
        </row>
        <row r="287">
          <cell r="A287">
            <v>29</v>
          </cell>
          <cell r="D287" t="str">
            <v>Memphis</v>
          </cell>
        </row>
        <row r="288">
          <cell r="A288">
            <v>29</v>
          </cell>
          <cell r="D288" t="str">
            <v>Memphis</v>
          </cell>
        </row>
        <row r="289">
          <cell r="A289">
            <v>29</v>
          </cell>
          <cell r="D289" t="str">
            <v>Memphis</v>
          </cell>
        </row>
        <row r="290">
          <cell r="A290">
            <v>29</v>
          </cell>
          <cell r="D290" t="str">
            <v>Memphis</v>
          </cell>
        </row>
        <row r="291">
          <cell r="A291">
            <v>29</v>
          </cell>
          <cell r="D291" t="str">
            <v>Memphis</v>
          </cell>
        </row>
        <row r="292">
          <cell r="A292">
            <v>29</v>
          </cell>
          <cell r="D292" t="str">
            <v>Memphis</v>
          </cell>
        </row>
        <row r="293">
          <cell r="A293">
            <v>3</v>
          </cell>
          <cell r="D293" t="str">
            <v>Chicago</v>
          </cell>
        </row>
        <row r="294">
          <cell r="A294">
            <v>3</v>
          </cell>
          <cell r="D294" t="str">
            <v>Chicago</v>
          </cell>
        </row>
        <row r="295">
          <cell r="A295">
            <v>3</v>
          </cell>
          <cell r="D295" t="str">
            <v>Chicago</v>
          </cell>
        </row>
        <row r="296">
          <cell r="A296">
            <v>3</v>
          </cell>
          <cell r="D296" t="str">
            <v>Chicago</v>
          </cell>
        </row>
        <row r="297">
          <cell r="A297">
            <v>3</v>
          </cell>
          <cell r="D297" t="str">
            <v>Chicago</v>
          </cell>
        </row>
        <row r="298">
          <cell r="A298">
            <v>3</v>
          </cell>
          <cell r="D298" t="str">
            <v>Chicago</v>
          </cell>
        </row>
        <row r="299">
          <cell r="A299">
            <v>3</v>
          </cell>
          <cell r="D299" t="str">
            <v>Chicago</v>
          </cell>
        </row>
        <row r="300">
          <cell r="A300">
            <v>3</v>
          </cell>
          <cell r="D300" t="str">
            <v>Chicago</v>
          </cell>
        </row>
        <row r="301">
          <cell r="A301">
            <v>3</v>
          </cell>
          <cell r="D301" t="str">
            <v>Chicago</v>
          </cell>
        </row>
        <row r="302">
          <cell r="A302">
            <v>3</v>
          </cell>
          <cell r="D302" t="str">
            <v>Chicago</v>
          </cell>
        </row>
        <row r="303">
          <cell r="A303">
            <v>30</v>
          </cell>
          <cell r="D303" t="str">
            <v>Baltimore</v>
          </cell>
        </row>
        <row r="304">
          <cell r="A304">
            <v>30</v>
          </cell>
          <cell r="D304" t="str">
            <v>Baltimore</v>
          </cell>
        </row>
        <row r="305">
          <cell r="A305">
            <v>30</v>
          </cell>
          <cell r="D305" t="str">
            <v>Baltimore</v>
          </cell>
        </row>
        <row r="306">
          <cell r="A306">
            <v>30</v>
          </cell>
          <cell r="D306" t="str">
            <v>Baltimore</v>
          </cell>
        </row>
        <row r="307">
          <cell r="A307">
            <v>30</v>
          </cell>
          <cell r="D307" t="str">
            <v>Baltimore</v>
          </cell>
        </row>
        <row r="308">
          <cell r="A308">
            <v>30</v>
          </cell>
          <cell r="D308" t="str">
            <v>Baltimore</v>
          </cell>
        </row>
        <row r="309">
          <cell r="A309">
            <v>30</v>
          </cell>
          <cell r="D309" t="str">
            <v>Baltimore</v>
          </cell>
        </row>
        <row r="310">
          <cell r="A310">
            <v>30</v>
          </cell>
          <cell r="D310" t="str">
            <v>Baltimore</v>
          </cell>
        </row>
        <row r="311">
          <cell r="A311">
            <v>30</v>
          </cell>
          <cell r="D311" t="str">
            <v>Baltimore</v>
          </cell>
        </row>
        <row r="312">
          <cell r="A312">
            <v>30</v>
          </cell>
          <cell r="D312" t="str">
            <v>Baltimore</v>
          </cell>
        </row>
        <row r="313">
          <cell r="A313">
            <v>32</v>
          </cell>
          <cell r="D313" t="str">
            <v>Albuquerque</v>
          </cell>
        </row>
        <row r="314">
          <cell r="A314">
            <v>32</v>
          </cell>
          <cell r="D314" t="str">
            <v>Albuquerque</v>
          </cell>
        </row>
        <row r="315">
          <cell r="A315">
            <v>32</v>
          </cell>
          <cell r="D315" t="str">
            <v>Albuquerque</v>
          </cell>
        </row>
        <row r="316">
          <cell r="A316">
            <v>32</v>
          </cell>
          <cell r="D316" t="str">
            <v>Albuquerque</v>
          </cell>
        </row>
        <row r="317">
          <cell r="A317">
            <v>32</v>
          </cell>
          <cell r="D317" t="str">
            <v>Albuquerque</v>
          </cell>
        </row>
        <row r="318">
          <cell r="A318">
            <v>32</v>
          </cell>
          <cell r="D318" t="str">
            <v>Albuquerque</v>
          </cell>
        </row>
        <row r="319">
          <cell r="A319">
            <v>32</v>
          </cell>
          <cell r="D319" t="str">
            <v>Albuquerque</v>
          </cell>
        </row>
        <row r="320">
          <cell r="A320">
            <v>32</v>
          </cell>
          <cell r="D320" t="str">
            <v>Albuquerque</v>
          </cell>
        </row>
        <row r="321">
          <cell r="A321">
            <v>32</v>
          </cell>
          <cell r="D321" t="str">
            <v>Albuquerque</v>
          </cell>
        </row>
        <row r="322">
          <cell r="A322">
            <v>32</v>
          </cell>
          <cell r="D322" t="str">
            <v>Albuquerque</v>
          </cell>
        </row>
        <row r="323">
          <cell r="A323">
            <v>31</v>
          </cell>
          <cell r="D323" t="str">
            <v>Milwaukee</v>
          </cell>
        </row>
        <row r="324">
          <cell r="A324">
            <v>31</v>
          </cell>
          <cell r="D324" t="str">
            <v>Milwaukee</v>
          </cell>
        </row>
        <row r="325">
          <cell r="A325">
            <v>31</v>
          </cell>
          <cell r="D325" t="str">
            <v>Milwaukee</v>
          </cell>
        </row>
        <row r="326">
          <cell r="A326">
            <v>31</v>
          </cell>
          <cell r="D326" t="str">
            <v>Milwaukee</v>
          </cell>
        </row>
        <row r="327">
          <cell r="A327">
            <v>31</v>
          </cell>
          <cell r="D327" t="str">
            <v>Milwaukee</v>
          </cell>
        </row>
        <row r="328">
          <cell r="A328">
            <v>31</v>
          </cell>
          <cell r="D328" t="str">
            <v>Milwaukee</v>
          </cell>
        </row>
        <row r="329">
          <cell r="A329">
            <v>31</v>
          </cell>
          <cell r="D329" t="str">
            <v>Milwaukee</v>
          </cell>
        </row>
        <row r="330">
          <cell r="A330">
            <v>31</v>
          </cell>
          <cell r="D330" t="str">
            <v>Milwaukee</v>
          </cell>
        </row>
        <row r="331">
          <cell r="A331">
            <v>31</v>
          </cell>
          <cell r="D331" t="str">
            <v>Milwaukee</v>
          </cell>
        </row>
        <row r="332">
          <cell r="A332">
            <v>31</v>
          </cell>
          <cell r="D332" t="str">
            <v>Milwaukee</v>
          </cell>
        </row>
        <row r="333">
          <cell r="A333">
            <v>33</v>
          </cell>
          <cell r="D333" t="str">
            <v>Fresno</v>
          </cell>
        </row>
        <row r="334">
          <cell r="A334">
            <v>33</v>
          </cell>
          <cell r="D334" t="str">
            <v>Fresno</v>
          </cell>
        </row>
        <row r="335">
          <cell r="A335">
            <v>33</v>
          </cell>
          <cell r="D335" t="str">
            <v>Fresno</v>
          </cell>
        </row>
        <row r="336">
          <cell r="A336">
            <v>33</v>
          </cell>
          <cell r="D336" t="str">
            <v>Fresno</v>
          </cell>
        </row>
        <row r="337">
          <cell r="A337">
            <v>33</v>
          </cell>
          <cell r="D337" t="str">
            <v>Fresno</v>
          </cell>
        </row>
        <row r="338">
          <cell r="A338">
            <v>33</v>
          </cell>
          <cell r="D338" t="str">
            <v>Fresno</v>
          </cell>
        </row>
        <row r="339">
          <cell r="A339">
            <v>33</v>
          </cell>
          <cell r="D339" t="str">
            <v>Fresno</v>
          </cell>
        </row>
        <row r="340">
          <cell r="A340">
            <v>33</v>
          </cell>
          <cell r="D340" t="str">
            <v>Fresno</v>
          </cell>
        </row>
        <row r="341">
          <cell r="A341">
            <v>33</v>
          </cell>
          <cell r="D341" t="str">
            <v>Fresno</v>
          </cell>
        </row>
        <row r="342">
          <cell r="A342">
            <v>33</v>
          </cell>
          <cell r="D342" t="str">
            <v>Fresno</v>
          </cell>
        </row>
        <row r="343">
          <cell r="A343">
            <v>34</v>
          </cell>
          <cell r="D343" t="str">
            <v>Tucson</v>
          </cell>
        </row>
        <row r="344">
          <cell r="A344">
            <v>34</v>
          </cell>
          <cell r="D344" t="str">
            <v>Tucson</v>
          </cell>
        </row>
        <row r="345">
          <cell r="A345">
            <v>34</v>
          </cell>
          <cell r="D345" t="str">
            <v>Tucson</v>
          </cell>
        </row>
        <row r="346">
          <cell r="A346">
            <v>34</v>
          </cell>
          <cell r="D346" t="str">
            <v>Tucson</v>
          </cell>
        </row>
        <row r="347">
          <cell r="A347">
            <v>34</v>
          </cell>
          <cell r="D347" t="str">
            <v>Tucson</v>
          </cell>
        </row>
        <row r="348">
          <cell r="A348">
            <v>34</v>
          </cell>
          <cell r="D348" t="str">
            <v>Tucson</v>
          </cell>
        </row>
        <row r="349">
          <cell r="A349">
            <v>34</v>
          </cell>
          <cell r="D349" t="str">
            <v>Tucson</v>
          </cell>
        </row>
        <row r="350">
          <cell r="A350">
            <v>34</v>
          </cell>
          <cell r="D350" t="str">
            <v>Tucson</v>
          </cell>
        </row>
        <row r="351">
          <cell r="A351">
            <v>34</v>
          </cell>
          <cell r="D351" t="str">
            <v>Tucson</v>
          </cell>
        </row>
        <row r="352">
          <cell r="A352">
            <v>34</v>
          </cell>
          <cell r="D352" t="str">
            <v>Tucson</v>
          </cell>
        </row>
        <row r="353">
          <cell r="A353">
            <v>35</v>
          </cell>
          <cell r="D353" t="str">
            <v>Sacramento</v>
          </cell>
        </row>
        <row r="354">
          <cell r="A354">
            <v>35</v>
          </cell>
          <cell r="D354" t="str">
            <v>Sacramento</v>
          </cell>
        </row>
        <row r="355">
          <cell r="A355">
            <v>35</v>
          </cell>
          <cell r="D355" t="str">
            <v>Sacramento</v>
          </cell>
        </row>
        <row r="356">
          <cell r="A356">
            <v>35</v>
          </cell>
          <cell r="D356" t="str">
            <v>Sacramento</v>
          </cell>
        </row>
        <row r="357">
          <cell r="A357">
            <v>35</v>
          </cell>
          <cell r="D357" t="str">
            <v>Sacramento</v>
          </cell>
        </row>
        <row r="358">
          <cell r="A358">
            <v>35</v>
          </cell>
          <cell r="D358" t="str">
            <v>Sacramento</v>
          </cell>
        </row>
        <row r="359">
          <cell r="A359">
            <v>35</v>
          </cell>
          <cell r="D359" t="str">
            <v>Sacramento</v>
          </cell>
        </row>
        <row r="360">
          <cell r="A360">
            <v>35</v>
          </cell>
          <cell r="D360" t="str">
            <v>Sacramento</v>
          </cell>
        </row>
        <row r="361">
          <cell r="A361">
            <v>35</v>
          </cell>
          <cell r="D361" t="str">
            <v>Sacramento</v>
          </cell>
        </row>
        <row r="362">
          <cell r="A362">
            <v>35</v>
          </cell>
          <cell r="D362" t="str">
            <v>Sacramento</v>
          </cell>
        </row>
        <row r="363">
          <cell r="A363">
            <v>37</v>
          </cell>
          <cell r="D363" t="str">
            <v>Kansas City</v>
          </cell>
        </row>
        <row r="364">
          <cell r="A364">
            <v>37</v>
          </cell>
          <cell r="D364" t="str">
            <v>Kansas City</v>
          </cell>
        </row>
        <row r="365">
          <cell r="A365">
            <v>37</v>
          </cell>
          <cell r="D365" t="str">
            <v>Kansas City</v>
          </cell>
        </row>
        <row r="366">
          <cell r="A366">
            <v>37</v>
          </cell>
          <cell r="D366" t="str">
            <v>Kansas City</v>
          </cell>
        </row>
        <row r="367">
          <cell r="A367">
            <v>37</v>
          </cell>
          <cell r="D367" t="str">
            <v>Kansas City</v>
          </cell>
        </row>
        <row r="368">
          <cell r="A368">
            <v>37</v>
          </cell>
          <cell r="D368" t="str">
            <v>Kansas City</v>
          </cell>
        </row>
        <row r="369">
          <cell r="A369">
            <v>37</v>
          </cell>
          <cell r="D369" t="str">
            <v>Kansas City</v>
          </cell>
        </row>
        <row r="370">
          <cell r="A370">
            <v>37</v>
          </cell>
          <cell r="D370" t="str">
            <v>Kansas City</v>
          </cell>
        </row>
        <row r="371">
          <cell r="A371">
            <v>37</v>
          </cell>
          <cell r="D371" t="str">
            <v>Kansas City</v>
          </cell>
        </row>
        <row r="372">
          <cell r="A372">
            <v>37</v>
          </cell>
          <cell r="D372" t="str">
            <v>Kansas City</v>
          </cell>
        </row>
        <row r="373">
          <cell r="A373">
            <v>36</v>
          </cell>
          <cell r="D373" t="str">
            <v>Mesa</v>
          </cell>
        </row>
        <row r="374">
          <cell r="A374">
            <v>36</v>
          </cell>
          <cell r="D374" t="str">
            <v>Mesa</v>
          </cell>
        </row>
        <row r="375">
          <cell r="A375">
            <v>36</v>
          </cell>
          <cell r="D375" t="str">
            <v>Mesa</v>
          </cell>
        </row>
        <row r="376">
          <cell r="A376">
            <v>36</v>
          </cell>
          <cell r="D376" t="str">
            <v>Mesa</v>
          </cell>
        </row>
        <row r="377">
          <cell r="A377">
            <v>36</v>
          </cell>
          <cell r="D377" t="str">
            <v>Mesa</v>
          </cell>
        </row>
        <row r="378">
          <cell r="A378">
            <v>36</v>
          </cell>
          <cell r="D378" t="str">
            <v>Mesa</v>
          </cell>
        </row>
        <row r="379">
          <cell r="A379">
            <v>36</v>
          </cell>
          <cell r="D379" t="str">
            <v>Mesa</v>
          </cell>
        </row>
        <row r="380">
          <cell r="A380">
            <v>36</v>
          </cell>
          <cell r="D380" t="str">
            <v>Mesa</v>
          </cell>
        </row>
        <row r="381">
          <cell r="A381">
            <v>36</v>
          </cell>
          <cell r="D381" t="str">
            <v>Mesa</v>
          </cell>
        </row>
        <row r="382">
          <cell r="A382">
            <v>36</v>
          </cell>
          <cell r="D382" t="str">
            <v>Mesa</v>
          </cell>
        </row>
        <row r="383">
          <cell r="A383">
            <v>37</v>
          </cell>
          <cell r="D383" t="str">
            <v>Kansas City</v>
          </cell>
        </row>
        <row r="384">
          <cell r="A384">
            <v>37</v>
          </cell>
          <cell r="D384" t="str">
            <v>Kansas City</v>
          </cell>
        </row>
        <row r="385">
          <cell r="A385">
            <v>37</v>
          </cell>
          <cell r="D385" t="str">
            <v>Kansas City</v>
          </cell>
        </row>
        <row r="386">
          <cell r="A386">
            <v>37</v>
          </cell>
          <cell r="D386" t="str">
            <v>Kansas City</v>
          </cell>
        </row>
        <row r="387">
          <cell r="A387">
            <v>37</v>
          </cell>
          <cell r="D387" t="str">
            <v>Kansas City</v>
          </cell>
        </row>
        <row r="388">
          <cell r="A388">
            <v>37</v>
          </cell>
          <cell r="D388" t="str">
            <v>Kansas City</v>
          </cell>
        </row>
        <row r="389">
          <cell r="A389">
            <v>37</v>
          </cell>
          <cell r="D389" t="str">
            <v>Kansas City</v>
          </cell>
        </row>
        <row r="390">
          <cell r="A390">
            <v>37</v>
          </cell>
          <cell r="D390" t="str">
            <v>Kansas City</v>
          </cell>
        </row>
        <row r="391">
          <cell r="A391">
            <v>37</v>
          </cell>
          <cell r="D391" t="str">
            <v>Kansas City</v>
          </cell>
        </row>
        <row r="392">
          <cell r="A392">
            <v>37</v>
          </cell>
          <cell r="D392" t="str">
            <v>Kansas City</v>
          </cell>
        </row>
        <row r="393">
          <cell r="A393">
            <v>37</v>
          </cell>
          <cell r="D393" t="str">
            <v>Kansas City</v>
          </cell>
        </row>
        <row r="394">
          <cell r="A394">
            <v>37</v>
          </cell>
          <cell r="D394" t="str">
            <v>Kansas City</v>
          </cell>
        </row>
        <row r="395">
          <cell r="A395">
            <v>37</v>
          </cell>
          <cell r="D395" t="str">
            <v>Kansas City</v>
          </cell>
        </row>
        <row r="396">
          <cell r="A396">
            <v>37</v>
          </cell>
          <cell r="D396" t="str">
            <v>Kansas City</v>
          </cell>
        </row>
        <row r="397">
          <cell r="A397">
            <v>37</v>
          </cell>
          <cell r="D397" t="str">
            <v>Kansas City</v>
          </cell>
        </row>
        <row r="398">
          <cell r="A398">
            <v>37</v>
          </cell>
          <cell r="D398" t="str">
            <v>Kansas City</v>
          </cell>
        </row>
        <row r="399">
          <cell r="A399">
            <v>37</v>
          </cell>
          <cell r="D399" t="str">
            <v>Kansas City</v>
          </cell>
        </row>
        <row r="400">
          <cell r="A400">
            <v>37</v>
          </cell>
          <cell r="D400" t="str">
            <v>Kansas City</v>
          </cell>
        </row>
        <row r="401">
          <cell r="A401">
            <v>37</v>
          </cell>
          <cell r="D401" t="str">
            <v>Kansas City</v>
          </cell>
        </row>
        <row r="402">
          <cell r="A402">
            <v>37</v>
          </cell>
          <cell r="D402" t="str">
            <v>Kansas City</v>
          </cell>
        </row>
        <row r="403">
          <cell r="A403">
            <v>38</v>
          </cell>
          <cell r="D403" t="str">
            <v>Atlanta</v>
          </cell>
        </row>
        <row r="404">
          <cell r="A404">
            <v>38</v>
          </cell>
          <cell r="D404" t="str">
            <v>Atlanta</v>
          </cell>
        </row>
        <row r="405">
          <cell r="A405">
            <v>38</v>
          </cell>
          <cell r="D405" t="str">
            <v>Atlanta</v>
          </cell>
        </row>
        <row r="406">
          <cell r="A406">
            <v>38</v>
          </cell>
          <cell r="D406" t="str">
            <v>Atlanta</v>
          </cell>
        </row>
        <row r="407">
          <cell r="A407">
            <v>38</v>
          </cell>
          <cell r="D407" t="str">
            <v>Atlanta</v>
          </cell>
        </row>
        <row r="408">
          <cell r="A408">
            <v>38</v>
          </cell>
          <cell r="D408" t="str">
            <v>Atlanta</v>
          </cell>
        </row>
        <row r="409">
          <cell r="A409">
            <v>38</v>
          </cell>
          <cell r="D409" t="str">
            <v>Atlanta</v>
          </cell>
        </row>
        <row r="410">
          <cell r="A410">
            <v>38</v>
          </cell>
          <cell r="D410" t="str">
            <v>Atlanta</v>
          </cell>
        </row>
        <row r="411">
          <cell r="A411">
            <v>38</v>
          </cell>
          <cell r="D411" t="str">
            <v>Atlanta</v>
          </cell>
        </row>
        <row r="412">
          <cell r="A412">
            <v>38</v>
          </cell>
          <cell r="D412" t="str">
            <v>Atlanta</v>
          </cell>
        </row>
        <row r="413">
          <cell r="A413">
            <v>38</v>
          </cell>
          <cell r="D413" t="str">
            <v>Atlanta</v>
          </cell>
        </row>
        <row r="414">
          <cell r="A414">
            <v>38</v>
          </cell>
          <cell r="D414" t="str">
            <v>Atlanta</v>
          </cell>
        </row>
        <row r="415">
          <cell r="A415">
            <v>38</v>
          </cell>
          <cell r="D415" t="str">
            <v>Atlanta</v>
          </cell>
        </row>
        <row r="416">
          <cell r="A416">
            <v>38</v>
          </cell>
          <cell r="D416" t="str">
            <v>Atlanta</v>
          </cell>
        </row>
        <row r="417">
          <cell r="A417">
            <v>38</v>
          </cell>
          <cell r="D417" t="str">
            <v>Atlanta</v>
          </cell>
        </row>
        <row r="418">
          <cell r="A418">
            <v>38</v>
          </cell>
          <cell r="D418" t="str">
            <v>Atlanta</v>
          </cell>
        </row>
        <row r="419">
          <cell r="A419">
            <v>38</v>
          </cell>
          <cell r="D419" t="str">
            <v>Atlanta</v>
          </cell>
        </row>
        <row r="420">
          <cell r="A420">
            <v>38</v>
          </cell>
          <cell r="D420" t="str">
            <v>Atlanta</v>
          </cell>
        </row>
        <row r="421">
          <cell r="A421">
            <v>38</v>
          </cell>
          <cell r="D421" t="str">
            <v>Atlanta</v>
          </cell>
        </row>
        <row r="422">
          <cell r="A422">
            <v>38</v>
          </cell>
          <cell r="D422" t="str">
            <v>Atlanta</v>
          </cell>
        </row>
        <row r="423">
          <cell r="A423">
            <v>39</v>
          </cell>
          <cell r="D423" t="str">
            <v>Omaha</v>
          </cell>
        </row>
        <row r="424">
          <cell r="A424">
            <v>39</v>
          </cell>
          <cell r="D424" t="str">
            <v>Omaha</v>
          </cell>
        </row>
        <row r="425">
          <cell r="A425">
            <v>39</v>
          </cell>
          <cell r="D425" t="str">
            <v>Omaha</v>
          </cell>
        </row>
        <row r="426">
          <cell r="A426">
            <v>39</v>
          </cell>
          <cell r="D426" t="str">
            <v>Omaha</v>
          </cell>
        </row>
        <row r="427">
          <cell r="A427">
            <v>39</v>
          </cell>
          <cell r="D427" t="str">
            <v>Omaha</v>
          </cell>
        </row>
        <row r="428">
          <cell r="A428">
            <v>39</v>
          </cell>
          <cell r="D428" t="str">
            <v>Omaha</v>
          </cell>
        </row>
        <row r="429">
          <cell r="A429">
            <v>39</v>
          </cell>
          <cell r="D429" t="str">
            <v>Omaha</v>
          </cell>
        </row>
        <row r="430">
          <cell r="A430">
            <v>39</v>
          </cell>
          <cell r="D430" t="str">
            <v>Omaha</v>
          </cell>
        </row>
        <row r="431">
          <cell r="A431">
            <v>39</v>
          </cell>
          <cell r="D431" t="str">
            <v>Omaha</v>
          </cell>
        </row>
        <row r="432">
          <cell r="A432">
            <v>39</v>
          </cell>
          <cell r="D432" t="str">
            <v>Omaha</v>
          </cell>
        </row>
        <row r="433">
          <cell r="A433">
            <v>4</v>
          </cell>
          <cell r="D433" t="str">
            <v>Houston</v>
          </cell>
        </row>
        <row r="434">
          <cell r="A434">
            <v>4</v>
          </cell>
          <cell r="D434" t="str">
            <v>Houston</v>
          </cell>
        </row>
        <row r="435">
          <cell r="A435">
            <v>4</v>
          </cell>
          <cell r="D435" t="str">
            <v>Houston</v>
          </cell>
        </row>
        <row r="436">
          <cell r="A436">
            <v>4</v>
          </cell>
          <cell r="D436" t="str">
            <v>Houston</v>
          </cell>
        </row>
        <row r="437">
          <cell r="A437">
            <v>4</v>
          </cell>
          <cell r="D437" t="str">
            <v>Houston</v>
          </cell>
        </row>
        <row r="438">
          <cell r="A438">
            <v>4</v>
          </cell>
          <cell r="D438" t="str">
            <v>Houston</v>
          </cell>
        </row>
        <row r="439">
          <cell r="A439">
            <v>4</v>
          </cell>
          <cell r="D439" t="str">
            <v>Houston</v>
          </cell>
        </row>
        <row r="440">
          <cell r="A440">
            <v>4</v>
          </cell>
          <cell r="D440" t="str">
            <v>Houston</v>
          </cell>
        </row>
        <row r="441">
          <cell r="A441">
            <v>4</v>
          </cell>
          <cell r="D441" t="str">
            <v>Houston</v>
          </cell>
        </row>
        <row r="442">
          <cell r="A442">
            <v>4</v>
          </cell>
          <cell r="D442" t="str">
            <v>Houston</v>
          </cell>
        </row>
        <row r="443">
          <cell r="A443">
            <v>4</v>
          </cell>
          <cell r="D443" t="str">
            <v>Houston</v>
          </cell>
        </row>
        <row r="444">
          <cell r="A444">
            <v>4</v>
          </cell>
          <cell r="D444" t="str">
            <v>Houston</v>
          </cell>
        </row>
        <row r="445">
          <cell r="A445">
            <v>4</v>
          </cell>
          <cell r="D445" t="str">
            <v>Houston</v>
          </cell>
        </row>
        <row r="446">
          <cell r="A446">
            <v>4</v>
          </cell>
          <cell r="D446" t="str">
            <v>Houston</v>
          </cell>
        </row>
        <row r="447">
          <cell r="A447">
            <v>4</v>
          </cell>
          <cell r="D447" t="str">
            <v>Houston</v>
          </cell>
        </row>
        <row r="448">
          <cell r="A448">
            <v>4</v>
          </cell>
          <cell r="D448" t="str">
            <v>Houston</v>
          </cell>
        </row>
        <row r="449">
          <cell r="A449">
            <v>4</v>
          </cell>
          <cell r="D449" t="str">
            <v>Houston</v>
          </cell>
        </row>
        <row r="450">
          <cell r="A450">
            <v>4</v>
          </cell>
          <cell r="D450" t="str">
            <v>Houston</v>
          </cell>
        </row>
        <row r="451">
          <cell r="A451">
            <v>4</v>
          </cell>
          <cell r="D451" t="str">
            <v>Houston</v>
          </cell>
        </row>
        <row r="452">
          <cell r="A452">
            <v>4</v>
          </cell>
          <cell r="D452" t="str">
            <v>Houston</v>
          </cell>
        </row>
        <row r="453">
          <cell r="A453">
            <v>40</v>
          </cell>
          <cell r="D453" t="str">
            <v>Colorado Springs</v>
          </cell>
        </row>
        <row r="454">
          <cell r="A454">
            <v>40</v>
          </cell>
          <cell r="D454" t="str">
            <v>Colorado Springs</v>
          </cell>
        </row>
        <row r="455">
          <cell r="A455">
            <v>40</v>
          </cell>
          <cell r="D455" t="str">
            <v>Colorado Springs</v>
          </cell>
        </row>
        <row r="456">
          <cell r="A456">
            <v>40</v>
          </cell>
          <cell r="D456" t="str">
            <v>Colorado Springs</v>
          </cell>
        </row>
        <row r="457">
          <cell r="A457">
            <v>40</v>
          </cell>
          <cell r="D457" t="str">
            <v>Colorado Springs</v>
          </cell>
        </row>
        <row r="458">
          <cell r="A458">
            <v>40</v>
          </cell>
          <cell r="D458" t="str">
            <v>Colorado Springs</v>
          </cell>
        </row>
        <row r="459">
          <cell r="A459">
            <v>40</v>
          </cell>
          <cell r="D459" t="str">
            <v>Colorado Springs</v>
          </cell>
        </row>
        <row r="460">
          <cell r="A460">
            <v>40</v>
          </cell>
          <cell r="D460" t="str">
            <v>Colorado Springs</v>
          </cell>
        </row>
        <row r="461">
          <cell r="A461">
            <v>40</v>
          </cell>
          <cell r="D461" t="str">
            <v>Colorado Springs</v>
          </cell>
        </row>
        <row r="462">
          <cell r="A462">
            <v>40</v>
          </cell>
          <cell r="D462" t="str">
            <v>Colorado Springs</v>
          </cell>
        </row>
        <row r="463">
          <cell r="A463">
            <v>41</v>
          </cell>
          <cell r="D463" t="str">
            <v>Raleigh</v>
          </cell>
        </row>
        <row r="464">
          <cell r="A464">
            <v>41</v>
          </cell>
          <cell r="D464" t="str">
            <v>Raleigh</v>
          </cell>
        </row>
        <row r="465">
          <cell r="A465">
            <v>41</v>
          </cell>
          <cell r="D465" t="str">
            <v>Raleigh</v>
          </cell>
        </row>
        <row r="466">
          <cell r="A466">
            <v>41</v>
          </cell>
          <cell r="D466" t="str">
            <v>Raleigh</v>
          </cell>
        </row>
        <row r="467">
          <cell r="A467">
            <v>41</v>
          </cell>
          <cell r="D467" t="str">
            <v>Raleigh</v>
          </cell>
        </row>
        <row r="468">
          <cell r="A468">
            <v>41</v>
          </cell>
          <cell r="D468" t="str">
            <v>Raleigh</v>
          </cell>
        </row>
        <row r="469">
          <cell r="A469">
            <v>41</v>
          </cell>
          <cell r="D469" t="str">
            <v>Raleigh</v>
          </cell>
        </row>
        <row r="470">
          <cell r="A470">
            <v>41</v>
          </cell>
          <cell r="D470" t="str">
            <v>Raleigh</v>
          </cell>
        </row>
        <row r="471">
          <cell r="A471">
            <v>41</v>
          </cell>
          <cell r="D471" t="str">
            <v>Raleigh</v>
          </cell>
        </row>
        <row r="472">
          <cell r="A472">
            <v>41</v>
          </cell>
          <cell r="D472" t="str">
            <v>Raleigh</v>
          </cell>
        </row>
        <row r="473">
          <cell r="A473">
            <v>42</v>
          </cell>
          <cell r="D473" t="str">
            <v>Virginia Beach</v>
          </cell>
        </row>
        <row r="474">
          <cell r="A474">
            <v>42</v>
          </cell>
          <cell r="D474" t="str">
            <v>Virginia Beach</v>
          </cell>
        </row>
        <row r="475">
          <cell r="A475">
            <v>42</v>
          </cell>
          <cell r="D475" t="str">
            <v>Virginia Beach</v>
          </cell>
        </row>
        <row r="476">
          <cell r="A476">
            <v>42</v>
          </cell>
          <cell r="D476" t="str">
            <v>Virginia Beach</v>
          </cell>
        </row>
        <row r="477">
          <cell r="A477">
            <v>42</v>
          </cell>
          <cell r="D477" t="str">
            <v>Virginia Beach</v>
          </cell>
        </row>
        <row r="478">
          <cell r="A478">
            <v>42</v>
          </cell>
          <cell r="D478" t="str">
            <v>Virginia Beach</v>
          </cell>
        </row>
        <row r="479">
          <cell r="A479">
            <v>42</v>
          </cell>
          <cell r="D479" t="str">
            <v>Virginia Beach</v>
          </cell>
        </row>
        <row r="480">
          <cell r="A480">
            <v>42</v>
          </cell>
          <cell r="D480" t="str">
            <v>Virginia Beach</v>
          </cell>
        </row>
        <row r="481">
          <cell r="A481">
            <v>42</v>
          </cell>
          <cell r="D481" t="str">
            <v>Virginia Beach</v>
          </cell>
        </row>
        <row r="482">
          <cell r="A482">
            <v>42</v>
          </cell>
          <cell r="D482" t="str">
            <v>Virginia Beach</v>
          </cell>
        </row>
        <row r="483">
          <cell r="A483">
            <v>43</v>
          </cell>
          <cell r="D483" t="str">
            <v>Long Beach</v>
          </cell>
        </row>
        <row r="484">
          <cell r="A484">
            <v>43</v>
          </cell>
          <cell r="D484" t="str">
            <v>Long Beach</v>
          </cell>
        </row>
        <row r="485">
          <cell r="A485">
            <v>43</v>
          </cell>
          <cell r="D485" t="str">
            <v>Long Beach</v>
          </cell>
        </row>
        <row r="486">
          <cell r="A486">
            <v>43</v>
          </cell>
          <cell r="D486" t="str">
            <v>Long Beach</v>
          </cell>
        </row>
        <row r="487">
          <cell r="A487">
            <v>43</v>
          </cell>
          <cell r="D487" t="str">
            <v>Long Beach</v>
          </cell>
        </row>
        <row r="488">
          <cell r="A488">
            <v>43</v>
          </cell>
          <cell r="D488" t="str">
            <v>Long Beach</v>
          </cell>
        </row>
        <row r="489">
          <cell r="A489">
            <v>43</v>
          </cell>
          <cell r="D489" t="str">
            <v>Long Beach</v>
          </cell>
        </row>
        <row r="490">
          <cell r="A490">
            <v>43</v>
          </cell>
          <cell r="D490" t="str">
            <v>Long Beach</v>
          </cell>
        </row>
        <row r="491">
          <cell r="A491">
            <v>43</v>
          </cell>
          <cell r="D491" t="str">
            <v>Long Beach</v>
          </cell>
        </row>
        <row r="492">
          <cell r="A492">
            <v>43</v>
          </cell>
          <cell r="D492" t="str">
            <v>Long Beach</v>
          </cell>
        </row>
        <row r="493">
          <cell r="A493">
            <v>44</v>
          </cell>
          <cell r="D493" t="str">
            <v>Miami</v>
          </cell>
        </row>
        <row r="494">
          <cell r="A494">
            <v>44</v>
          </cell>
          <cell r="D494" t="str">
            <v>Miami</v>
          </cell>
        </row>
        <row r="495">
          <cell r="A495">
            <v>44</v>
          </cell>
          <cell r="D495" t="str">
            <v>Miami</v>
          </cell>
        </row>
        <row r="496">
          <cell r="A496">
            <v>44</v>
          </cell>
          <cell r="D496" t="str">
            <v>Miami</v>
          </cell>
        </row>
        <row r="497">
          <cell r="A497">
            <v>44</v>
          </cell>
          <cell r="D497" t="str">
            <v>Miami</v>
          </cell>
        </row>
        <row r="498">
          <cell r="A498">
            <v>44</v>
          </cell>
          <cell r="D498" t="str">
            <v>Miami</v>
          </cell>
        </row>
        <row r="499">
          <cell r="A499">
            <v>44</v>
          </cell>
          <cell r="D499" t="str">
            <v>Miami</v>
          </cell>
        </row>
        <row r="500">
          <cell r="A500">
            <v>44</v>
          </cell>
          <cell r="D500" t="str">
            <v>Miami</v>
          </cell>
        </row>
        <row r="501">
          <cell r="A501">
            <v>44</v>
          </cell>
          <cell r="D501" t="str">
            <v>Miami</v>
          </cell>
        </row>
        <row r="502">
          <cell r="A502">
            <v>44</v>
          </cell>
          <cell r="D502" t="str">
            <v>Miami</v>
          </cell>
        </row>
        <row r="503">
          <cell r="A503">
            <v>45</v>
          </cell>
          <cell r="D503" t="str">
            <v>Oakland</v>
          </cell>
        </row>
        <row r="504">
          <cell r="A504">
            <v>45</v>
          </cell>
          <cell r="D504" t="str">
            <v>Oakland</v>
          </cell>
        </row>
        <row r="505">
          <cell r="A505">
            <v>45</v>
          </cell>
          <cell r="D505" t="str">
            <v>Oakland</v>
          </cell>
        </row>
        <row r="506">
          <cell r="A506">
            <v>45</v>
          </cell>
          <cell r="D506" t="str">
            <v>Oakland</v>
          </cell>
        </row>
        <row r="507">
          <cell r="A507">
            <v>45</v>
          </cell>
          <cell r="D507" t="str">
            <v>Oakland</v>
          </cell>
        </row>
        <row r="508">
          <cell r="A508">
            <v>45</v>
          </cell>
          <cell r="D508" t="str">
            <v>Oakland</v>
          </cell>
        </row>
        <row r="509">
          <cell r="A509">
            <v>45</v>
          </cell>
          <cell r="D509" t="str">
            <v>Oakland</v>
          </cell>
        </row>
        <row r="510">
          <cell r="A510">
            <v>45</v>
          </cell>
          <cell r="D510" t="str">
            <v>Oakland</v>
          </cell>
        </row>
        <row r="511">
          <cell r="A511">
            <v>45</v>
          </cell>
          <cell r="D511" t="str">
            <v>Oakland</v>
          </cell>
        </row>
        <row r="512">
          <cell r="A512">
            <v>45</v>
          </cell>
          <cell r="D512" t="str">
            <v>Oakland</v>
          </cell>
        </row>
        <row r="513">
          <cell r="A513">
            <v>46</v>
          </cell>
          <cell r="D513" t="str">
            <v>Minneapolis</v>
          </cell>
        </row>
        <row r="514">
          <cell r="A514">
            <v>46</v>
          </cell>
          <cell r="D514" t="str">
            <v>Minneapolis</v>
          </cell>
        </row>
        <row r="515">
          <cell r="A515">
            <v>46</v>
          </cell>
          <cell r="D515" t="str">
            <v>Minneapolis</v>
          </cell>
        </row>
        <row r="516">
          <cell r="A516">
            <v>46</v>
          </cell>
          <cell r="D516" t="str">
            <v>Minneapolis</v>
          </cell>
        </row>
        <row r="517">
          <cell r="A517">
            <v>46</v>
          </cell>
          <cell r="D517" t="str">
            <v>Minneapolis</v>
          </cell>
        </row>
        <row r="518">
          <cell r="A518">
            <v>46</v>
          </cell>
          <cell r="D518" t="str">
            <v>Minneapolis</v>
          </cell>
        </row>
        <row r="519">
          <cell r="A519">
            <v>46</v>
          </cell>
          <cell r="D519" t="str">
            <v>Minneapolis</v>
          </cell>
        </row>
        <row r="520">
          <cell r="A520">
            <v>46</v>
          </cell>
          <cell r="D520" t="str">
            <v>Minneapolis</v>
          </cell>
        </row>
        <row r="521">
          <cell r="A521">
            <v>46</v>
          </cell>
          <cell r="D521" t="str">
            <v>Minneapolis</v>
          </cell>
        </row>
        <row r="522">
          <cell r="A522">
            <v>46</v>
          </cell>
          <cell r="D522" t="str">
            <v>Minneapolis</v>
          </cell>
        </row>
        <row r="523">
          <cell r="A523">
            <v>47</v>
          </cell>
          <cell r="D523" t="str">
            <v>Tulsa</v>
          </cell>
        </row>
        <row r="524">
          <cell r="A524">
            <v>47</v>
          </cell>
          <cell r="D524" t="str">
            <v>Tulsa</v>
          </cell>
        </row>
        <row r="525">
          <cell r="A525">
            <v>47</v>
          </cell>
          <cell r="D525" t="str">
            <v>Tulsa</v>
          </cell>
        </row>
        <row r="526">
          <cell r="A526">
            <v>47</v>
          </cell>
          <cell r="D526" t="str">
            <v>Tulsa</v>
          </cell>
        </row>
        <row r="527">
          <cell r="A527">
            <v>47</v>
          </cell>
          <cell r="D527" t="str">
            <v>Tulsa</v>
          </cell>
        </row>
        <row r="528">
          <cell r="A528">
            <v>47</v>
          </cell>
          <cell r="D528" t="str">
            <v>Tulsa</v>
          </cell>
        </row>
        <row r="529">
          <cell r="A529">
            <v>47</v>
          </cell>
          <cell r="D529" t="str">
            <v>Tulsa</v>
          </cell>
        </row>
        <row r="530">
          <cell r="A530">
            <v>47</v>
          </cell>
          <cell r="D530" t="str">
            <v>Tulsa</v>
          </cell>
        </row>
        <row r="531">
          <cell r="A531">
            <v>47</v>
          </cell>
          <cell r="D531" t="str">
            <v>Tulsa</v>
          </cell>
        </row>
        <row r="532">
          <cell r="A532">
            <v>47</v>
          </cell>
          <cell r="D532" t="str">
            <v>Tulsa</v>
          </cell>
        </row>
        <row r="533">
          <cell r="A533">
            <v>47</v>
          </cell>
          <cell r="D533" t="str">
            <v>Tulsa</v>
          </cell>
        </row>
        <row r="534">
          <cell r="A534">
            <v>47</v>
          </cell>
          <cell r="D534" t="str">
            <v>Tulsa</v>
          </cell>
        </row>
        <row r="535">
          <cell r="A535">
            <v>47</v>
          </cell>
          <cell r="D535" t="str">
            <v>Tulsa</v>
          </cell>
        </row>
        <row r="536">
          <cell r="A536">
            <v>47</v>
          </cell>
          <cell r="D536" t="str">
            <v>Tulsa</v>
          </cell>
        </row>
        <row r="537">
          <cell r="A537">
            <v>47</v>
          </cell>
          <cell r="D537" t="str">
            <v>Tulsa</v>
          </cell>
        </row>
        <row r="538">
          <cell r="A538">
            <v>47</v>
          </cell>
          <cell r="D538" t="str">
            <v>Tulsa</v>
          </cell>
        </row>
        <row r="539">
          <cell r="A539">
            <v>47</v>
          </cell>
          <cell r="D539" t="str">
            <v>Tulsa</v>
          </cell>
        </row>
        <row r="540">
          <cell r="A540">
            <v>47</v>
          </cell>
          <cell r="D540" t="str">
            <v>Tulsa</v>
          </cell>
        </row>
        <row r="541">
          <cell r="A541">
            <v>47</v>
          </cell>
          <cell r="D541" t="str">
            <v>Tulsa</v>
          </cell>
        </row>
        <row r="542">
          <cell r="A542">
            <v>47</v>
          </cell>
          <cell r="D542" t="str">
            <v>Tulsa</v>
          </cell>
        </row>
        <row r="543">
          <cell r="A543">
            <v>48</v>
          </cell>
          <cell r="D543" t="str">
            <v>Bakersfield</v>
          </cell>
        </row>
        <row r="544">
          <cell r="A544">
            <v>48</v>
          </cell>
          <cell r="D544" t="str">
            <v>Bakersfield</v>
          </cell>
        </row>
        <row r="545">
          <cell r="A545">
            <v>48</v>
          </cell>
          <cell r="D545" t="str">
            <v>Bakersfield</v>
          </cell>
        </row>
        <row r="546">
          <cell r="A546">
            <v>48</v>
          </cell>
          <cell r="D546" t="str">
            <v>Bakersfield</v>
          </cell>
        </row>
        <row r="547">
          <cell r="A547">
            <v>48</v>
          </cell>
          <cell r="D547" t="str">
            <v>Bakersfield</v>
          </cell>
        </row>
        <row r="548">
          <cell r="A548">
            <v>48</v>
          </cell>
          <cell r="D548" t="str">
            <v>Bakersfield</v>
          </cell>
        </row>
        <row r="549">
          <cell r="A549">
            <v>48</v>
          </cell>
          <cell r="D549" t="str">
            <v>Bakersfield</v>
          </cell>
        </row>
        <row r="550">
          <cell r="A550">
            <v>48</v>
          </cell>
          <cell r="D550" t="str">
            <v>Bakersfield</v>
          </cell>
        </row>
        <row r="551">
          <cell r="A551">
            <v>48</v>
          </cell>
          <cell r="D551" t="str">
            <v>Bakersfield</v>
          </cell>
        </row>
        <row r="552">
          <cell r="A552">
            <v>48</v>
          </cell>
          <cell r="D552" t="str">
            <v>Bakersfield</v>
          </cell>
        </row>
        <row r="553">
          <cell r="A553">
            <v>49</v>
          </cell>
          <cell r="D553" t="str">
            <v>Wichita</v>
          </cell>
        </row>
        <row r="554">
          <cell r="A554">
            <v>49</v>
          </cell>
          <cell r="D554" t="str">
            <v>Wichita</v>
          </cell>
        </row>
        <row r="555">
          <cell r="A555">
            <v>49</v>
          </cell>
          <cell r="D555" t="str">
            <v>Wichita</v>
          </cell>
        </row>
        <row r="556">
          <cell r="A556">
            <v>49</v>
          </cell>
          <cell r="D556" t="str">
            <v>Wichita</v>
          </cell>
        </row>
        <row r="557">
          <cell r="A557">
            <v>49</v>
          </cell>
          <cell r="D557" t="str">
            <v>Wichita</v>
          </cell>
        </row>
        <row r="558">
          <cell r="A558">
            <v>49</v>
          </cell>
          <cell r="D558" t="str">
            <v>Wichita</v>
          </cell>
        </row>
        <row r="559">
          <cell r="A559">
            <v>49</v>
          </cell>
          <cell r="D559" t="str">
            <v>Wichita</v>
          </cell>
        </row>
        <row r="560">
          <cell r="A560">
            <v>49</v>
          </cell>
          <cell r="D560" t="str">
            <v>Wichita</v>
          </cell>
        </row>
        <row r="561">
          <cell r="A561">
            <v>49</v>
          </cell>
          <cell r="D561" t="str">
            <v>Wichita</v>
          </cell>
        </row>
        <row r="562">
          <cell r="A562">
            <v>49</v>
          </cell>
          <cell r="D562" t="str">
            <v>Wichita</v>
          </cell>
        </row>
        <row r="563">
          <cell r="A563">
            <v>5</v>
          </cell>
          <cell r="D563" t="str">
            <v>Phoenix</v>
          </cell>
        </row>
        <row r="564">
          <cell r="A564">
            <v>5</v>
          </cell>
          <cell r="D564" t="str">
            <v>Phoenix</v>
          </cell>
        </row>
        <row r="565">
          <cell r="A565">
            <v>5</v>
          </cell>
          <cell r="D565" t="str">
            <v>Phoenix</v>
          </cell>
        </row>
        <row r="566">
          <cell r="A566">
            <v>5</v>
          </cell>
          <cell r="D566" t="str">
            <v>Phoenix</v>
          </cell>
        </row>
        <row r="567">
          <cell r="A567">
            <v>5</v>
          </cell>
          <cell r="D567" t="str">
            <v>Phoenix</v>
          </cell>
        </row>
        <row r="568">
          <cell r="A568">
            <v>5</v>
          </cell>
          <cell r="D568" t="str">
            <v>Phoenix</v>
          </cell>
        </row>
        <row r="569">
          <cell r="A569">
            <v>5</v>
          </cell>
          <cell r="D569" t="str">
            <v>Phoenix</v>
          </cell>
        </row>
        <row r="570">
          <cell r="A570">
            <v>5</v>
          </cell>
          <cell r="D570" t="str">
            <v>Phoenix</v>
          </cell>
        </row>
        <row r="571">
          <cell r="A571">
            <v>5</v>
          </cell>
          <cell r="D571" t="str">
            <v>Phoenix</v>
          </cell>
        </row>
        <row r="572">
          <cell r="A572">
            <v>5</v>
          </cell>
          <cell r="D572" t="str">
            <v>Phoenix</v>
          </cell>
        </row>
        <row r="573">
          <cell r="A573">
            <v>50</v>
          </cell>
          <cell r="D573" t="str">
            <v>Arlington</v>
          </cell>
        </row>
        <row r="574">
          <cell r="A574">
            <v>50</v>
          </cell>
          <cell r="D574" t="str">
            <v>Arlington</v>
          </cell>
        </row>
        <row r="575">
          <cell r="A575">
            <v>50</v>
          </cell>
          <cell r="D575" t="str">
            <v>Arlington</v>
          </cell>
        </row>
        <row r="576">
          <cell r="A576">
            <v>50</v>
          </cell>
          <cell r="D576" t="str">
            <v>Arlington</v>
          </cell>
        </row>
        <row r="577">
          <cell r="A577">
            <v>50</v>
          </cell>
          <cell r="D577" t="str">
            <v>Arlington</v>
          </cell>
        </row>
        <row r="578">
          <cell r="A578">
            <v>50</v>
          </cell>
          <cell r="D578" t="str">
            <v>Arlington</v>
          </cell>
        </row>
        <row r="579">
          <cell r="A579">
            <v>50</v>
          </cell>
          <cell r="D579" t="str">
            <v>Arlington</v>
          </cell>
        </row>
        <row r="580">
          <cell r="A580">
            <v>50</v>
          </cell>
          <cell r="D580" t="str">
            <v>Arlington</v>
          </cell>
        </row>
        <row r="581">
          <cell r="A581">
            <v>50</v>
          </cell>
          <cell r="D581" t="str">
            <v>Arlington</v>
          </cell>
        </row>
        <row r="582">
          <cell r="A582">
            <v>50</v>
          </cell>
          <cell r="D582" t="str">
            <v>Arlington</v>
          </cell>
        </row>
        <row r="583">
          <cell r="A583">
            <v>51</v>
          </cell>
          <cell r="D583" t="str">
            <v>Aurora</v>
          </cell>
        </row>
        <row r="584">
          <cell r="A584">
            <v>51</v>
          </cell>
          <cell r="D584" t="str">
            <v>Aurora</v>
          </cell>
        </row>
        <row r="585">
          <cell r="A585">
            <v>51</v>
          </cell>
          <cell r="D585" t="str">
            <v>Aurora</v>
          </cell>
        </row>
        <row r="586">
          <cell r="A586">
            <v>51</v>
          </cell>
          <cell r="D586" t="str">
            <v>Aurora</v>
          </cell>
        </row>
        <row r="587">
          <cell r="A587">
            <v>51</v>
          </cell>
          <cell r="D587" t="str">
            <v>Aurora</v>
          </cell>
        </row>
        <row r="588">
          <cell r="A588">
            <v>51</v>
          </cell>
          <cell r="D588" t="str">
            <v>Aurora</v>
          </cell>
        </row>
        <row r="589">
          <cell r="A589">
            <v>51</v>
          </cell>
          <cell r="D589" t="str">
            <v>Aurora</v>
          </cell>
        </row>
        <row r="590">
          <cell r="A590">
            <v>51</v>
          </cell>
          <cell r="D590" t="str">
            <v>Aurora</v>
          </cell>
        </row>
        <row r="591">
          <cell r="A591">
            <v>51</v>
          </cell>
          <cell r="D591" t="str">
            <v>Aurora</v>
          </cell>
        </row>
        <row r="592">
          <cell r="A592">
            <v>51</v>
          </cell>
          <cell r="D592" t="str">
            <v>Aurora</v>
          </cell>
        </row>
        <row r="593">
          <cell r="A593">
            <v>51</v>
          </cell>
          <cell r="D593" t="str">
            <v>Aurora</v>
          </cell>
        </row>
        <row r="594">
          <cell r="A594">
            <v>51</v>
          </cell>
          <cell r="D594" t="str">
            <v>Aurora</v>
          </cell>
        </row>
        <row r="595">
          <cell r="A595">
            <v>51</v>
          </cell>
          <cell r="D595" t="str">
            <v>Aurora</v>
          </cell>
        </row>
        <row r="596">
          <cell r="A596">
            <v>51</v>
          </cell>
          <cell r="D596" t="str">
            <v>Aurora</v>
          </cell>
        </row>
        <row r="597">
          <cell r="A597">
            <v>51</v>
          </cell>
          <cell r="D597" t="str">
            <v>Aurora</v>
          </cell>
        </row>
        <row r="598">
          <cell r="A598">
            <v>51</v>
          </cell>
          <cell r="D598" t="str">
            <v>Aurora</v>
          </cell>
        </row>
        <row r="599">
          <cell r="A599">
            <v>51</v>
          </cell>
          <cell r="D599" t="str">
            <v>Aurora</v>
          </cell>
        </row>
        <row r="600">
          <cell r="A600">
            <v>51</v>
          </cell>
          <cell r="D600" t="str">
            <v>Aurora</v>
          </cell>
        </row>
        <row r="601">
          <cell r="A601">
            <v>51</v>
          </cell>
          <cell r="D601" t="str">
            <v>Aurora</v>
          </cell>
        </row>
        <row r="602">
          <cell r="A602">
            <v>51</v>
          </cell>
          <cell r="D602" t="str">
            <v>Aurora</v>
          </cell>
        </row>
        <row r="603">
          <cell r="A603">
            <v>52</v>
          </cell>
          <cell r="D603" t="str">
            <v>Tampa</v>
          </cell>
        </row>
        <row r="604">
          <cell r="A604">
            <v>52</v>
          </cell>
          <cell r="D604" t="str">
            <v>Tampa</v>
          </cell>
        </row>
        <row r="605">
          <cell r="A605">
            <v>52</v>
          </cell>
          <cell r="D605" t="str">
            <v>Tampa</v>
          </cell>
        </row>
        <row r="606">
          <cell r="A606">
            <v>52</v>
          </cell>
          <cell r="D606" t="str">
            <v>Tampa</v>
          </cell>
        </row>
        <row r="607">
          <cell r="A607">
            <v>52</v>
          </cell>
          <cell r="D607" t="str">
            <v>Tampa</v>
          </cell>
        </row>
        <row r="608">
          <cell r="A608">
            <v>52</v>
          </cell>
          <cell r="D608" t="str">
            <v>Tampa</v>
          </cell>
        </row>
        <row r="609">
          <cell r="A609">
            <v>52</v>
          </cell>
          <cell r="D609" t="str">
            <v>Tampa</v>
          </cell>
        </row>
        <row r="610">
          <cell r="A610">
            <v>52</v>
          </cell>
          <cell r="D610" t="str">
            <v>Tampa</v>
          </cell>
        </row>
        <row r="611">
          <cell r="A611">
            <v>52</v>
          </cell>
          <cell r="D611" t="str">
            <v>Tampa</v>
          </cell>
        </row>
        <row r="612">
          <cell r="A612">
            <v>52</v>
          </cell>
          <cell r="D612" t="str">
            <v>Tampa</v>
          </cell>
        </row>
        <row r="613">
          <cell r="A613">
            <v>54</v>
          </cell>
          <cell r="D613" t="str">
            <v>Cleveland</v>
          </cell>
        </row>
        <row r="614">
          <cell r="A614">
            <v>54</v>
          </cell>
          <cell r="D614" t="str">
            <v>Cleveland</v>
          </cell>
        </row>
        <row r="615">
          <cell r="A615">
            <v>54</v>
          </cell>
          <cell r="D615" t="str">
            <v>Cleveland</v>
          </cell>
        </row>
        <row r="616">
          <cell r="A616">
            <v>54</v>
          </cell>
          <cell r="D616" t="str">
            <v>Cleveland</v>
          </cell>
        </row>
        <row r="617">
          <cell r="A617">
            <v>54</v>
          </cell>
          <cell r="D617" t="str">
            <v>Cleveland</v>
          </cell>
        </row>
        <row r="618">
          <cell r="A618">
            <v>54</v>
          </cell>
          <cell r="D618" t="str">
            <v>Cleveland</v>
          </cell>
        </row>
        <row r="619">
          <cell r="A619">
            <v>54</v>
          </cell>
          <cell r="D619" t="str">
            <v>Cleveland</v>
          </cell>
        </row>
        <row r="620">
          <cell r="A620">
            <v>54</v>
          </cell>
          <cell r="D620" t="str">
            <v>Cleveland</v>
          </cell>
        </row>
        <row r="621">
          <cell r="A621">
            <v>54</v>
          </cell>
          <cell r="D621" t="str">
            <v>Cleveland</v>
          </cell>
        </row>
        <row r="622">
          <cell r="A622">
            <v>54</v>
          </cell>
          <cell r="D622" t="str">
            <v>Cleveland</v>
          </cell>
        </row>
        <row r="623">
          <cell r="A623">
            <v>53</v>
          </cell>
          <cell r="D623" t="str">
            <v>New Orleans</v>
          </cell>
        </row>
        <row r="624">
          <cell r="A624">
            <v>53</v>
          </cell>
          <cell r="D624" t="str">
            <v>New Orleans</v>
          </cell>
        </row>
        <row r="625">
          <cell r="A625">
            <v>53</v>
          </cell>
          <cell r="D625" t="str">
            <v>New Orleans</v>
          </cell>
        </row>
        <row r="626">
          <cell r="A626">
            <v>53</v>
          </cell>
          <cell r="D626" t="str">
            <v>New Orleans</v>
          </cell>
        </row>
        <row r="627">
          <cell r="A627">
            <v>53</v>
          </cell>
          <cell r="D627" t="str">
            <v>New Orleans</v>
          </cell>
        </row>
        <row r="628">
          <cell r="A628">
            <v>53</v>
          </cell>
          <cell r="D628" t="str">
            <v>New Orleans</v>
          </cell>
        </row>
        <row r="629">
          <cell r="A629">
            <v>53</v>
          </cell>
          <cell r="D629" t="str">
            <v>New Orleans</v>
          </cell>
        </row>
        <row r="630">
          <cell r="A630">
            <v>53</v>
          </cell>
          <cell r="D630" t="str">
            <v>New Orleans</v>
          </cell>
        </row>
        <row r="631">
          <cell r="A631">
            <v>53</v>
          </cell>
          <cell r="D631" t="str">
            <v>New Orleans</v>
          </cell>
        </row>
        <row r="632">
          <cell r="A632">
            <v>53</v>
          </cell>
          <cell r="D632" t="str">
            <v>New Orleans</v>
          </cell>
        </row>
        <row r="633">
          <cell r="A633">
            <v>55</v>
          </cell>
          <cell r="D633" t="str">
            <v>Anaheim</v>
          </cell>
        </row>
        <row r="634">
          <cell r="A634">
            <v>55</v>
          </cell>
          <cell r="D634" t="str">
            <v>Anaheim</v>
          </cell>
        </row>
        <row r="635">
          <cell r="A635">
            <v>55</v>
          </cell>
          <cell r="D635" t="str">
            <v>Anaheim</v>
          </cell>
        </row>
        <row r="636">
          <cell r="A636">
            <v>55</v>
          </cell>
          <cell r="D636" t="str">
            <v>Anaheim</v>
          </cell>
        </row>
        <row r="637">
          <cell r="A637">
            <v>55</v>
          </cell>
          <cell r="D637" t="str">
            <v>Anaheim</v>
          </cell>
        </row>
        <row r="638">
          <cell r="A638">
            <v>55</v>
          </cell>
          <cell r="D638" t="str">
            <v>Anaheim</v>
          </cell>
        </row>
        <row r="639">
          <cell r="A639">
            <v>55</v>
          </cell>
          <cell r="D639" t="str">
            <v>Anaheim</v>
          </cell>
        </row>
        <row r="640">
          <cell r="A640">
            <v>55</v>
          </cell>
          <cell r="D640" t="str">
            <v>Anaheim</v>
          </cell>
        </row>
        <row r="641">
          <cell r="A641">
            <v>55</v>
          </cell>
          <cell r="D641" t="str">
            <v>Anaheim</v>
          </cell>
        </row>
        <row r="642">
          <cell r="A642">
            <v>55</v>
          </cell>
          <cell r="D642" t="str">
            <v>Anaheim</v>
          </cell>
        </row>
        <row r="643">
          <cell r="A643">
            <v>56</v>
          </cell>
          <cell r="D643" t="str">
            <v>Honolulu</v>
          </cell>
        </row>
        <row r="644">
          <cell r="A644">
            <v>56</v>
          </cell>
          <cell r="D644" t="str">
            <v>Honolulu</v>
          </cell>
        </row>
        <row r="645">
          <cell r="A645">
            <v>56</v>
          </cell>
          <cell r="D645" t="str">
            <v>Honolulu</v>
          </cell>
        </row>
        <row r="646">
          <cell r="A646">
            <v>56</v>
          </cell>
          <cell r="D646" t="str">
            <v>Honolulu</v>
          </cell>
        </row>
        <row r="647">
          <cell r="A647">
            <v>56</v>
          </cell>
          <cell r="D647" t="str">
            <v>Honolulu</v>
          </cell>
        </row>
        <row r="648">
          <cell r="A648">
            <v>56</v>
          </cell>
          <cell r="D648" t="str">
            <v>Honolulu</v>
          </cell>
        </row>
        <row r="649">
          <cell r="A649">
            <v>56</v>
          </cell>
          <cell r="D649" t="str">
            <v>Honolulu</v>
          </cell>
        </row>
        <row r="650">
          <cell r="A650">
            <v>56</v>
          </cell>
          <cell r="D650" t="str">
            <v>Honolulu</v>
          </cell>
        </row>
        <row r="651">
          <cell r="A651">
            <v>56</v>
          </cell>
          <cell r="D651" t="str">
            <v>Honolulu</v>
          </cell>
        </row>
        <row r="652">
          <cell r="A652">
            <v>56</v>
          </cell>
          <cell r="D652" t="str">
            <v>Honolulu</v>
          </cell>
        </row>
        <row r="653">
          <cell r="A653">
            <v>57</v>
          </cell>
          <cell r="D653" t="str">
            <v>Henderson</v>
          </cell>
        </row>
        <row r="654">
          <cell r="A654">
            <v>57</v>
          </cell>
          <cell r="D654" t="str">
            <v>Henderson</v>
          </cell>
        </row>
        <row r="655">
          <cell r="A655">
            <v>57</v>
          </cell>
          <cell r="D655" t="str">
            <v>Henderson</v>
          </cell>
        </row>
        <row r="656">
          <cell r="A656">
            <v>57</v>
          </cell>
          <cell r="D656" t="str">
            <v>Henderson</v>
          </cell>
        </row>
        <row r="657">
          <cell r="A657">
            <v>57</v>
          </cell>
          <cell r="D657" t="str">
            <v>Henderson</v>
          </cell>
        </row>
        <row r="658">
          <cell r="A658">
            <v>57</v>
          </cell>
          <cell r="D658" t="str">
            <v>Henderson</v>
          </cell>
        </row>
        <row r="659">
          <cell r="A659">
            <v>57</v>
          </cell>
          <cell r="D659" t="str">
            <v>Henderson</v>
          </cell>
        </row>
        <row r="660">
          <cell r="A660">
            <v>57</v>
          </cell>
          <cell r="D660" t="str">
            <v>Henderson</v>
          </cell>
        </row>
        <row r="661">
          <cell r="A661">
            <v>57</v>
          </cell>
          <cell r="D661" t="str">
            <v>Henderson</v>
          </cell>
        </row>
        <row r="662">
          <cell r="A662">
            <v>57</v>
          </cell>
          <cell r="D662" t="str">
            <v>Henderson</v>
          </cell>
        </row>
        <row r="663">
          <cell r="A663">
            <v>58</v>
          </cell>
          <cell r="D663" t="str">
            <v>Stockton</v>
          </cell>
        </row>
        <row r="664">
          <cell r="A664">
            <v>58</v>
          </cell>
          <cell r="D664" t="str">
            <v>Stockton</v>
          </cell>
        </row>
        <row r="665">
          <cell r="A665">
            <v>58</v>
          </cell>
          <cell r="D665" t="str">
            <v>Stockton</v>
          </cell>
        </row>
        <row r="666">
          <cell r="A666">
            <v>58</v>
          </cell>
          <cell r="D666" t="str">
            <v>Stockton</v>
          </cell>
        </row>
        <row r="667">
          <cell r="A667">
            <v>58</v>
          </cell>
          <cell r="D667" t="str">
            <v>Stockton</v>
          </cell>
        </row>
        <row r="668">
          <cell r="A668">
            <v>58</v>
          </cell>
          <cell r="D668" t="str">
            <v>Stockton</v>
          </cell>
        </row>
        <row r="669">
          <cell r="A669">
            <v>58</v>
          </cell>
          <cell r="D669" t="str">
            <v>Stockton</v>
          </cell>
        </row>
        <row r="670">
          <cell r="A670">
            <v>58</v>
          </cell>
          <cell r="D670" t="str">
            <v>Stockton</v>
          </cell>
        </row>
        <row r="671">
          <cell r="A671">
            <v>58</v>
          </cell>
          <cell r="D671" t="str">
            <v>Stockton</v>
          </cell>
        </row>
        <row r="672">
          <cell r="A672">
            <v>58</v>
          </cell>
          <cell r="D672" t="str">
            <v>Stockton</v>
          </cell>
        </row>
        <row r="673">
          <cell r="A673">
            <v>59</v>
          </cell>
          <cell r="D673" t="str">
            <v>Lexington</v>
          </cell>
        </row>
        <row r="674">
          <cell r="A674">
            <v>59</v>
          </cell>
          <cell r="D674" t="str">
            <v>Lexington</v>
          </cell>
        </row>
        <row r="675">
          <cell r="A675">
            <v>59</v>
          </cell>
          <cell r="D675" t="str">
            <v>Lexington</v>
          </cell>
        </row>
        <row r="676">
          <cell r="A676">
            <v>59</v>
          </cell>
          <cell r="D676" t="str">
            <v>Lexington</v>
          </cell>
        </row>
        <row r="677">
          <cell r="A677">
            <v>59</v>
          </cell>
          <cell r="D677" t="str">
            <v>Lexington</v>
          </cell>
        </row>
        <row r="678">
          <cell r="A678">
            <v>59</v>
          </cell>
          <cell r="D678" t="str">
            <v>Lexington</v>
          </cell>
        </row>
        <row r="679">
          <cell r="A679">
            <v>59</v>
          </cell>
          <cell r="D679" t="str">
            <v>Lexington</v>
          </cell>
        </row>
        <row r="680">
          <cell r="A680">
            <v>59</v>
          </cell>
          <cell r="D680" t="str">
            <v>Lexington</v>
          </cell>
        </row>
        <row r="681">
          <cell r="A681">
            <v>59</v>
          </cell>
          <cell r="D681" t="str">
            <v>Lexington</v>
          </cell>
        </row>
        <row r="682">
          <cell r="A682">
            <v>59</v>
          </cell>
          <cell r="D682" t="str">
            <v>Lexington</v>
          </cell>
        </row>
        <row r="683">
          <cell r="A683">
            <v>6</v>
          </cell>
          <cell r="D683" t="str">
            <v>Philadelphia</v>
          </cell>
        </row>
        <row r="684">
          <cell r="A684">
            <v>6</v>
          </cell>
          <cell r="D684" t="str">
            <v>Philadelphia</v>
          </cell>
        </row>
        <row r="685">
          <cell r="A685">
            <v>6</v>
          </cell>
          <cell r="D685" t="str">
            <v>Philadelphia</v>
          </cell>
        </row>
        <row r="686">
          <cell r="A686">
            <v>6</v>
          </cell>
          <cell r="D686" t="str">
            <v>Philadelphia</v>
          </cell>
        </row>
        <row r="687">
          <cell r="A687">
            <v>6</v>
          </cell>
          <cell r="D687" t="str">
            <v>Philadelphia</v>
          </cell>
        </row>
        <row r="688">
          <cell r="A688">
            <v>6</v>
          </cell>
          <cell r="D688" t="str">
            <v>Philadelphia</v>
          </cell>
        </row>
        <row r="689">
          <cell r="A689">
            <v>6</v>
          </cell>
          <cell r="D689" t="str">
            <v>Philadelphia</v>
          </cell>
        </row>
        <row r="690">
          <cell r="A690">
            <v>6</v>
          </cell>
          <cell r="D690" t="str">
            <v>Philadelphia</v>
          </cell>
        </row>
        <row r="691">
          <cell r="A691">
            <v>6</v>
          </cell>
          <cell r="D691" t="str">
            <v>Philadelphia</v>
          </cell>
        </row>
        <row r="692">
          <cell r="A692">
            <v>6</v>
          </cell>
          <cell r="D692" t="str">
            <v>Philadelphia</v>
          </cell>
        </row>
        <row r="693">
          <cell r="A693">
            <v>60</v>
          </cell>
          <cell r="D693" t="str">
            <v>Corpus Christi</v>
          </cell>
        </row>
        <row r="694">
          <cell r="A694">
            <v>60</v>
          </cell>
          <cell r="D694" t="str">
            <v>Corpus Christi</v>
          </cell>
        </row>
        <row r="695">
          <cell r="A695">
            <v>60</v>
          </cell>
          <cell r="D695" t="str">
            <v>Corpus Christi</v>
          </cell>
        </row>
        <row r="696">
          <cell r="A696">
            <v>60</v>
          </cell>
          <cell r="D696" t="str">
            <v>Corpus Christi</v>
          </cell>
        </row>
        <row r="697">
          <cell r="A697">
            <v>60</v>
          </cell>
          <cell r="D697" t="str">
            <v>Corpus Christi</v>
          </cell>
        </row>
        <row r="698">
          <cell r="A698">
            <v>60</v>
          </cell>
          <cell r="D698" t="str">
            <v>Corpus Christi</v>
          </cell>
        </row>
        <row r="699">
          <cell r="A699">
            <v>60</v>
          </cell>
          <cell r="D699" t="str">
            <v>Corpus Christi</v>
          </cell>
        </row>
        <row r="700">
          <cell r="A700">
            <v>60</v>
          </cell>
          <cell r="D700" t="str">
            <v>Corpus Christi</v>
          </cell>
        </row>
        <row r="701">
          <cell r="A701">
            <v>60</v>
          </cell>
          <cell r="D701" t="str">
            <v>Corpus Christi</v>
          </cell>
        </row>
        <row r="702">
          <cell r="A702">
            <v>60</v>
          </cell>
          <cell r="D702" t="str">
            <v>Corpus Christi</v>
          </cell>
        </row>
        <row r="703">
          <cell r="A703">
            <v>61</v>
          </cell>
          <cell r="D703" t="str">
            <v>Riverside</v>
          </cell>
        </row>
        <row r="704">
          <cell r="A704">
            <v>61</v>
          </cell>
          <cell r="D704" t="str">
            <v>Riverside</v>
          </cell>
        </row>
        <row r="705">
          <cell r="A705">
            <v>61</v>
          </cell>
          <cell r="D705" t="str">
            <v>Riverside</v>
          </cell>
        </row>
        <row r="706">
          <cell r="A706">
            <v>61</v>
          </cell>
          <cell r="D706" t="str">
            <v>Riverside</v>
          </cell>
        </row>
        <row r="707">
          <cell r="A707">
            <v>61</v>
          </cell>
          <cell r="D707" t="str">
            <v>Riverside</v>
          </cell>
        </row>
        <row r="708">
          <cell r="A708">
            <v>61</v>
          </cell>
          <cell r="D708" t="str">
            <v>Riverside</v>
          </cell>
        </row>
        <row r="709">
          <cell r="A709">
            <v>61</v>
          </cell>
          <cell r="D709" t="str">
            <v>Riverside</v>
          </cell>
        </row>
        <row r="710">
          <cell r="A710">
            <v>61</v>
          </cell>
          <cell r="D710" t="str">
            <v>Riverside</v>
          </cell>
        </row>
        <row r="711">
          <cell r="A711">
            <v>61</v>
          </cell>
          <cell r="D711" t="str">
            <v>Riverside</v>
          </cell>
        </row>
        <row r="712">
          <cell r="A712">
            <v>61</v>
          </cell>
          <cell r="D712" t="str">
            <v>Riverside</v>
          </cell>
        </row>
        <row r="713">
          <cell r="A713">
            <v>62</v>
          </cell>
          <cell r="D713" t="str">
            <v>Santa Ana</v>
          </cell>
        </row>
        <row r="714">
          <cell r="A714">
            <v>62</v>
          </cell>
          <cell r="D714" t="str">
            <v>Santa Ana</v>
          </cell>
        </row>
        <row r="715">
          <cell r="A715">
            <v>62</v>
          </cell>
          <cell r="D715" t="str">
            <v>Santa Ana</v>
          </cell>
        </row>
        <row r="716">
          <cell r="A716">
            <v>62</v>
          </cell>
          <cell r="D716" t="str">
            <v>Santa Ana</v>
          </cell>
        </row>
        <row r="717">
          <cell r="A717">
            <v>62</v>
          </cell>
          <cell r="D717" t="str">
            <v>Santa Ana</v>
          </cell>
        </row>
        <row r="718">
          <cell r="A718">
            <v>62</v>
          </cell>
          <cell r="D718" t="str">
            <v>Santa Ana</v>
          </cell>
        </row>
        <row r="719">
          <cell r="A719">
            <v>62</v>
          </cell>
          <cell r="D719" t="str">
            <v>Santa Ana</v>
          </cell>
        </row>
        <row r="720">
          <cell r="A720">
            <v>62</v>
          </cell>
          <cell r="D720" t="str">
            <v>Santa Ana</v>
          </cell>
        </row>
        <row r="721">
          <cell r="A721">
            <v>62</v>
          </cell>
          <cell r="D721" t="str">
            <v>Santa Ana</v>
          </cell>
        </row>
        <row r="722">
          <cell r="A722">
            <v>62</v>
          </cell>
          <cell r="D722" t="str">
            <v>Santa Ana</v>
          </cell>
        </row>
        <row r="723">
          <cell r="A723">
            <v>63</v>
          </cell>
          <cell r="D723" t="str">
            <v>Orlando</v>
          </cell>
        </row>
        <row r="724">
          <cell r="A724">
            <v>63</v>
          </cell>
          <cell r="D724" t="str">
            <v>Orlando</v>
          </cell>
        </row>
        <row r="725">
          <cell r="A725">
            <v>63</v>
          </cell>
          <cell r="D725" t="str">
            <v>Orlando</v>
          </cell>
        </row>
        <row r="726">
          <cell r="A726">
            <v>63</v>
          </cell>
          <cell r="D726" t="str">
            <v>Orlando</v>
          </cell>
        </row>
        <row r="727">
          <cell r="A727">
            <v>63</v>
          </cell>
          <cell r="D727" t="str">
            <v>Orlando</v>
          </cell>
        </row>
        <row r="728">
          <cell r="A728">
            <v>63</v>
          </cell>
          <cell r="D728" t="str">
            <v>Orlando</v>
          </cell>
        </row>
        <row r="729">
          <cell r="A729">
            <v>63</v>
          </cell>
          <cell r="D729" t="str">
            <v>Orlando</v>
          </cell>
        </row>
        <row r="730">
          <cell r="A730">
            <v>63</v>
          </cell>
          <cell r="D730" t="str">
            <v>Orlando</v>
          </cell>
        </row>
        <row r="731">
          <cell r="A731">
            <v>63</v>
          </cell>
          <cell r="D731" t="str">
            <v>Orlando</v>
          </cell>
        </row>
        <row r="732">
          <cell r="A732">
            <v>63</v>
          </cell>
          <cell r="D732" t="str">
            <v>Orlando</v>
          </cell>
        </row>
        <row r="733">
          <cell r="A733">
            <v>64</v>
          </cell>
          <cell r="D733" t="str">
            <v>Irvine</v>
          </cell>
        </row>
        <row r="734">
          <cell r="A734">
            <v>64</v>
          </cell>
          <cell r="D734" t="str">
            <v>Irvine</v>
          </cell>
        </row>
        <row r="735">
          <cell r="A735">
            <v>64</v>
          </cell>
          <cell r="D735" t="str">
            <v>Irvine</v>
          </cell>
        </row>
        <row r="736">
          <cell r="A736">
            <v>64</v>
          </cell>
          <cell r="D736" t="str">
            <v>Irvine</v>
          </cell>
        </row>
        <row r="737">
          <cell r="A737">
            <v>64</v>
          </cell>
          <cell r="D737" t="str">
            <v>Irvine</v>
          </cell>
        </row>
        <row r="738">
          <cell r="A738">
            <v>64</v>
          </cell>
          <cell r="D738" t="str">
            <v>Irvine</v>
          </cell>
        </row>
        <row r="739">
          <cell r="A739">
            <v>64</v>
          </cell>
          <cell r="D739" t="str">
            <v>Irvine</v>
          </cell>
        </row>
        <row r="740">
          <cell r="A740">
            <v>64</v>
          </cell>
          <cell r="D740" t="str">
            <v>Irvine</v>
          </cell>
        </row>
        <row r="741">
          <cell r="A741">
            <v>64</v>
          </cell>
          <cell r="D741" t="str">
            <v>Irvine</v>
          </cell>
        </row>
        <row r="742">
          <cell r="A742">
            <v>64</v>
          </cell>
          <cell r="D742" t="str">
            <v>Irvine</v>
          </cell>
        </row>
        <row r="743">
          <cell r="A743">
            <v>65</v>
          </cell>
          <cell r="D743" t="str">
            <v>Cincinnati</v>
          </cell>
        </row>
        <row r="744">
          <cell r="A744">
            <v>65</v>
          </cell>
          <cell r="D744" t="str">
            <v>Cincinnati</v>
          </cell>
        </row>
        <row r="745">
          <cell r="A745">
            <v>65</v>
          </cell>
          <cell r="D745" t="str">
            <v>Cincinnati</v>
          </cell>
        </row>
        <row r="746">
          <cell r="A746">
            <v>65</v>
          </cell>
          <cell r="D746" t="str">
            <v>Cincinnati</v>
          </cell>
        </row>
        <row r="747">
          <cell r="A747">
            <v>65</v>
          </cell>
          <cell r="D747" t="str">
            <v>Cincinnati</v>
          </cell>
        </row>
        <row r="748">
          <cell r="A748">
            <v>65</v>
          </cell>
          <cell r="D748" t="str">
            <v>Cincinnati</v>
          </cell>
        </row>
        <row r="749">
          <cell r="A749">
            <v>65</v>
          </cell>
          <cell r="D749" t="str">
            <v>Cincinnati</v>
          </cell>
        </row>
        <row r="750">
          <cell r="A750">
            <v>65</v>
          </cell>
          <cell r="D750" t="str">
            <v>Cincinnati</v>
          </cell>
        </row>
        <row r="751">
          <cell r="A751">
            <v>65</v>
          </cell>
          <cell r="D751" t="str">
            <v>Cincinnati</v>
          </cell>
        </row>
        <row r="752">
          <cell r="A752">
            <v>65</v>
          </cell>
          <cell r="D752" t="str">
            <v>Cincinnati</v>
          </cell>
        </row>
        <row r="753">
          <cell r="A753">
            <v>66</v>
          </cell>
          <cell r="D753" t="str">
            <v>Newark</v>
          </cell>
        </row>
        <row r="754">
          <cell r="A754">
            <v>66</v>
          </cell>
          <cell r="D754" t="str">
            <v>Newark</v>
          </cell>
        </row>
        <row r="755">
          <cell r="A755">
            <v>66</v>
          </cell>
          <cell r="D755" t="str">
            <v>Newark</v>
          </cell>
        </row>
        <row r="756">
          <cell r="A756">
            <v>66</v>
          </cell>
          <cell r="D756" t="str">
            <v>Newark</v>
          </cell>
        </row>
        <row r="757">
          <cell r="A757">
            <v>66</v>
          </cell>
          <cell r="D757" t="str">
            <v>Newark</v>
          </cell>
        </row>
        <row r="758">
          <cell r="A758">
            <v>66</v>
          </cell>
          <cell r="D758" t="str">
            <v>Newark</v>
          </cell>
        </row>
        <row r="759">
          <cell r="A759">
            <v>66</v>
          </cell>
          <cell r="D759" t="str">
            <v>Newark</v>
          </cell>
        </row>
        <row r="760">
          <cell r="A760">
            <v>66</v>
          </cell>
          <cell r="D760" t="str">
            <v>Newark</v>
          </cell>
        </row>
        <row r="761">
          <cell r="A761">
            <v>66</v>
          </cell>
          <cell r="D761" t="str">
            <v>Newark</v>
          </cell>
        </row>
        <row r="762">
          <cell r="A762">
            <v>66</v>
          </cell>
          <cell r="D762" t="str">
            <v>Newark</v>
          </cell>
        </row>
        <row r="763">
          <cell r="A763">
            <v>67</v>
          </cell>
          <cell r="D763" t="str">
            <v>Saint Paul</v>
          </cell>
        </row>
        <row r="764">
          <cell r="A764">
            <v>67</v>
          </cell>
          <cell r="D764" t="str">
            <v>Saint Paul</v>
          </cell>
        </row>
        <row r="765">
          <cell r="A765">
            <v>67</v>
          </cell>
          <cell r="D765" t="str">
            <v>Saint Paul</v>
          </cell>
        </row>
        <row r="766">
          <cell r="A766">
            <v>67</v>
          </cell>
          <cell r="D766" t="str">
            <v>Saint Paul</v>
          </cell>
        </row>
        <row r="767">
          <cell r="A767">
            <v>67</v>
          </cell>
          <cell r="D767" t="str">
            <v>Saint Paul</v>
          </cell>
        </row>
        <row r="768">
          <cell r="A768">
            <v>67</v>
          </cell>
          <cell r="D768" t="str">
            <v>Saint Paul</v>
          </cell>
        </row>
        <row r="769">
          <cell r="A769">
            <v>67</v>
          </cell>
          <cell r="D769" t="str">
            <v>Saint Paul</v>
          </cell>
        </row>
        <row r="770">
          <cell r="A770">
            <v>67</v>
          </cell>
          <cell r="D770" t="str">
            <v>Saint Paul</v>
          </cell>
        </row>
        <row r="771">
          <cell r="A771">
            <v>67</v>
          </cell>
          <cell r="D771" t="str">
            <v>Saint Paul</v>
          </cell>
        </row>
        <row r="772">
          <cell r="A772">
            <v>67</v>
          </cell>
          <cell r="D772" t="str">
            <v>Saint Paul</v>
          </cell>
        </row>
        <row r="773">
          <cell r="A773">
            <v>68</v>
          </cell>
          <cell r="D773" t="str">
            <v>Pittsburgh</v>
          </cell>
        </row>
        <row r="774">
          <cell r="A774">
            <v>68</v>
          </cell>
          <cell r="D774" t="str">
            <v>Pittsburgh</v>
          </cell>
        </row>
        <row r="775">
          <cell r="A775">
            <v>68</v>
          </cell>
          <cell r="D775" t="str">
            <v>Pittsburgh</v>
          </cell>
        </row>
        <row r="776">
          <cell r="A776">
            <v>68</v>
          </cell>
          <cell r="D776" t="str">
            <v>Pittsburgh</v>
          </cell>
        </row>
        <row r="777">
          <cell r="A777">
            <v>68</v>
          </cell>
          <cell r="D777" t="str">
            <v>Pittsburgh</v>
          </cell>
        </row>
        <row r="778">
          <cell r="A778">
            <v>68</v>
          </cell>
          <cell r="D778" t="str">
            <v>Pittsburgh</v>
          </cell>
        </row>
        <row r="779">
          <cell r="A779">
            <v>68</v>
          </cell>
          <cell r="D779" t="str">
            <v>Pittsburgh</v>
          </cell>
        </row>
        <row r="780">
          <cell r="A780">
            <v>68</v>
          </cell>
          <cell r="D780" t="str">
            <v>Pittsburgh</v>
          </cell>
        </row>
        <row r="781">
          <cell r="A781">
            <v>68</v>
          </cell>
          <cell r="D781" t="str">
            <v>Pittsburgh</v>
          </cell>
        </row>
        <row r="782">
          <cell r="A782">
            <v>68</v>
          </cell>
          <cell r="D782" t="str">
            <v>Pittsburgh</v>
          </cell>
        </row>
        <row r="783">
          <cell r="A783">
            <v>69</v>
          </cell>
          <cell r="D783" t="str">
            <v>Greensboro</v>
          </cell>
        </row>
        <row r="784">
          <cell r="A784">
            <v>69</v>
          </cell>
          <cell r="D784" t="str">
            <v>Greensboro</v>
          </cell>
        </row>
        <row r="785">
          <cell r="A785">
            <v>69</v>
          </cell>
          <cell r="D785" t="str">
            <v>Greensboro</v>
          </cell>
        </row>
        <row r="786">
          <cell r="A786">
            <v>69</v>
          </cell>
          <cell r="D786" t="str">
            <v>Greensboro</v>
          </cell>
        </row>
        <row r="787">
          <cell r="A787">
            <v>69</v>
          </cell>
          <cell r="D787" t="str">
            <v>Greensboro</v>
          </cell>
        </row>
        <row r="788">
          <cell r="A788">
            <v>69</v>
          </cell>
          <cell r="D788" t="str">
            <v>Greensboro</v>
          </cell>
        </row>
        <row r="789">
          <cell r="A789">
            <v>69</v>
          </cell>
          <cell r="D789" t="str">
            <v>Greensboro</v>
          </cell>
        </row>
        <row r="790">
          <cell r="A790">
            <v>69</v>
          </cell>
          <cell r="D790" t="str">
            <v>Greensboro</v>
          </cell>
        </row>
        <row r="791">
          <cell r="A791">
            <v>69</v>
          </cell>
          <cell r="D791" t="str">
            <v>Greensboro</v>
          </cell>
        </row>
        <row r="792">
          <cell r="A792">
            <v>69</v>
          </cell>
          <cell r="D792" t="str">
            <v>Greensboro</v>
          </cell>
        </row>
        <row r="793">
          <cell r="A793">
            <v>7</v>
          </cell>
          <cell r="D793" t="str">
            <v>San Antonio</v>
          </cell>
        </row>
        <row r="794">
          <cell r="A794">
            <v>7</v>
          </cell>
          <cell r="D794" t="str">
            <v>San Antonio</v>
          </cell>
        </row>
        <row r="795">
          <cell r="A795">
            <v>7</v>
          </cell>
          <cell r="D795" t="str">
            <v>San Antonio</v>
          </cell>
        </row>
        <row r="796">
          <cell r="A796">
            <v>7</v>
          </cell>
          <cell r="D796" t="str">
            <v>San Antonio</v>
          </cell>
        </row>
        <row r="797">
          <cell r="A797">
            <v>7</v>
          </cell>
          <cell r="D797" t="str">
            <v>San Antonio</v>
          </cell>
        </row>
        <row r="798">
          <cell r="A798">
            <v>7</v>
          </cell>
          <cell r="D798" t="str">
            <v>San Antonio</v>
          </cell>
        </row>
        <row r="799">
          <cell r="A799">
            <v>7</v>
          </cell>
          <cell r="D799" t="str">
            <v>San Antonio</v>
          </cell>
        </row>
        <row r="800">
          <cell r="A800">
            <v>7</v>
          </cell>
          <cell r="D800" t="str">
            <v>San Antonio</v>
          </cell>
        </row>
        <row r="801">
          <cell r="A801">
            <v>7</v>
          </cell>
          <cell r="D801" t="str">
            <v>San Antonio</v>
          </cell>
        </row>
        <row r="802">
          <cell r="A802">
            <v>7</v>
          </cell>
          <cell r="D802" t="str">
            <v>San Antonio</v>
          </cell>
        </row>
        <row r="803">
          <cell r="A803">
            <v>70</v>
          </cell>
          <cell r="D803" t="str">
            <v>St. Louis</v>
          </cell>
        </row>
        <row r="804">
          <cell r="A804">
            <v>70</v>
          </cell>
          <cell r="D804" t="str">
            <v>St. Louis</v>
          </cell>
        </row>
        <row r="805">
          <cell r="A805">
            <v>70</v>
          </cell>
          <cell r="D805" t="str">
            <v>St. Louis</v>
          </cell>
        </row>
        <row r="806">
          <cell r="A806">
            <v>70</v>
          </cell>
          <cell r="D806" t="str">
            <v>St. Louis</v>
          </cell>
        </row>
        <row r="807">
          <cell r="A807">
            <v>70</v>
          </cell>
          <cell r="D807" t="str">
            <v>St. Louis</v>
          </cell>
        </row>
        <row r="808">
          <cell r="A808">
            <v>70</v>
          </cell>
          <cell r="D808" t="str">
            <v>St. Louis</v>
          </cell>
        </row>
        <row r="809">
          <cell r="A809">
            <v>70</v>
          </cell>
          <cell r="D809" t="str">
            <v>St. Louis</v>
          </cell>
        </row>
        <row r="810">
          <cell r="A810">
            <v>70</v>
          </cell>
          <cell r="D810" t="str">
            <v>St. Louis</v>
          </cell>
        </row>
        <row r="811">
          <cell r="A811">
            <v>70</v>
          </cell>
          <cell r="D811" t="str">
            <v>St. Louis</v>
          </cell>
        </row>
        <row r="812">
          <cell r="A812">
            <v>70</v>
          </cell>
          <cell r="D812" t="str">
            <v>St. Louis</v>
          </cell>
        </row>
        <row r="813">
          <cell r="A813">
            <v>71</v>
          </cell>
          <cell r="D813" t="str">
            <v>Lincoln</v>
          </cell>
        </row>
        <row r="814">
          <cell r="A814">
            <v>71</v>
          </cell>
          <cell r="D814" t="str">
            <v>Lincoln</v>
          </cell>
        </row>
        <row r="815">
          <cell r="A815">
            <v>71</v>
          </cell>
          <cell r="D815" t="str">
            <v>Lincoln</v>
          </cell>
        </row>
        <row r="816">
          <cell r="A816">
            <v>71</v>
          </cell>
          <cell r="D816" t="str">
            <v>Lincoln</v>
          </cell>
        </row>
        <row r="817">
          <cell r="A817">
            <v>71</v>
          </cell>
          <cell r="D817" t="str">
            <v>Lincoln</v>
          </cell>
        </row>
        <row r="818">
          <cell r="A818">
            <v>71</v>
          </cell>
          <cell r="D818" t="str">
            <v>Lincoln</v>
          </cell>
        </row>
        <row r="819">
          <cell r="A819">
            <v>71</v>
          </cell>
          <cell r="D819" t="str">
            <v>Lincoln</v>
          </cell>
        </row>
        <row r="820">
          <cell r="A820">
            <v>71</v>
          </cell>
          <cell r="D820" t="str">
            <v>Lincoln</v>
          </cell>
        </row>
        <row r="821">
          <cell r="A821">
            <v>71</v>
          </cell>
          <cell r="D821" t="str">
            <v>Lincoln</v>
          </cell>
        </row>
        <row r="822">
          <cell r="A822">
            <v>71</v>
          </cell>
          <cell r="D822" t="str">
            <v>Lincoln</v>
          </cell>
        </row>
        <row r="823">
          <cell r="A823">
            <v>72</v>
          </cell>
          <cell r="D823" t="str">
            <v>Plano</v>
          </cell>
        </row>
        <row r="824">
          <cell r="A824">
            <v>72</v>
          </cell>
          <cell r="D824" t="str">
            <v>Plano</v>
          </cell>
        </row>
        <row r="825">
          <cell r="A825">
            <v>72</v>
          </cell>
          <cell r="D825" t="str">
            <v>Plano</v>
          </cell>
        </row>
        <row r="826">
          <cell r="A826">
            <v>72</v>
          </cell>
          <cell r="D826" t="str">
            <v>Plano</v>
          </cell>
        </row>
        <row r="827">
          <cell r="A827">
            <v>72</v>
          </cell>
          <cell r="D827" t="str">
            <v>Plano</v>
          </cell>
        </row>
        <row r="828">
          <cell r="A828">
            <v>72</v>
          </cell>
          <cell r="D828" t="str">
            <v>Plano</v>
          </cell>
        </row>
        <row r="829">
          <cell r="A829">
            <v>72</v>
          </cell>
          <cell r="D829" t="str">
            <v>Plano</v>
          </cell>
        </row>
        <row r="830">
          <cell r="A830">
            <v>72</v>
          </cell>
          <cell r="D830" t="str">
            <v>Plano</v>
          </cell>
        </row>
        <row r="831">
          <cell r="A831">
            <v>72</v>
          </cell>
          <cell r="D831" t="str">
            <v>Plano</v>
          </cell>
        </row>
        <row r="832">
          <cell r="A832">
            <v>72</v>
          </cell>
          <cell r="D832" t="str">
            <v>Plano</v>
          </cell>
        </row>
        <row r="833">
          <cell r="A833">
            <v>72</v>
          </cell>
          <cell r="D833" t="str">
            <v>Plano</v>
          </cell>
        </row>
        <row r="834">
          <cell r="A834">
            <v>72</v>
          </cell>
          <cell r="D834" t="str">
            <v>Plano</v>
          </cell>
        </row>
        <row r="835">
          <cell r="A835">
            <v>72</v>
          </cell>
          <cell r="D835" t="str">
            <v>Plano</v>
          </cell>
        </row>
        <row r="836">
          <cell r="A836">
            <v>72</v>
          </cell>
          <cell r="D836" t="str">
            <v>Plano</v>
          </cell>
        </row>
        <row r="837">
          <cell r="A837">
            <v>72</v>
          </cell>
          <cell r="D837" t="str">
            <v>Plano</v>
          </cell>
        </row>
        <row r="838">
          <cell r="A838">
            <v>72</v>
          </cell>
          <cell r="D838" t="str">
            <v>Plano</v>
          </cell>
        </row>
        <row r="839">
          <cell r="A839">
            <v>72</v>
          </cell>
          <cell r="D839" t="str">
            <v>Plano</v>
          </cell>
        </row>
        <row r="840">
          <cell r="A840">
            <v>72</v>
          </cell>
          <cell r="D840" t="str">
            <v>Plano</v>
          </cell>
        </row>
        <row r="841">
          <cell r="A841">
            <v>72</v>
          </cell>
          <cell r="D841" t="str">
            <v>Plano</v>
          </cell>
        </row>
        <row r="842">
          <cell r="A842">
            <v>72</v>
          </cell>
          <cell r="D842" t="str">
            <v>Plano</v>
          </cell>
        </row>
        <row r="843">
          <cell r="A843">
            <v>73</v>
          </cell>
          <cell r="D843" t="str">
            <v>Anchorage</v>
          </cell>
        </row>
        <row r="844">
          <cell r="A844">
            <v>73</v>
          </cell>
          <cell r="D844" t="str">
            <v>Anchorage</v>
          </cell>
        </row>
        <row r="845">
          <cell r="A845">
            <v>73</v>
          </cell>
          <cell r="D845" t="str">
            <v>Anchorage</v>
          </cell>
        </row>
        <row r="846">
          <cell r="A846">
            <v>73</v>
          </cell>
          <cell r="D846" t="str">
            <v>Anchorage</v>
          </cell>
        </row>
        <row r="847">
          <cell r="A847">
            <v>73</v>
          </cell>
          <cell r="D847" t="str">
            <v>Anchorage</v>
          </cell>
        </row>
        <row r="848">
          <cell r="A848">
            <v>73</v>
          </cell>
          <cell r="D848" t="str">
            <v>Anchorage</v>
          </cell>
        </row>
        <row r="849">
          <cell r="A849">
            <v>73</v>
          </cell>
          <cell r="D849" t="str">
            <v>Anchorage</v>
          </cell>
        </row>
        <row r="850">
          <cell r="A850">
            <v>73</v>
          </cell>
          <cell r="D850" t="str">
            <v>Anchorage</v>
          </cell>
        </row>
        <row r="851">
          <cell r="A851">
            <v>73</v>
          </cell>
          <cell r="D851" t="str">
            <v>Anchorage</v>
          </cell>
        </row>
        <row r="852">
          <cell r="A852">
            <v>73</v>
          </cell>
          <cell r="D852" t="str">
            <v>Anchorage</v>
          </cell>
        </row>
        <row r="853">
          <cell r="A853">
            <v>74</v>
          </cell>
          <cell r="D853" t="str">
            <v>Durham</v>
          </cell>
        </row>
        <row r="854">
          <cell r="A854">
            <v>74</v>
          </cell>
          <cell r="D854" t="str">
            <v>Durham</v>
          </cell>
        </row>
        <row r="855">
          <cell r="A855">
            <v>74</v>
          </cell>
          <cell r="D855" t="str">
            <v>Durham</v>
          </cell>
        </row>
        <row r="856">
          <cell r="A856">
            <v>74</v>
          </cell>
          <cell r="D856" t="str">
            <v>Durham</v>
          </cell>
        </row>
        <row r="857">
          <cell r="A857">
            <v>74</v>
          </cell>
          <cell r="D857" t="str">
            <v>Durham</v>
          </cell>
        </row>
        <row r="858">
          <cell r="A858">
            <v>74</v>
          </cell>
          <cell r="D858" t="str">
            <v>Durham</v>
          </cell>
        </row>
        <row r="859">
          <cell r="A859">
            <v>74</v>
          </cell>
          <cell r="D859" t="str">
            <v>Durham</v>
          </cell>
        </row>
        <row r="860">
          <cell r="A860">
            <v>74</v>
          </cell>
          <cell r="D860" t="str">
            <v>Durham</v>
          </cell>
        </row>
        <row r="861">
          <cell r="A861">
            <v>74</v>
          </cell>
          <cell r="D861" t="str">
            <v>Durham</v>
          </cell>
        </row>
        <row r="862">
          <cell r="A862">
            <v>74</v>
          </cell>
          <cell r="D862" t="str">
            <v>Durham</v>
          </cell>
        </row>
        <row r="863">
          <cell r="A863">
            <v>75</v>
          </cell>
          <cell r="D863" t="str">
            <v>Jersey City</v>
          </cell>
        </row>
        <row r="864">
          <cell r="A864">
            <v>75</v>
          </cell>
          <cell r="D864" t="str">
            <v>Jersey City</v>
          </cell>
        </row>
        <row r="865">
          <cell r="A865">
            <v>75</v>
          </cell>
          <cell r="D865" t="str">
            <v>Jersey City</v>
          </cell>
        </row>
        <row r="866">
          <cell r="A866">
            <v>75</v>
          </cell>
          <cell r="D866" t="str">
            <v>Jersey City</v>
          </cell>
        </row>
        <row r="867">
          <cell r="A867">
            <v>75</v>
          </cell>
          <cell r="D867" t="str">
            <v>Jersey City</v>
          </cell>
        </row>
        <row r="868">
          <cell r="A868">
            <v>75</v>
          </cell>
          <cell r="D868" t="str">
            <v>Jersey City</v>
          </cell>
        </row>
        <row r="869">
          <cell r="A869">
            <v>75</v>
          </cell>
          <cell r="D869" t="str">
            <v>Jersey City</v>
          </cell>
        </row>
        <row r="870">
          <cell r="A870">
            <v>75</v>
          </cell>
          <cell r="D870" t="str">
            <v>Jersey City</v>
          </cell>
        </row>
        <row r="871">
          <cell r="A871">
            <v>75</v>
          </cell>
          <cell r="D871" t="str">
            <v>Jersey City</v>
          </cell>
        </row>
        <row r="872">
          <cell r="A872">
            <v>75</v>
          </cell>
          <cell r="D872" t="str">
            <v>Jersey City</v>
          </cell>
        </row>
        <row r="873">
          <cell r="A873">
            <v>77</v>
          </cell>
          <cell r="D873" t="str">
            <v>Chula Vista</v>
          </cell>
        </row>
        <row r="874">
          <cell r="A874">
            <v>77</v>
          </cell>
          <cell r="D874" t="str">
            <v>Chula Vista</v>
          </cell>
        </row>
        <row r="875">
          <cell r="A875">
            <v>77</v>
          </cell>
          <cell r="D875" t="str">
            <v>Chula Vista</v>
          </cell>
        </row>
        <row r="876">
          <cell r="A876">
            <v>77</v>
          </cell>
          <cell r="D876" t="str">
            <v>Chula Vista</v>
          </cell>
        </row>
        <row r="877">
          <cell r="A877">
            <v>77</v>
          </cell>
          <cell r="D877" t="str">
            <v>Chula Vista</v>
          </cell>
        </row>
        <row r="878">
          <cell r="A878">
            <v>77</v>
          </cell>
          <cell r="D878" t="str">
            <v>Chula Vista</v>
          </cell>
        </row>
        <row r="879">
          <cell r="A879">
            <v>77</v>
          </cell>
          <cell r="D879" t="str">
            <v>Chula Vista</v>
          </cell>
        </row>
        <row r="880">
          <cell r="A880">
            <v>77</v>
          </cell>
          <cell r="D880" t="str">
            <v>Chula Vista</v>
          </cell>
        </row>
        <row r="881">
          <cell r="A881">
            <v>77</v>
          </cell>
          <cell r="D881" t="str">
            <v>Chula Vista</v>
          </cell>
        </row>
        <row r="882">
          <cell r="A882">
            <v>77</v>
          </cell>
          <cell r="D882" t="str">
            <v>Chula Vista</v>
          </cell>
        </row>
        <row r="883">
          <cell r="A883">
            <v>76</v>
          </cell>
          <cell r="D883" t="str">
            <v>Chandler</v>
          </cell>
        </row>
        <row r="884">
          <cell r="A884">
            <v>76</v>
          </cell>
          <cell r="D884" t="str">
            <v>Chandler</v>
          </cell>
        </row>
        <row r="885">
          <cell r="A885">
            <v>76</v>
          </cell>
          <cell r="D885" t="str">
            <v>Chandler</v>
          </cell>
        </row>
        <row r="886">
          <cell r="A886">
            <v>76</v>
          </cell>
          <cell r="D886" t="str">
            <v>Chandler</v>
          </cell>
        </row>
        <row r="887">
          <cell r="A887">
            <v>76</v>
          </cell>
          <cell r="D887" t="str">
            <v>Chandler</v>
          </cell>
        </row>
        <row r="888">
          <cell r="A888">
            <v>76</v>
          </cell>
          <cell r="D888" t="str">
            <v>Chandler</v>
          </cell>
        </row>
        <row r="889">
          <cell r="A889">
            <v>76</v>
          </cell>
          <cell r="D889" t="str">
            <v>Chandler</v>
          </cell>
        </row>
        <row r="890">
          <cell r="A890">
            <v>76</v>
          </cell>
          <cell r="D890" t="str">
            <v>Chandler</v>
          </cell>
        </row>
        <row r="891">
          <cell r="A891">
            <v>76</v>
          </cell>
          <cell r="D891" t="str">
            <v>Chandler</v>
          </cell>
        </row>
        <row r="892">
          <cell r="A892">
            <v>76</v>
          </cell>
          <cell r="D892" t="str">
            <v>Chandler</v>
          </cell>
        </row>
        <row r="893">
          <cell r="A893">
            <v>78</v>
          </cell>
          <cell r="D893" t="str">
            <v>Buffalo</v>
          </cell>
        </row>
        <row r="894">
          <cell r="A894">
            <v>78</v>
          </cell>
          <cell r="D894" t="str">
            <v>Buffalo</v>
          </cell>
        </row>
        <row r="895">
          <cell r="A895">
            <v>78</v>
          </cell>
          <cell r="D895" t="str">
            <v>Buffalo</v>
          </cell>
        </row>
        <row r="896">
          <cell r="A896">
            <v>78</v>
          </cell>
          <cell r="D896" t="str">
            <v>Buffalo</v>
          </cell>
        </row>
        <row r="897">
          <cell r="A897">
            <v>78</v>
          </cell>
          <cell r="D897" t="str">
            <v>Buffalo</v>
          </cell>
        </row>
        <row r="898">
          <cell r="A898">
            <v>78</v>
          </cell>
          <cell r="D898" t="str">
            <v>Buffalo</v>
          </cell>
        </row>
        <row r="899">
          <cell r="A899">
            <v>78</v>
          </cell>
          <cell r="D899" t="str">
            <v>Buffalo</v>
          </cell>
        </row>
        <row r="900">
          <cell r="A900">
            <v>78</v>
          </cell>
          <cell r="D900" t="str">
            <v>Buffalo</v>
          </cell>
        </row>
        <row r="901">
          <cell r="A901">
            <v>78</v>
          </cell>
          <cell r="D901" t="str">
            <v>Buffalo</v>
          </cell>
        </row>
        <row r="902">
          <cell r="A902">
            <v>78</v>
          </cell>
          <cell r="D902" t="str">
            <v>Buffalo</v>
          </cell>
        </row>
        <row r="903">
          <cell r="A903">
            <v>79</v>
          </cell>
          <cell r="D903" t="str">
            <v>North Las Vegas</v>
          </cell>
        </row>
        <row r="904">
          <cell r="A904">
            <v>79</v>
          </cell>
          <cell r="D904" t="str">
            <v>North Las Vegas</v>
          </cell>
        </row>
        <row r="905">
          <cell r="A905">
            <v>79</v>
          </cell>
          <cell r="D905" t="str">
            <v>North Las Vegas</v>
          </cell>
        </row>
        <row r="906">
          <cell r="A906">
            <v>79</v>
          </cell>
          <cell r="D906" t="str">
            <v>North Las Vegas</v>
          </cell>
        </row>
        <row r="907">
          <cell r="A907">
            <v>79</v>
          </cell>
          <cell r="D907" t="str">
            <v>North Las Vegas</v>
          </cell>
        </row>
        <row r="908">
          <cell r="A908">
            <v>79</v>
          </cell>
          <cell r="D908" t="str">
            <v>North Las Vegas</v>
          </cell>
        </row>
        <row r="909">
          <cell r="A909">
            <v>79</v>
          </cell>
          <cell r="D909" t="str">
            <v>North Las Vegas</v>
          </cell>
        </row>
        <row r="910">
          <cell r="A910">
            <v>79</v>
          </cell>
          <cell r="D910" t="str">
            <v>North Las Vegas</v>
          </cell>
        </row>
        <row r="911">
          <cell r="A911">
            <v>79</v>
          </cell>
          <cell r="D911" t="str">
            <v>North Las Vegas</v>
          </cell>
        </row>
        <row r="912">
          <cell r="A912">
            <v>79</v>
          </cell>
          <cell r="D912" t="str">
            <v>North Las Vegas</v>
          </cell>
        </row>
        <row r="913">
          <cell r="A913">
            <v>80</v>
          </cell>
          <cell r="D913" t="str">
            <v>Gilbert</v>
          </cell>
        </row>
        <row r="914">
          <cell r="A914">
            <v>80</v>
          </cell>
          <cell r="D914" t="str">
            <v>Gilbert</v>
          </cell>
        </row>
        <row r="915">
          <cell r="A915">
            <v>80</v>
          </cell>
          <cell r="D915" t="str">
            <v>Gilbert</v>
          </cell>
        </row>
        <row r="916">
          <cell r="A916">
            <v>80</v>
          </cell>
          <cell r="D916" t="str">
            <v>Gilbert</v>
          </cell>
        </row>
        <row r="917">
          <cell r="A917">
            <v>80</v>
          </cell>
          <cell r="D917" t="str">
            <v>Gilbert</v>
          </cell>
        </row>
        <row r="918">
          <cell r="A918">
            <v>80</v>
          </cell>
          <cell r="D918" t="str">
            <v>Gilbert</v>
          </cell>
        </row>
        <row r="919">
          <cell r="A919">
            <v>80</v>
          </cell>
          <cell r="D919" t="str">
            <v>Gilbert</v>
          </cell>
        </row>
        <row r="920">
          <cell r="A920">
            <v>80</v>
          </cell>
          <cell r="D920" t="str">
            <v>Gilbert</v>
          </cell>
        </row>
        <row r="921">
          <cell r="A921">
            <v>80</v>
          </cell>
          <cell r="D921" t="str">
            <v>Gilbert</v>
          </cell>
        </row>
        <row r="922">
          <cell r="A922">
            <v>80</v>
          </cell>
          <cell r="D922" t="str">
            <v>Gilbert</v>
          </cell>
        </row>
        <row r="923">
          <cell r="A923">
            <v>8</v>
          </cell>
          <cell r="D923" t="str">
            <v>San Diego</v>
          </cell>
        </row>
        <row r="924">
          <cell r="A924">
            <v>8</v>
          </cell>
          <cell r="D924" t="str">
            <v>San Diego</v>
          </cell>
        </row>
        <row r="925">
          <cell r="A925">
            <v>8</v>
          </cell>
          <cell r="D925" t="str">
            <v>San Diego</v>
          </cell>
        </row>
        <row r="926">
          <cell r="A926">
            <v>8</v>
          </cell>
          <cell r="D926" t="str">
            <v>San Diego</v>
          </cell>
        </row>
        <row r="927">
          <cell r="A927">
            <v>8</v>
          </cell>
          <cell r="D927" t="str">
            <v>San Diego</v>
          </cell>
        </row>
        <row r="928">
          <cell r="A928">
            <v>8</v>
          </cell>
          <cell r="D928" t="str">
            <v>San Diego</v>
          </cell>
        </row>
        <row r="929">
          <cell r="A929">
            <v>8</v>
          </cell>
          <cell r="D929" t="str">
            <v>San Diego</v>
          </cell>
        </row>
        <row r="930">
          <cell r="A930">
            <v>8</v>
          </cell>
          <cell r="D930" t="str">
            <v>San Diego</v>
          </cell>
        </row>
        <row r="931">
          <cell r="A931">
            <v>8</v>
          </cell>
          <cell r="D931" t="str">
            <v>San Diego</v>
          </cell>
        </row>
        <row r="932">
          <cell r="A932">
            <v>8</v>
          </cell>
          <cell r="D932" t="str">
            <v>San Diego</v>
          </cell>
        </row>
        <row r="933">
          <cell r="A933">
            <v>9</v>
          </cell>
          <cell r="D933" t="str">
            <v>Dallas</v>
          </cell>
        </row>
        <row r="934">
          <cell r="A934">
            <v>9</v>
          </cell>
          <cell r="D934" t="str">
            <v>Dallas</v>
          </cell>
        </row>
        <row r="935">
          <cell r="A935">
            <v>9</v>
          </cell>
          <cell r="D935" t="str">
            <v>Dallas</v>
          </cell>
        </row>
        <row r="936">
          <cell r="A936">
            <v>9</v>
          </cell>
          <cell r="D936" t="str">
            <v>Dallas</v>
          </cell>
        </row>
        <row r="937">
          <cell r="A937">
            <v>9</v>
          </cell>
          <cell r="D937" t="str">
            <v>Dallas</v>
          </cell>
        </row>
        <row r="938">
          <cell r="A938">
            <v>9</v>
          </cell>
          <cell r="D938" t="str">
            <v>Dallas</v>
          </cell>
        </row>
        <row r="939">
          <cell r="A939">
            <v>9</v>
          </cell>
          <cell r="D939" t="str">
            <v>Dallas</v>
          </cell>
        </row>
        <row r="940">
          <cell r="A940">
            <v>9</v>
          </cell>
          <cell r="D940" t="str">
            <v>Dallas</v>
          </cell>
        </row>
        <row r="941">
          <cell r="A941">
            <v>9</v>
          </cell>
          <cell r="D941" t="str">
            <v>Dallas</v>
          </cell>
        </row>
        <row r="942">
          <cell r="A942">
            <v>9</v>
          </cell>
          <cell r="D942" t="str">
            <v>Dallas</v>
          </cell>
        </row>
        <row r="943">
          <cell r="A943">
            <v>9</v>
          </cell>
          <cell r="D943" t="str">
            <v>Dallas</v>
          </cell>
        </row>
        <row r="944">
          <cell r="A944">
            <v>9</v>
          </cell>
          <cell r="D944" t="str">
            <v>Dallas</v>
          </cell>
        </row>
        <row r="945">
          <cell r="A945">
            <v>9</v>
          </cell>
          <cell r="D945" t="str">
            <v>Dallas</v>
          </cell>
        </row>
        <row r="946">
          <cell r="A946">
            <v>9</v>
          </cell>
          <cell r="D946" t="str">
            <v>Dallas</v>
          </cell>
        </row>
        <row r="947">
          <cell r="A947">
            <v>9</v>
          </cell>
          <cell r="D947" t="str">
            <v>Dallas</v>
          </cell>
        </row>
        <row r="948">
          <cell r="A948">
            <v>9</v>
          </cell>
          <cell r="D948" t="str">
            <v>Dallas</v>
          </cell>
        </row>
        <row r="949">
          <cell r="A949">
            <v>9</v>
          </cell>
          <cell r="D949" t="str">
            <v>Dallas</v>
          </cell>
        </row>
        <row r="950">
          <cell r="A950">
            <v>9</v>
          </cell>
          <cell r="D950" t="str">
            <v>Dallas</v>
          </cell>
        </row>
        <row r="951">
          <cell r="A951">
            <v>9</v>
          </cell>
          <cell r="D951" t="str">
            <v>Dallas</v>
          </cell>
        </row>
        <row r="952">
          <cell r="A952">
            <v>9</v>
          </cell>
          <cell r="D952" t="str">
            <v>Dallas</v>
          </cell>
        </row>
        <row r="953">
          <cell r="A953">
            <v>9</v>
          </cell>
          <cell r="D953" t="str">
            <v>Dallas</v>
          </cell>
        </row>
        <row r="954">
          <cell r="A954">
            <v>9</v>
          </cell>
          <cell r="D954" t="str">
            <v>Dallas</v>
          </cell>
        </row>
        <row r="955">
          <cell r="A955">
            <v>9</v>
          </cell>
          <cell r="D955" t="str">
            <v>Dallas</v>
          </cell>
        </row>
        <row r="956">
          <cell r="A956">
            <v>9</v>
          </cell>
          <cell r="D956" t="str">
            <v>Dallas</v>
          </cell>
        </row>
        <row r="957">
          <cell r="A957">
            <v>9</v>
          </cell>
          <cell r="D957" t="str">
            <v>Dallas</v>
          </cell>
        </row>
        <row r="958">
          <cell r="A958">
            <v>9</v>
          </cell>
          <cell r="D958" t="str">
            <v>Dallas</v>
          </cell>
        </row>
        <row r="959">
          <cell r="A959">
            <v>9</v>
          </cell>
          <cell r="D959" t="str">
            <v>Dallas</v>
          </cell>
        </row>
        <row r="960">
          <cell r="A960">
            <v>9</v>
          </cell>
          <cell r="D960" t="str">
            <v>Dallas</v>
          </cell>
        </row>
        <row r="961">
          <cell r="A961">
            <v>9</v>
          </cell>
          <cell r="D961" t="str">
            <v>Dallas</v>
          </cell>
        </row>
        <row r="962">
          <cell r="A962">
            <v>9</v>
          </cell>
          <cell r="D962" t="str">
            <v>Dallas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53"/>
  <sheetViews>
    <sheetView workbookViewId="0">
      <selection activeCell="B8" sqref="B8:C8"/>
    </sheetView>
  </sheetViews>
  <sheetFormatPr defaultRowHeight="15" x14ac:dyDescent="0.25"/>
  <cols>
    <col min="1" max="1" width="25" style="1" customWidth="1"/>
    <col min="2" max="2" width="80" style="1" customWidth="1"/>
    <col min="3" max="3" width="20" customWidth="1"/>
  </cols>
  <sheetData>
    <row r="1" spans="1:3" ht="60" customHeight="1" x14ac:dyDescent="0.25">
      <c r="A1" s="6" t="s">
        <v>0</v>
      </c>
      <c r="B1" s="6"/>
      <c r="C1" s="2"/>
    </row>
    <row r="2" spans="1:3" x14ac:dyDescent="0.25">
      <c r="A2" s="7"/>
      <c r="B2" s="7"/>
      <c r="C2" s="7"/>
    </row>
    <row r="3" spans="1:3" x14ac:dyDescent="0.25">
      <c r="A3" s="8" t="s">
        <v>1</v>
      </c>
      <c r="B3" s="8"/>
      <c r="C3" s="8"/>
    </row>
    <row r="4" spans="1:3" x14ac:dyDescent="0.25">
      <c r="A4" s="7"/>
      <c r="B4" s="7"/>
      <c r="C4" s="7"/>
    </row>
    <row r="5" spans="1:3" ht="15.95" customHeight="1" x14ac:dyDescent="0.25">
      <c r="A5" s="3" t="s">
        <v>2</v>
      </c>
      <c r="B5" s="7" t="s">
        <v>3</v>
      </c>
      <c r="C5" s="7"/>
    </row>
    <row r="6" spans="1:3" ht="15.95" customHeight="1" x14ac:dyDescent="0.25">
      <c r="A6" s="1" t="s">
        <v>4</v>
      </c>
      <c r="B6" s="7" t="s">
        <v>5</v>
      </c>
      <c r="C6" s="7"/>
    </row>
    <row r="7" spans="1:3" ht="15.95" customHeight="1" x14ac:dyDescent="0.25">
      <c r="A7" s="1" t="s">
        <v>6</v>
      </c>
      <c r="B7" s="7" t="s">
        <v>7</v>
      </c>
      <c r="C7" s="7"/>
    </row>
    <row r="8" spans="1:3" ht="15.95" customHeight="1" x14ac:dyDescent="0.25">
      <c r="A8" s="1" t="s">
        <v>8</v>
      </c>
      <c r="B8" s="7" t="s">
        <v>9</v>
      </c>
      <c r="C8" s="7"/>
    </row>
    <row r="9" spans="1:3" ht="15.95" customHeight="1" x14ac:dyDescent="0.25">
      <c r="A9" s="1" t="s">
        <v>10</v>
      </c>
      <c r="B9" s="7" t="s">
        <v>11</v>
      </c>
      <c r="C9" s="7"/>
    </row>
    <row r="10" spans="1:3" ht="15.95" customHeight="1" x14ac:dyDescent="0.25">
      <c r="A10" s="1" t="s">
        <v>12</v>
      </c>
      <c r="B10" s="7" t="s">
        <v>13</v>
      </c>
      <c r="C10" s="7"/>
    </row>
    <row r="11" spans="1:3" ht="15.95" customHeight="1" x14ac:dyDescent="0.25">
      <c r="A11" s="1" t="s">
        <v>14</v>
      </c>
      <c r="B11" s="7" t="s">
        <v>15</v>
      </c>
      <c r="C11" s="7"/>
    </row>
    <row r="12" spans="1:3" ht="15.95" customHeight="1" x14ac:dyDescent="0.25">
      <c r="A12" s="1" t="s">
        <v>16</v>
      </c>
      <c r="B12" s="7" t="s">
        <v>15</v>
      </c>
      <c r="C12" s="7"/>
    </row>
    <row r="13" spans="1:3" ht="15.95" customHeight="1" x14ac:dyDescent="0.25">
      <c r="A13" s="1" t="s">
        <v>17</v>
      </c>
      <c r="B13" s="7" t="s">
        <v>18</v>
      </c>
      <c r="C13" s="7"/>
    </row>
    <row r="14" spans="1:3" x14ac:dyDescent="0.25">
      <c r="A14" s="7"/>
      <c r="B14" s="7"/>
      <c r="C14" s="7"/>
    </row>
    <row r="15" spans="1:3" ht="15.95" customHeight="1" x14ac:dyDescent="0.25">
      <c r="A15" s="3" t="s">
        <v>19</v>
      </c>
      <c r="B15" s="7" t="s">
        <v>3</v>
      </c>
      <c r="C15" s="7"/>
    </row>
    <row r="16" spans="1:3" ht="15.95" customHeight="1" x14ac:dyDescent="0.25">
      <c r="A16" s="1" t="s">
        <v>20</v>
      </c>
      <c r="B16" s="7" t="s">
        <v>21</v>
      </c>
      <c r="C16" s="7"/>
    </row>
    <row r="17" spans="1:3" ht="288" customHeight="1" x14ac:dyDescent="0.25">
      <c r="A17" s="1" t="s">
        <v>22</v>
      </c>
      <c r="B17" s="7" t="s">
        <v>23</v>
      </c>
      <c r="C17" s="7"/>
    </row>
    <row r="18" spans="1:3" x14ac:dyDescent="0.25">
      <c r="A18" s="7"/>
      <c r="B18" s="7"/>
      <c r="C18" s="7"/>
    </row>
    <row r="19" spans="1:3" ht="15.95" customHeight="1" x14ac:dyDescent="0.25">
      <c r="A19" s="3" t="s">
        <v>24</v>
      </c>
      <c r="B19" s="7" t="s">
        <v>25</v>
      </c>
      <c r="C19" s="7"/>
    </row>
    <row r="20" spans="1:3" ht="15.95" customHeight="1" x14ac:dyDescent="0.25">
      <c r="A20" s="1" t="s">
        <v>3</v>
      </c>
      <c r="B20" s="7" t="s">
        <v>25</v>
      </c>
      <c r="C20" s="7"/>
    </row>
    <row r="21" spans="1:3" ht="15.95" customHeight="1" x14ac:dyDescent="0.25">
      <c r="A21" s="1" t="s">
        <v>3</v>
      </c>
      <c r="B21" s="7" t="s">
        <v>25</v>
      </c>
      <c r="C21" s="7"/>
    </row>
    <row r="22" spans="1:3" ht="15.95" customHeight="1" x14ac:dyDescent="0.25">
      <c r="A22" s="1" t="s">
        <v>3</v>
      </c>
      <c r="B22" s="7" t="s">
        <v>25</v>
      </c>
      <c r="C22" s="7"/>
    </row>
    <row r="23" spans="1:3" ht="15.95" customHeight="1" x14ac:dyDescent="0.25">
      <c r="A23" s="1" t="s">
        <v>3</v>
      </c>
      <c r="B23" s="7" t="s">
        <v>25</v>
      </c>
      <c r="C23" s="7"/>
    </row>
    <row r="24" spans="1:3" ht="15.95" customHeight="1" x14ac:dyDescent="0.25">
      <c r="A24" s="1" t="s">
        <v>3</v>
      </c>
      <c r="B24" s="7" t="s">
        <v>25</v>
      </c>
      <c r="C24" s="7"/>
    </row>
    <row r="25" spans="1:3" ht="15.95" customHeight="1" x14ac:dyDescent="0.25">
      <c r="A25" s="1" t="s">
        <v>3</v>
      </c>
      <c r="B25" s="7" t="s">
        <v>25</v>
      </c>
      <c r="C25" s="7"/>
    </row>
    <row r="26" spans="1:3" ht="15.95" customHeight="1" x14ac:dyDescent="0.25">
      <c r="A26" s="1" t="s">
        <v>3</v>
      </c>
      <c r="B26" s="7" t="s">
        <v>25</v>
      </c>
      <c r="C26" s="7"/>
    </row>
    <row r="27" spans="1:3" ht="15.95" customHeight="1" x14ac:dyDescent="0.25">
      <c r="A27" s="1" t="s">
        <v>3</v>
      </c>
      <c r="B27" s="7" t="s">
        <v>25</v>
      </c>
      <c r="C27" s="7"/>
    </row>
    <row r="28" spans="1:3" ht="15.95" customHeight="1" x14ac:dyDescent="0.25">
      <c r="A28" s="1" t="s">
        <v>3</v>
      </c>
      <c r="B28" s="7" t="s">
        <v>25</v>
      </c>
      <c r="C28" s="7"/>
    </row>
    <row r="29" spans="1:3" ht="15.95" customHeight="1" x14ac:dyDescent="0.25">
      <c r="A29" s="1" t="s">
        <v>3</v>
      </c>
      <c r="B29" s="7" t="s">
        <v>26</v>
      </c>
      <c r="C29" s="7"/>
    </row>
    <row r="30" spans="1:3" ht="15.95" customHeight="1" x14ac:dyDescent="0.25">
      <c r="A30" s="1" t="s">
        <v>3</v>
      </c>
      <c r="B30" s="7" t="s">
        <v>25</v>
      </c>
      <c r="C30" s="7"/>
    </row>
    <row r="31" spans="1:3" ht="15.95" customHeight="1" x14ac:dyDescent="0.25">
      <c r="A31" s="1" t="s">
        <v>3</v>
      </c>
      <c r="B31" s="7" t="s">
        <v>25</v>
      </c>
      <c r="C31" s="7"/>
    </row>
    <row r="32" spans="1:3" ht="15.95" customHeight="1" x14ac:dyDescent="0.25">
      <c r="A32" s="1" t="s">
        <v>3</v>
      </c>
      <c r="B32" s="7" t="s">
        <v>25</v>
      </c>
      <c r="C32" s="7"/>
    </row>
    <row r="33" spans="1:3" x14ac:dyDescent="0.25">
      <c r="A33" s="7"/>
      <c r="B33" s="7"/>
      <c r="C33" s="7"/>
    </row>
    <row r="34" spans="1:3" ht="15.95" customHeight="1" x14ac:dyDescent="0.25">
      <c r="A34" s="3" t="s">
        <v>27</v>
      </c>
      <c r="B34" s="7" t="s">
        <v>15</v>
      </c>
      <c r="C34" s="7"/>
    </row>
    <row r="35" spans="1:3" x14ac:dyDescent="0.25">
      <c r="A35" s="7"/>
      <c r="B35" s="7"/>
      <c r="C35" s="7"/>
    </row>
    <row r="36" spans="1:3" ht="15.95" customHeight="1" x14ac:dyDescent="0.25">
      <c r="A36" s="3" t="s">
        <v>28</v>
      </c>
      <c r="B36" s="7" t="s">
        <v>15</v>
      </c>
      <c r="C36" s="7"/>
    </row>
    <row r="37" spans="1:3" x14ac:dyDescent="0.25">
      <c r="A37" s="7"/>
      <c r="B37" s="7"/>
      <c r="C37" s="7"/>
    </row>
    <row r="38" spans="1:3" ht="15.95" customHeight="1" x14ac:dyDescent="0.25">
      <c r="A38" s="3" t="s">
        <v>29</v>
      </c>
      <c r="B38" s="7" t="s">
        <v>15</v>
      </c>
      <c r="C38" s="7"/>
    </row>
    <row r="39" spans="1:3" x14ac:dyDescent="0.25">
      <c r="A39" s="7"/>
      <c r="B39" s="7"/>
      <c r="C39" s="7"/>
    </row>
    <row r="40" spans="1:3" ht="111.95" customHeight="1" x14ac:dyDescent="0.25">
      <c r="A40" s="3" t="s">
        <v>30</v>
      </c>
      <c r="B40" s="7" t="s">
        <v>31</v>
      </c>
      <c r="C40" s="7"/>
    </row>
    <row r="41" spans="1:3" x14ac:dyDescent="0.25">
      <c r="A41" s="7"/>
      <c r="B41" s="7"/>
      <c r="C41" s="7"/>
    </row>
    <row r="42" spans="1:3" ht="63.95" customHeight="1" x14ac:dyDescent="0.25">
      <c r="A42" s="3" t="s">
        <v>32</v>
      </c>
      <c r="B42" s="7" t="s">
        <v>33</v>
      </c>
      <c r="C42" s="7"/>
    </row>
    <row r="43" spans="1:3" ht="111.95" customHeight="1" x14ac:dyDescent="0.25">
      <c r="A43" s="1" t="s">
        <v>3</v>
      </c>
      <c r="B43" s="7" t="s">
        <v>34</v>
      </c>
      <c r="C43" s="7"/>
    </row>
    <row r="44" spans="1:3" ht="32.1" customHeight="1" x14ac:dyDescent="0.25">
      <c r="A44" s="1" t="s">
        <v>3</v>
      </c>
      <c r="B44" s="7" t="s">
        <v>35</v>
      </c>
      <c r="C44" s="7"/>
    </row>
    <row r="45" spans="1:3" ht="111.95" customHeight="1" x14ac:dyDescent="0.25">
      <c r="A45" s="1" t="s">
        <v>3</v>
      </c>
      <c r="B45" s="7" t="s">
        <v>36</v>
      </c>
      <c r="C45" s="7"/>
    </row>
    <row r="46" spans="1:3" ht="80.099999999999994" customHeight="1" x14ac:dyDescent="0.25">
      <c r="A46" s="1" t="s">
        <v>3</v>
      </c>
      <c r="B46" s="7" t="s">
        <v>37</v>
      </c>
      <c r="C46" s="7"/>
    </row>
    <row r="47" spans="1:3" ht="32.1" customHeight="1" x14ac:dyDescent="0.25">
      <c r="A47" s="1" t="s">
        <v>3</v>
      </c>
      <c r="B47" s="7" t="s">
        <v>38</v>
      </c>
      <c r="C47" s="7"/>
    </row>
    <row r="48" spans="1:3" ht="63.95" customHeight="1" x14ac:dyDescent="0.25">
      <c r="A48" s="1" t="s">
        <v>3</v>
      </c>
      <c r="B48" s="7" t="s">
        <v>39</v>
      </c>
      <c r="C48" s="7"/>
    </row>
    <row r="49" spans="1:3" ht="48" customHeight="1" x14ac:dyDescent="0.25">
      <c r="A49" s="1" t="s">
        <v>3</v>
      </c>
      <c r="B49" s="7" t="s">
        <v>40</v>
      </c>
      <c r="C49" s="7"/>
    </row>
    <row r="50" spans="1:3" ht="192" customHeight="1" x14ac:dyDescent="0.25">
      <c r="A50" s="1" t="s">
        <v>3</v>
      </c>
      <c r="B50" s="7" t="s">
        <v>41</v>
      </c>
      <c r="C50" s="7"/>
    </row>
    <row r="51" spans="1:3" x14ac:dyDescent="0.25">
      <c r="A51" s="7"/>
      <c r="B51" s="7"/>
      <c r="C51" s="7"/>
    </row>
    <row r="52" spans="1:3" ht="15.95" customHeight="1" x14ac:dyDescent="0.25">
      <c r="A52" s="3" t="s">
        <v>42</v>
      </c>
      <c r="B52" s="7" t="s">
        <v>15</v>
      </c>
      <c r="C52" s="7"/>
    </row>
    <row r="53" spans="1:3" x14ac:dyDescent="0.25">
      <c r="A53" s="7"/>
      <c r="B53" s="7"/>
      <c r="C53" s="7"/>
    </row>
  </sheetData>
  <mergeCells count="53">
    <mergeCell ref="A51:C51"/>
    <mergeCell ref="B52:C52"/>
    <mergeCell ref="A53:C53"/>
    <mergeCell ref="B46:C46"/>
    <mergeCell ref="B47:C47"/>
    <mergeCell ref="B48:C48"/>
    <mergeCell ref="B49:C49"/>
    <mergeCell ref="B50:C50"/>
    <mergeCell ref="A41:C41"/>
    <mergeCell ref="B42:C42"/>
    <mergeCell ref="B43:C43"/>
    <mergeCell ref="B44:C44"/>
    <mergeCell ref="B45:C45"/>
    <mergeCell ref="B36:C36"/>
    <mergeCell ref="A37:C37"/>
    <mergeCell ref="B38:C38"/>
    <mergeCell ref="A39:C39"/>
    <mergeCell ref="B40:C40"/>
    <mergeCell ref="B31:C31"/>
    <mergeCell ref="B32:C32"/>
    <mergeCell ref="A33:C33"/>
    <mergeCell ref="B34:C34"/>
    <mergeCell ref="A35:C35"/>
    <mergeCell ref="B26:C26"/>
    <mergeCell ref="B27:C27"/>
    <mergeCell ref="B28:C28"/>
    <mergeCell ref="B29:C29"/>
    <mergeCell ref="B30:C30"/>
    <mergeCell ref="B21:C21"/>
    <mergeCell ref="B22:C22"/>
    <mergeCell ref="B23:C23"/>
    <mergeCell ref="B24:C24"/>
    <mergeCell ref="B25:C25"/>
    <mergeCell ref="B16:C16"/>
    <mergeCell ref="B17:C17"/>
    <mergeCell ref="A18:C18"/>
    <mergeCell ref="B19:C19"/>
    <mergeCell ref="B20:C20"/>
    <mergeCell ref="B11:C11"/>
    <mergeCell ref="B12:C12"/>
    <mergeCell ref="B13:C13"/>
    <mergeCell ref="A14:C14"/>
    <mergeCell ref="B15:C15"/>
    <mergeCell ref="B6:C6"/>
    <mergeCell ref="B7:C7"/>
    <mergeCell ref="B8:C8"/>
    <mergeCell ref="B9:C9"/>
    <mergeCell ref="B10:C10"/>
    <mergeCell ref="A1:B1"/>
    <mergeCell ref="A2:C2"/>
    <mergeCell ref="A3:C3"/>
    <mergeCell ref="A4:C4"/>
    <mergeCell ref="B5:C5"/>
  </mergeCells>
  <printOptions gridLines="1"/>
  <pageMargins left="0.7" right="0.7" top="0.75" bottom="0.75" header="0.3" footer="0.3"/>
  <pageSetup fitToHeight="0" orientation="landscape"/>
  <headerFooter>
    <oddHeader>&amp;LTable: ACSST1Y2021.S1901</oddHeader>
    <oddFooter>&amp;L&amp;Bdata.census.gov&amp;B | Measuring America's People, Places, and Economy &amp;R&amp;P</oddFooter>
    <evenHeader>&amp;LTable: ACSST1Y2021.S1901</evenHeader>
    <evenFooter>&amp;L&amp;Bdata.census.gov&amp;B | Measuring America's People, Places, and Economy &amp;R&amp;P</even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74"/>
  <sheetViews>
    <sheetView tabSelected="1" workbookViewId="0">
      <pane xSplit="2" ySplit="1" topLeftCell="C2" activePane="bottomRight" state="frozen"/>
      <selection pane="topRight" activeCell="C1" sqref="C1"/>
      <selection pane="bottomLeft" activeCell="A2" sqref="A2"/>
      <selection pane="bottomRight" activeCell="E10" sqref="E10"/>
    </sheetView>
  </sheetViews>
  <sheetFormatPr defaultRowHeight="15" x14ac:dyDescent="0.25"/>
  <cols>
    <col min="3" max="3" width="16.85546875" style="4" customWidth="1"/>
    <col min="4" max="4" width="15.28515625" style="4" customWidth="1"/>
    <col min="5" max="5" width="26" style="4" customWidth="1"/>
    <col min="6" max="11" width="12.42578125" style="4" customWidth="1"/>
  </cols>
  <sheetData>
    <row r="1" spans="1:29" ht="30" customHeight="1" x14ac:dyDescent="0.25">
      <c r="A1" s="4" t="s">
        <v>1793</v>
      </c>
      <c r="B1" s="4" t="s">
        <v>1698</v>
      </c>
      <c r="C1" s="9" t="s">
        <v>1700</v>
      </c>
      <c r="D1" s="9" t="s">
        <v>1794</v>
      </c>
      <c r="E1" s="5" t="s">
        <v>1699</v>
      </c>
      <c r="F1" s="5" t="s">
        <v>1769</v>
      </c>
      <c r="G1" s="5" t="s">
        <v>1770</v>
      </c>
      <c r="H1" s="5" t="s">
        <v>1792</v>
      </c>
      <c r="I1" s="5" t="s">
        <v>1771</v>
      </c>
      <c r="J1" s="5" t="s">
        <v>1772</v>
      </c>
      <c r="K1" s="5" t="s">
        <v>1773</v>
      </c>
      <c r="L1" s="5" t="s">
        <v>1774</v>
      </c>
      <c r="M1" s="5" t="s">
        <v>1775</v>
      </c>
      <c r="N1" s="5" t="s">
        <v>1776</v>
      </c>
      <c r="O1" s="5" t="s">
        <v>1777</v>
      </c>
      <c r="P1" s="5" t="s">
        <v>1778</v>
      </c>
      <c r="Q1" s="5" t="s">
        <v>1779</v>
      </c>
      <c r="R1" s="5" t="s">
        <v>1780</v>
      </c>
      <c r="S1" s="5" t="s">
        <v>1781</v>
      </c>
      <c r="T1" s="5" t="s">
        <v>1782</v>
      </c>
      <c r="U1" s="5" t="s">
        <v>1783</v>
      </c>
      <c r="V1" s="5" t="s">
        <v>1784</v>
      </c>
      <c r="W1" s="5" t="s">
        <v>1785</v>
      </c>
      <c r="X1" s="5" t="s">
        <v>1786</v>
      </c>
      <c r="Y1" s="5" t="s">
        <v>1787</v>
      </c>
      <c r="Z1" s="5" t="s">
        <v>1788</v>
      </c>
      <c r="AA1" s="5" t="s">
        <v>1789</v>
      </c>
      <c r="AB1" s="5" t="s">
        <v>1790</v>
      </c>
      <c r="AC1" s="5" t="s">
        <v>1791</v>
      </c>
    </row>
    <row r="2" spans="1:29" x14ac:dyDescent="0.25">
      <c r="A2">
        <f>_xlfn.XLOOKUP(E2,'[1]Combined County Data'!$D:$D,'[1]Combined County Data'!$A:$A)</f>
        <v>73</v>
      </c>
      <c r="B2">
        <v>2021</v>
      </c>
      <c r="C2" s="4" t="s">
        <v>1802</v>
      </c>
      <c r="D2" s="4" t="s">
        <v>1830</v>
      </c>
      <c r="E2" s="4" t="s">
        <v>1795</v>
      </c>
      <c r="F2" s="4" t="s">
        <v>43</v>
      </c>
      <c r="G2" s="4" t="s">
        <v>44</v>
      </c>
      <c r="H2" s="4" t="s">
        <v>45</v>
      </c>
      <c r="I2" s="4" t="s">
        <v>46</v>
      </c>
      <c r="J2" s="4" t="s">
        <v>47</v>
      </c>
      <c r="K2" s="4" t="s">
        <v>48</v>
      </c>
      <c r="L2" s="4" t="s">
        <v>49</v>
      </c>
      <c r="M2" s="4" t="s">
        <v>50</v>
      </c>
      <c r="N2" s="4" t="s">
        <v>51</v>
      </c>
      <c r="O2" s="4" t="s">
        <v>52</v>
      </c>
      <c r="P2" s="4" t="s">
        <v>53</v>
      </c>
      <c r="Q2" s="4" t="s">
        <v>54</v>
      </c>
      <c r="R2" s="4" t="s">
        <v>55</v>
      </c>
      <c r="S2" s="4" t="s">
        <v>56</v>
      </c>
      <c r="T2" s="4" t="s">
        <v>57</v>
      </c>
      <c r="U2" s="4" t="s">
        <v>58</v>
      </c>
      <c r="V2" s="4" t="s">
        <v>59</v>
      </c>
      <c r="W2" s="4" t="s">
        <v>60</v>
      </c>
      <c r="X2" s="4" t="s">
        <v>61</v>
      </c>
      <c r="Y2" s="4" t="s">
        <v>62</v>
      </c>
      <c r="Z2" s="4" t="s">
        <v>63</v>
      </c>
      <c r="AA2" s="4" t="s">
        <v>64</v>
      </c>
      <c r="AB2" s="4" t="s">
        <v>65</v>
      </c>
      <c r="AC2" s="4" t="s">
        <v>66</v>
      </c>
    </row>
    <row r="3" spans="1:29" x14ac:dyDescent="0.25">
      <c r="A3">
        <f>_xlfn.XLOOKUP(E3,'[1]Combined County Data'!$D:$D,'[1]Combined County Data'!$A:$A)</f>
        <v>36</v>
      </c>
      <c r="B3">
        <v>2021</v>
      </c>
      <c r="C3" s="4" t="s">
        <v>1803</v>
      </c>
      <c r="D3" s="4" t="s">
        <v>1831</v>
      </c>
      <c r="E3" s="4" t="s">
        <v>1701</v>
      </c>
      <c r="F3" s="4" t="s">
        <v>67</v>
      </c>
      <c r="G3" s="4" t="s">
        <v>68</v>
      </c>
      <c r="H3" s="4" t="s">
        <v>69</v>
      </c>
      <c r="I3" s="4" t="s">
        <v>70</v>
      </c>
      <c r="J3" s="4" t="s">
        <v>71</v>
      </c>
      <c r="K3" s="4" t="s">
        <v>72</v>
      </c>
      <c r="L3" s="4" t="s">
        <v>73</v>
      </c>
      <c r="M3" s="4" t="s">
        <v>74</v>
      </c>
      <c r="N3" s="4" t="s">
        <v>75</v>
      </c>
      <c r="O3" s="4" t="s">
        <v>76</v>
      </c>
      <c r="P3" s="4" t="s">
        <v>77</v>
      </c>
      <c r="Q3" s="4" t="s">
        <v>78</v>
      </c>
      <c r="R3" s="4" t="s">
        <v>79</v>
      </c>
      <c r="S3" s="4" t="s">
        <v>80</v>
      </c>
      <c r="T3" s="4" t="s">
        <v>81</v>
      </c>
      <c r="U3" s="4" t="s">
        <v>82</v>
      </c>
      <c r="V3" s="4" t="s">
        <v>83</v>
      </c>
      <c r="W3" s="4" t="s">
        <v>84</v>
      </c>
      <c r="X3" s="4" t="s">
        <v>85</v>
      </c>
      <c r="Y3" s="4" t="s">
        <v>86</v>
      </c>
      <c r="Z3" s="4" t="s">
        <v>87</v>
      </c>
      <c r="AA3" s="4" t="s">
        <v>88</v>
      </c>
      <c r="AB3" s="4" t="s">
        <v>89</v>
      </c>
      <c r="AC3" s="4" t="s">
        <v>90</v>
      </c>
    </row>
    <row r="4" spans="1:29" x14ac:dyDescent="0.25">
      <c r="A4">
        <f>_xlfn.XLOOKUP(E4,'[1]Combined County Data'!$D:$D,'[1]Combined County Data'!$A:$A)</f>
        <v>5</v>
      </c>
      <c r="B4">
        <v>2021</v>
      </c>
      <c r="C4" s="4" t="s">
        <v>1803</v>
      </c>
      <c r="D4" s="4" t="s">
        <v>1831</v>
      </c>
      <c r="E4" s="4" t="s">
        <v>1702</v>
      </c>
      <c r="F4" s="4" t="s">
        <v>91</v>
      </c>
      <c r="G4" s="4" t="s">
        <v>92</v>
      </c>
      <c r="H4" s="4" t="s">
        <v>93</v>
      </c>
      <c r="I4" s="4" t="s">
        <v>94</v>
      </c>
      <c r="J4" s="4" t="s">
        <v>95</v>
      </c>
      <c r="K4" s="4" t="s">
        <v>96</v>
      </c>
      <c r="L4" s="4" t="s">
        <v>97</v>
      </c>
      <c r="M4" s="4" t="s">
        <v>98</v>
      </c>
      <c r="N4" s="4" t="s">
        <v>99</v>
      </c>
      <c r="O4" s="4" t="s">
        <v>100</v>
      </c>
      <c r="P4" s="4" t="s">
        <v>101</v>
      </c>
      <c r="Q4" s="4" t="s">
        <v>102</v>
      </c>
      <c r="R4" s="4" t="s">
        <v>103</v>
      </c>
      <c r="S4" s="4" t="s">
        <v>104</v>
      </c>
      <c r="T4" s="4" t="s">
        <v>105</v>
      </c>
      <c r="U4" s="4" t="s">
        <v>106</v>
      </c>
      <c r="V4" s="4" t="s">
        <v>107</v>
      </c>
      <c r="W4" s="4" t="s">
        <v>108</v>
      </c>
      <c r="X4" s="4" t="s">
        <v>109</v>
      </c>
      <c r="Y4" s="4" t="s">
        <v>110</v>
      </c>
      <c r="Z4" s="4" t="s">
        <v>111</v>
      </c>
      <c r="AA4" s="4" t="s">
        <v>112</v>
      </c>
      <c r="AB4" s="4" t="s">
        <v>113</v>
      </c>
      <c r="AC4" s="4" t="s">
        <v>114</v>
      </c>
    </row>
    <row r="5" spans="1:29" x14ac:dyDescent="0.25">
      <c r="A5">
        <f>_xlfn.XLOOKUP(E5,'[1]Combined County Data'!$D:$D,'[1]Combined County Data'!$A:$A)</f>
        <v>34</v>
      </c>
      <c r="B5">
        <v>2021</v>
      </c>
      <c r="C5" s="4" t="s">
        <v>1803</v>
      </c>
      <c r="D5" s="4" t="s">
        <v>1831</v>
      </c>
      <c r="E5" s="4" t="s">
        <v>1703</v>
      </c>
      <c r="F5" s="4" t="s">
        <v>115</v>
      </c>
      <c r="G5" s="4" t="s">
        <v>116</v>
      </c>
      <c r="H5" s="4" t="s">
        <v>117</v>
      </c>
      <c r="I5" s="4" t="s">
        <v>118</v>
      </c>
      <c r="J5" s="4" t="s">
        <v>119</v>
      </c>
      <c r="K5" s="4" t="s">
        <v>120</v>
      </c>
      <c r="L5" s="4" t="s">
        <v>121</v>
      </c>
      <c r="M5" s="4" t="s">
        <v>122</v>
      </c>
      <c r="N5" s="4" t="s">
        <v>123</v>
      </c>
      <c r="O5" s="4" t="s">
        <v>124</v>
      </c>
      <c r="P5" s="4" t="s">
        <v>125</v>
      </c>
      <c r="Q5" s="4" t="s">
        <v>126</v>
      </c>
      <c r="R5" s="4" t="s">
        <v>127</v>
      </c>
      <c r="S5" s="4" t="s">
        <v>128</v>
      </c>
      <c r="T5" s="4" t="s">
        <v>129</v>
      </c>
      <c r="U5" s="4" t="s">
        <v>130</v>
      </c>
      <c r="V5" s="4" t="s">
        <v>131</v>
      </c>
      <c r="W5" s="4" t="s">
        <v>132</v>
      </c>
      <c r="X5" s="4" t="s">
        <v>133</v>
      </c>
      <c r="Y5" s="4" t="s">
        <v>134</v>
      </c>
      <c r="Z5" s="4" t="s">
        <v>135</v>
      </c>
      <c r="AA5" s="4" t="s">
        <v>136</v>
      </c>
      <c r="AB5" s="4" t="s">
        <v>137</v>
      </c>
      <c r="AC5" s="4" t="s">
        <v>138</v>
      </c>
    </row>
    <row r="6" spans="1:29" x14ac:dyDescent="0.25">
      <c r="A6">
        <f>_xlfn.XLOOKUP(E6,'[1]Combined County Data'!$D:$D,'[1]Combined County Data'!$A:$A)</f>
        <v>55</v>
      </c>
      <c r="B6">
        <v>2021</v>
      </c>
      <c r="C6" s="4" t="s">
        <v>1804</v>
      </c>
      <c r="D6" s="4" t="s">
        <v>1832</v>
      </c>
      <c r="E6" s="4" t="s">
        <v>1704</v>
      </c>
      <c r="F6" s="4" t="s">
        <v>139</v>
      </c>
      <c r="G6" s="4" t="s">
        <v>140</v>
      </c>
      <c r="H6" s="4" t="s">
        <v>141</v>
      </c>
      <c r="I6" s="4" t="s">
        <v>142</v>
      </c>
      <c r="J6" s="4" t="s">
        <v>143</v>
      </c>
      <c r="K6" s="4" t="s">
        <v>144</v>
      </c>
      <c r="L6" s="4" t="s">
        <v>145</v>
      </c>
      <c r="M6" s="4" t="s">
        <v>146</v>
      </c>
      <c r="N6" s="4" t="s">
        <v>147</v>
      </c>
      <c r="O6" s="4" t="s">
        <v>148</v>
      </c>
      <c r="P6" s="4" t="s">
        <v>149</v>
      </c>
      <c r="Q6" s="4" t="s">
        <v>150</v>
      </c>
      <c r="R6" s="4" t="s">
        <v>151</v>
      </c>
      <c r="S6" s="4" t="s">
        <v>152</v>
      </c>
      <c r="T6" s="4" t="s">
        <v>153</v>
      </c>
      <c r="U6" s="4" t="s">
        <v>154</v>
      </c>
      <c r="V6" s="4" t="s">
        <v>155</v>
      </c>
      <c r="W6" s="4" t="s">
        <v>153</v>
      </c>
      <c r="X6" s="4" t="s">
        <v>156</v>
      </c>
      <c r="Y6" s="4" t="s">
        <v>157</v>
      </c>
      <c r="Z6" s="4" t="s">
        <v>158</v>
      </c>
      <c r="AA6" s="4" t="s">
        <v>159</v>
      </c>
      <c r="AB6" s="4" t="s">
        <v>160</v>
      </c>
      <c r="AC6" s="4" t="s">
        <v>161</v>
      </c>
    </row>
    <row r="7" spans="1:29" x14ac:dyDescent="0.25">
      <c r="A7">
        <f>_xlfn.XLOOKUP(E7,'[1]Combined County Data'!$D:$D,'[1]Combined County Data'!$A:$A)</f>
        <v>48</v>
      </c>
      <c r="B7">
        <v>2021</v>
      </c>
      <c r="C7" s="4" t="s">
        <v>1804</v>
      </c>
      <c r="D7" s="4" t="s">
        <v>1832</v>
      </c>
      <c r="E7" s="4" t="s">
        <v>1705</v>
      </c>
      <c r="F7" s="4" t="s">
        <v>162</v>
      </c>
      <c r="G7" s="4" t="s">
        <v>163</v>
      </c>
      <c r="H7" s="4" t="s">
        <v>164</v>
      </c>
      <c r="I7" s="4" t="s">
        <v>165</v>
      </c>
      <c r="J7" s="4" t="s">
        <v>166</v>
      </c>
      <c r="K7" s="4" t="s">
        <v>167</v>
      </c>
      <c r="L7" s="4" t="s">
        <v>168</v>
      </c>
      <c r="M7" s="4" t="s">
        <v>169</v>
      </c>
      <c r="N7" s="4" t="s">
        <v>170</v>
      </c>
      <c r="O7" s="4" t="s">
        <v>171</v>
      </c>
      <c r="P7" s="4" t="s">
        <v>172</v>
      </c>
      <c r="Q7" s="4" t="s">
        <v>173</v>
      </c>
      <c r="R7" s="4" t="s">
        <v>174</v>
      </c>
      <c r="S7" s="4" t="s">
        <v>175</v>
      </c>
      <c r="T7" s="4" t="s">
        <v>153</v>
      </c>
      <c r="U7" s="4" t="s">
        <v>176</v>
      </c>
      <c r="V7" s="4" t="s">
        <v>177</v>
      </c>
      <c r="W7" s="4" t="s">
        <v>153</v>
      </c>
      <c r="X7" s="4" t="s">
        <v>178</v>
      </c>
      <c r="Y7" s="4" t="s">
        <v>179</v>
      </c>
      <c r="Z7" s="4" t="s">
        <v>180</v>
      </c>
      <c r="AA7" s="4" t="s">
        <v>181</v>
      </c>
      <c r="AB7" s="4" t="s">
        <v>182</v>
      </c>
      <c r="AC7" s="4" t="s">
        <v>183</v>
      </c>
    </row>
    <row r="8" spans="1:29" x14ac:dyDescent="0.25">
      <c r="A8">
        <f>_xlfn.XLOOKUP(E8,'[1]Combined County Data'!$D:$D,'[1]Combined County Data'!$A:$A)</f>
        <v>33</v>
      </c>
      <c r="B8">
        <v>2021</v>
      </c>
      <c r="C8" s="4" t="s">
        <v>1804</v>
      </c>
      <c r="D8" s="4" t="s">
        <v>1832</v>
      </c>
      <c r="E8" s="4" t="s">
        <v>1706</v>
      </c>
      <c r="F8" s="4" t="s">
        <v>184</v>
      </c>
      <c r="G8" s="4" t="s">
        <v>185</v>
      </c>
      <c r="H8" s="4" t="s">
        <v>186</v>
      </c>
      <c r="I8" s="4" t="s">
        <v>187</v>
      </c>
      <c r="J8" s="4" t="s">
        <v>188</v>
      </c>
      <c r="K8" s="4" t="s">
        <v>189</v>
      </c>
      <c r="L8" s="4" t="s">
        <v>190</v>
      </c>
      <c r="M8" s="4" t="s">
        <v>191</v>
      </c>
      <c r="N8" s="4" t="s">
        <v>192</v>
      </c>
      <c r="O8" s="4" t="s">
        <v>193</v>
      </c>
      <c r="P8" s="4" t="s">
        <v>194</v>
      </c>
      <c r="Q8" s="4" t="s">
        <v>195</v>
      </c>
      <c r="R8" s="4" t="s">
        <v>196</v>
      </c>
      <c r="S8" s="4" t="s">
        <v>197</v>
      </c>
      <c r="T8" s="4" t="s">
        <v>198</v>
      </c>
      <c r="U8" s="4" t="s">
        <v>199</v>
      </c>
      <c r="V8" s="4" t="s">
        <v>200</v>
      </c>
      <c r="W8" s="4" t="s">
        <v>201</v>
      </c>
      <c r="X8" s="4" t="s">
        <v>202</v>
      </c>
      <c r="Y8" s="4" t="s">
        <v>203</v>
      </c>
      <c r="Z8" s="4" t="s">
        <v>204</v>
      </c>
      <c r="AA8" s="4" t="s">
        <v>205</v>
      </c>
      <c r="AB8" s="4" t="s">
        <v>206</v>
      </c>
      <c r="AC8" s="4" t="s">
        <v>207</v>
      </c>
    </row>
    <row r="9" spans="1:29" x14ac:dyDescent="0.25">
      <c r="A9">
        <f>_xlfn.XLOOKUP(E9,'[1]Combined County Data'!$D:$D,'[1]Combined County Data'!$A:$A)</f>
        <v>64</v>
      </c>
      <c r="B9">
        <v>2021</v>
      </c>
      <c r="C9" s="4" t="s">
        <v>1804</v>
      </c>
      <c r="D9" s="4" t="s">
        <v>1832</v>
      </c>
      <c r="E9" s="4" t="s">
        <v>1707</v>
      </c>
      <c r="F9" s="4" t="s">
        <v>208</v>
      </c>
      <c r="G9" s="4" t="s">
        <v>209</v>
      </c>
      <c r="H9" s="4" t="s">
        <v>210</v>
      </c>
      <c r="I9" s="4" t="s">
        <v>211</v>
      </c>
      <c r="J9" s="4" t="s">
        <v>212</v>
      </c>
      <c r="K9" s="4" t="s">
        <v>213</v>
      </c>
      <c r="L9" s="4" t="s">
        <v>214</v>
      </c>
      <c r="M9" s="4" t="s">
        <v>215</v>
      </c>
      <c r="N9" s="4" t="s">
        <v>216</v>
      </c>
      <c r="O9" s="4" t="s">
        <v>217</v>
      </c>
      <c r="P9" s="4" t="s">
        <v>218</v>
      </c>
      <c r="Q9" s="4" t="s">
        <v>219</v>
      </c>
      <c r="R9" s="4" t="s">
        <v>220</v>
      </c>
      <c r="S9" s="4" t="s">
        <v>221</v>
      </c>
      <c r="T9" s="4" t="s">
        <v>153</v>
      </c>
      <c r="U9" s="4" t="s">
        <v>222</v>
      </c>
      <c r="V9" s="4" t="s">
        <v>223</v>
      </c>
      <c r="W9" s="4" t="s">
        <v>153</v>
      </c>
      <c r="X9" s="4" t="s">
        <v>224</v>
      </c>
      <c r="Y9" s="4" t="s">
        <v>225</v>
      </c>
      <c r="Z9" s="4" t="s">
        <v>226</v>
      </c>
      <c r="AA9" s="4" t="s">
        <v>227</v>
      </c>
      <c r="AB9" s="4" t="s">
        <v>228</v>
      </c>
      <c r="AC9" s="4" t="s">
        <v>229</v>
      </c>
    </row>
    <row r="10" spans="1:29" x14ac:dyDescent="0.25">
      <c r="A10">
        <f>_xlfn.XLOOKUP(E10,'[1]Combined County Data'!$D:$D,'[1]Combined County Data'!$A:$A)</f>
        <v>43</v>
      </c>
      <c r="B10">
        <v>2021</v>
      </c>
      <c r="C10" s="4" t="s">
        <v>1804</v>
      </c>
      <c r="D10" s="4" t="s">
        <v>1832</v>
      </c>
      <c r="E10" s="4" t="s">
        <v>1708</v>
      </c>
      <c r="F10" s="4" t="s">
        <v>230</v>
      </c>
      <c r="G10" s="4" t="s">
        <v>231</v>
      </c>
      <c r="H10" s="4" t="s">
        <v>232</v>
      </c>
      <c r="I10" s="4" t="s">
        <v>233</v>
      </c>
      <c r="J10" s="4" t="s">
        <v>234</v>
      </c>
      <c r="K10" s="4" t="s">
        <v>235</v>
      </c>
      <c r="L10" s="4" t="s">
        <v>236</v>
      </c>
      <c r="M10" s="4" t="s">
        <v>237</v>
      </c>
      <c r="N10" s="4" t="s">
        <v>238</v>
      </c>
      <c r="O10" s="4" t="s">
        <v>239</v>
      </c>
      <c r="P10" s="4" t="s">
        <v>240</v>
      </c>
      <c r="Q10" s="4" t="s">
        <v>241</v>
      </c>
      <c r="R10" s="4" t="s">
        <v>242</v>
      </c>
      <c r="S10" s="4" t="s">
        <v>243</v>
      </c>
      <c r="T10" s="4" t="s">
        <v>153</v>
      </c>
      <c r="U10" s="4" t="s">
        <v>244</v>
      </c>
      <c r="V10" s="4" t="s">
        <v>245</v>
      </c>
      <c r="W10" s="4" t="s">
        <v>153</v>
      </c>
      <c r="X10" s="4" t="s">
        <v>246</v>
      </c>
      <c r="Y10" s="4" t="s">
        <v>247</v>
      </c>
      <c r="Z10" s="4" t="s">
        <v>248</v>
      </c>
      <c r="AA10" s="4" t="s">
        <v>249</v>
      </c>
      <c r="AB10" s="4" t="s">
        <v>250</v>
      </c>
      <c r="AC10" s="4" t="s">
        <v>251</v>
      </c>
    </row>
    <row r="11" spans="1:29" x14ac:dyDescent="0.25">
      <c r="A11">
        <f>_xlfn.XLOOKUP(E11,'[1]Combined County Data'!$D:$D,'[1]Combined County Data'!$A:$A)</f>
        <v>2</v>
      </c>
      <c r="B11">
        <v>2021</v>
      </c>
      <c r="C11" s="4" t="s">
        <v>1804</v>
      </c>
      <c r="D11" s="4" t="s">
        <v>1832</v>
      </c>
      <c r="E11" s="4" t="s">
        <v>1709</v>
      </c>
      <c r="F11" s="4" t="s">
        <v>252</v>
      </c>
      <c r="G11" s="4" t="s">
        <v>253</v>
      </c>
      <c r="H11" s="4" t="s">
        <v>254</v>
      </c>
      <c r="I11" s="4" t="s">
        <v>255</v>
      </c>
      <c r="J11" s="4" t="s">
        <v>256</v>
      </c>
      <c r="K11" s="4" t="s">
        <v>257</v>
      </c>
      <c r="L11" s="4" t="s">
        <v>258</v>
      </c>
      <c r="M11" s="4" t="s">
        <v>259</v>
      </c>
      <c r="N11" s="4" t="s">
        <v>260</v>
      </c>
      <c r="O11" s="4" t="s">
        <v>261</v>
      </c>
      <c r="P11" s="4" t="s">
        <v>262</v>
      </c>
      <c r="Q11" s="4" t="s">
        <v>263</v>
      </c>
      <c r="R11" s="4" t="s">
        <v>264</v>
      </c>
      <c r="S11" s="4" t="s">
        <v>265</v>
      </c>
      <c r="T11" s="4" t="s">
        <v>266</v>
      </c>
      <c r="U11" s="4" t="s">
        <v>267</v>
      </c>
      <c r="V11" s="4" t="s">
        <v>268</v>
      </c>
      <c r="W11" s="4" t="s">
        <v>269</v>
      </c>
      <c r="X11" s="4" t="s">
        <v>270</v>
      </c>
      <c r="Y11" s="4" t="s">
        <v>271</v>
      </c>
      <c r="Z11" s="4" t="s">
        <v>272</v>
      </c>
      <c r="AA11" s="4" t="s">
        <v>273</v>
      </c>
      <c r="AB11" s="4" t="s">
        <v>274</v>
      </c>
      <c r="AC11" s="4" t="s">
        <v>275</v>
      </c>
    </row>
    <row r="12" spans="1:29" x14ac:dyDescent="0.25">
      <c r="A12">
        <f>_xlfn.XLOOKUP(E12,'[1]Combined County Data'!$D:$D,'[1]Combined County Data'!$A:$A)</f>
        <v>45</v>
      </c>
      <c r="B12">
        <v>2021</v>
      </c>
      <c r="C12" s="4" t="s">
        <v>1804</v>
      </c>
      <c r="D12" s="4" t="s">
        <v>1832</v>
      </c>
      <c r="E12" s="4" t="s">
        <v>1710</v>
      </c>
      <c r="F12" s="4" t="s">
        <v>276</v>
      </c>
      <c r="G12" s="4" t="s">
        <v>277</v>
      </c>
      <c r="H12" s="4" t="s">
        <v>278</v>
      </c>
      <c r="I12" s="4" t="s">
        <v>279</v>
      </c>
      <c r="J12" s="4" t="s">
        <v>280</v>
      </c>
      <c r="K12" s="4" t="s">
        <v>281</v>
      </c>
      <c r="L12" s="4" t="s">
        <v>282</v>
      </c>
      <c r="M12" s="4" t="s">
        <v>283</v>
      </c>
      <c r="N12" s="4" t="s">
        <v>284</v>
      </c>
      <c r="O12" s="4" t="s">
        <v>285</v>
      </c>
      <c r="P12" s="4" t="s">
        <v>286</v>
      </c>
      <c r="Q12" s="4" t="s">
        <v>287</v>
      </c>
      <c r="R12" s="4" t="s">
        <v>288</v>
      </c>
      <c r="S12" s="4" t="s">
        <v>289</v>
      </c>
      <c r="T12" s="4" t="s">
        <v>290</v>
      </c>
      <c r="U12" s="4" t="s">
        <v>291</v>
      </c>
      <c r="V12" s="4" t="s">
        <v>292</v>
      </c>
      <c r="W12" s="4" t="s">
        <v>293</v>
      </c>
      <c r="X12" s="4" t="s">
        <v>294</v>
      </c>
      <c r="Y12" s="4" t="s">
        <v>295</v>
      </c>
      <c r="Z12" s="4" t="s">
        <v>296</v>
      </c>
      <c r="AA12" s="4" t="s">
        <v>297</v>
      </c>
      <c r="AB12" s="4" t="s">
        <v>298</v>
      </c>
      <c r="AC12" s="4" t="s">
        <v>299</v>
      </c>
    </row>
    <row r="13" spans="1:29" x14ac:dyDescent="0.25">
      <c r="A13">
        <f>_xlfn.XLOOKUP(E13,'[1]Combined County Data'!$D:$D,'[1]Combined County Data'!$A:$A)</f>
        <v>61</v>
      </c>
      <c r="B13">
        <v>2021</v>
      </c>
      <c r="C13" s="4" t="s">
        <v>1804</v>
      </c>
      <c r="D13" s="4" t="s">
        <v>1832</v>
      </c>
      <c r="E13" s="4" t="s">
        <v>1711</v>
      </c>
      <c r="F13" s="4" t="s">
        <v>300</v>
      </c>
      <c r="G13" s="4" t="s">
        <v>301</v>
      </c>
      <c r="H13" s="4" t="s">
        <v>302</v>
      </c>
      <c r="I13" s="4" t="s">
        <v>303</v>
      </c>
      <c r="J13" s="4" t="s">
        <v>304</v>
      </c>
      <c r="K13" s="4" t="s">
        <v>305</v>
      </c>
      <c r="L13" s="4" t="s">
        <v>306</v>
      </c>
      <c r="M13" s="4" t="s">
        <v>307</v>
      </c>
      <c r="N13" s="4" t="s">
        <v>308</v>
      </c>
      <c r="O13" s="4" t="s">
        <v>309</v>
      </c>
      <c r="P13" s="4" t="s">
        <v>310</v>
      </c>
      <c r="Q13" s="4" t="s">
        <v>311</v>
      </c>
      <c r="R13" s="4" t="s">
        <v>312</v>
      </c>
      <c r="S13" s="4" t="s">
        <v>313</v>
      </c>
      <c r="T13" s="4" t="s">
        <v>314</v>
      </c>
      <c r="U13" s="4" t="s">
        <v>315</v>
      </c>
      <c r="V13" s="4" t="s">
        <v>316</v>
      </c>
      <c r="W13" s="4" t="s">
        <v>317</v>
      </c>
      <c r="X13" s="4" t="s">
        <v>318</v>
      </c>
      <c r="Y13" s="4" t="s">
        <v>319</v>
      </c>
      <c r="Z13" s="4" t="s">
        <v>320</v>
      </c>
      <c r="AA13" s="4" t="s">
        <v>321</v>
      </c>
      <c r="AB13" s="4" t="s">
        <v>322</v>
      </c>
      <c r="AC13" s="4" t="s">
        <v>323</v>
      </c>
    </row>
    <row r="14" spans="1:29" x14ac:dyDescent="0.25">
      <c r="A14">
        <f>_xlfn.XLOOKUP(E14,'[1]Combined County Data'!$D:$D,'[1]Combined County Data'!$A:$A)</f>
        <v>35</v>
      </c>
      <c r="B14">
        <v>2021</v>
      </c>
      <c r="C14" s="4" t="s">
        <v>1804</v>
      </c>
      <c r="D14" s="4" t="s">
        <v>1832</v>
      </c>
      <c r="E14" s="4" t="s">
        <v>1712</v>
      </c>
      <c r="F14" s="4" t="s">
        <v>324</v>
      </c>
      <c r="G14" s="4" t="s">
        <v>325</v>
      </c>
      <c r="H14" s="4" t="s">
        <v>326</v>
      </c>
      <c r="I14" s="4" t="s">
        <v>327</v>
      </c>
      <c r="J14" s="4" t="s">
        <v>328</v>
      </c>
      <c r="K14" s="4" t="s">
        <v>329</v>
      </c>
      <c r="L14" s="4" t="s">
        <v>330</v>
      </c>
      <c r="M14" s="4" t="s">
        <v>331</v>
      </c>
      <c r="N14" s="4" t="s">
        <v>332</v>
      </c>
      <c r="O14" s="4" t="s">
        <v>333</v>
      </c>
      <c r="P14" s="4" t="s">
        <v>334</v>
      </c>
      <c r="Q14" s="4" t="s">
        <v>335</v>
      </c>
      <c r="R14" s="4" t="s">
        <v>336</v>
      </c>
      <c r="S14" s="4" t="s">
        <v>337</v>
      </c>
      <c r="T14" s="4" t="s">
        <v>338</v>
      </c>
      <c r="U14" s="4" t="s">
        <v>339</v>
      </c>
      <c r="V14" s="4" t="s">
        <v>340</v>
      </c>
      <c r="W14" s="4" t="s">
        <v>341</v>
      </c>
      <c r="X14" s="4" t="s">
        <v>342</v>
      </c>
      <c r="Y14" s="4" t="s">
        <v>343</v>
      </c>
      <c r="Z14" s="4" t="s">
        <v>344</v>
      </c>
      <c r="AA14" s="4" t="s">
        <v>345</v>
      </c>
      <c r="AB14" s="4" t="s">
        <v>346</v>
      </c>
      <c r="AC14" s="4" t="s">
        <v>347</v>
      </c>
    </row>
    <row r="15" spans="1:29" x14ac:dyDescent="0.25">
      <c r="A15">
        <f>_xlfn.XLOOKUP(E15,'[1]Combined County Data'!$D:$D,'[1]Combined County Data'!$A:$A)</f>
        <v>8</v>
      </c>
      <c r="B15">
        <v>2021</v>
      </c>
      <c r="C15" s="4" t="s">
        <v>1804</v>
      </c>
      <c r="D15" s="4" t="s">
        <v>1832</v>
      </c>
      <c r="E15" s="4" t="s">
        <v>1713</v>
      </c>
      <c r="F15" s="4" t="s">
        <v>348</v>
      </c>
      <c r="G15" s="4" t="s">
        <v>349</v>
      </c>
      <c r="H15" s="4" t="s">
        <v>350</v>
      </c>
      <c r="I15" s="4" t="s">
        <v>351</v>
      </c>
      <c r="J15" s="4" t="s">
        <v>352</v>
      </c>
      <c r="K15" s="4" t="s">
        <v>353</v>
      </c>
      <c r="L15" s="4" t="s">
        <v>354</v>
      </c>
      <c r="M15" s="4" t="s">
        <v>355</v>
      </c>
      <c r="N15" s="4" t="s">
        <v>356</v>
      </c>
      <c r="O15" s="4" t="s">
        <v>357</v>
      </c>
      <c r="P15" s="4" t="s">
        <v>358</v>
      </c>
      <c r="Q15" s="4" t="s">
        <v>359</v>
      </c>
      <c r="R15" s="4" t="s">
        <v>360</v>
      </c>
      <c r="S15" s="4" t="s">
        <v>361</v>
      </c>
      <c r="T15" s="4" t="s">
        <v>362</v>
      </c>
      <c r="U15" s="4" t="s">
        <v>363</v>
      </c>
      <c r="V15" s="4" t="s">
        <v>364</v>
      </c>
      <c r="W15" s="4" t="s">
        <v>365</v>
      </c>
      <c r="X15" s="4" t="s">
        <v>366</v>
      </c>
      <c r="Y15" s="4" t="s">
        <v>367</v>
      </c>
      <c r="Z15" s="4" t="s">
        <v>368</v>
      </c>
      <c r="AA15" s="4" t="s">
        <v>369</v>
      </c>
      <c r="AB15" s="4" t="s">
        <v>370</v>
      </c>
      <c r="AC15" s="4" t="s">
        <v>371</v>
      </c>
    </row>
    <row r="16" spans="1:29" x14ac:dyDescent="0.25">
      <c r="A16">
        <f>_xlfn.XLOOKUP(E16,'[1]Combined County Data'!$D:$D,'[1]Combined County Data'!$A:$A)</f>
        <v>17</v>
      </c>
      <c r="B16">
        <v>2021</v>
      </c>
      <c r="C16" s="4" t="s">
        <v>1804</v>
      </c>
      <c r="D16" s="4" t="s">
        <v>1832</v>
      </c>
      <c r="E16" s="4" t="s">
        <v>1714</v>
      </c>
      <c r="F16" s="4" t="s">
        <v>372</v>
      </c>
      <c r="G16" s="4" t="s">
        <v>373</v>
      </c>
      <c r="H16" s="4" t="s">
        <v>374</v>
      </c>
      <c r="I16" s="4" t="s">
        <v>281</v>
      </c>
      <c r="J16" s="4" t="s">
        <v>375</v>
      </c>
      <c r="K16" s="4" t="s">
        <v>376</v>
      </c>
      <c r="L16" s="4" t="s">
        <v>377</v>
      </c>
      <c r="M16" s="4" t="s">
        <v>378</v>
      </c>
      <c r="N16" s="4" t="s">
        <v>379</v>
      </c>
      <c r="O16" s="4" t="s">
        <v>380</v>
      </c>
      <c r="P16" s="4" t="s">
        <v>381</v>
      </c>
      <c r="Q16" s="4" t="s">
        <v>382</v>
      </c>
      <c r="R16" s="4" t="s">
        <v>383</v>
      </c>
      <c r="S16" s="4" t="s">
        <v>384</v>
      </c>
      <c r="T16" s="4" t="s">
        <v>385</v>
      </c>
      <c r="U16" s="4" t="s">
        <v>386</v>
      </c>
      <c r="V16" s="4" t="s">
        <v>387</v>
      </c>
      <c r="W16" s="4" t="s">
        <v>388</v>
      </c>
      <c r="X16" s="4" t="s">
        <v>389</v>
      </c>
      <c r="Y16" s="4" t="s">
        <v>390</v>
      </c>
      <c r="Z16" s="4" t="s">
        <v>391</v>
      </c>
      <c r="AA16" s="4" t="s">
        <v>392</v>
      </c>
      <c r="AB16" s="4" t="s">
        <v>393</v>
      </c>
      <c r="AC16" s="4" t="s">
        <v>394</v>
      </c>
    </row>
    <row r="17" spans="1:29" x14ac:dyDescent="0.25">
      <c r="A17">
        <f>_xlfn.XLOOKUP(E17,'[1]Combined County Data'!$D:$D,'[1]Combined County Data'!$A:$A)</f>
        <v>10</v>
      </c>
      <c r="B17">
        <v>2021</v>
      </c>
      <c r="C17" s="4" t="s">
        <v>1804</v>
      </c>
      <c r="D17" s="4" t="s">
        <v>1832</v>
      </c>
      <c r="E17" s="4" t="s">
        <v>1715</v>
      </c>
      <c r="F17" s="4" t="s">
        <v>395</v>
      </c>
      <c r="G17" s="4" t="s">
        <v>396</v>
      </c>
      <c r="H17" s="4" t="s">
        <v>397</v>
      </c>
      <c r="I17" s="4" t="s">
        <v>398</v>
      </c>
      <c r="J17" s="4" t="s">
        <v>399</v>
      </c>
      <c r="K17" s="4" t="s">
        <v>400</v>
      </c>
      <c r="L17" s="4" t="s">
        <v>401</v>
      </c>
      <c r="M17" s="4" t="s">
        <v>402</v>
      </c>
      <c r="N17" s="4" t="s">
        <v>403</v>
      </c>
      <c r="O17" s="4" t="s">
        <v>404</v>
      </c>
      <c r="P17" s="4" t="s">
        <v>405</v>
      </c>
      <c r="Q17" s="4" t="s">
        <v>406</v>
      </c>
      <c r="R17" s="4" t="s">
        <v>407</v>
      </c>
      <c r="S17" s="4" t="s">
        <v>408</v>
      </c>
      <c r="T17" s="4" t="s">
        <v>409</v>
      </c>
      <c r="U17" s="4" t="s">
        <v>410</v>
      </c>
      <c r="V17" s="4" t="s">
        <v>411</v>
      </c>
      <c r="W17" s="4" t="s">
        <v>412</v>
      </c>
      <c r="X17" s="4" t="s">
        <v>413</v>
      </c>
      <c r="Y17" s="4" t="s">
        <v>414</v>
      </c>
      <c r="Z17" s="4" t="s">
        <v>415</v>
      </c>
      <c r="AA17" s="4" t="s">
        <v>416</v>
      </c>
      <c r="AB17" s="4" t="s">
        <v>417</v>
      </c>
      <c r="AC17" s="4" t="s">
        <v>418</v>
      </c>
    </row>
    <row r="18" spans="1:29" x14ac:dyDescent="0.25">
      <c r="A18">
        <f>_xlfn.XLOOKUP(E18,'[1]Combined County Data'!$D:$D,'[1]Combined County Data'!$A:$A)</f>
        <v>62</v>
      </c>
      <c r="B18">
        <v>2021</v>
      </c>
      <c r="C18" s="4" t="s">
        <v>1804</v>
      </c>
      <c r="D18" s="4" t="s">
        <v>1832</v>
      </c>
      <c r="E18" s="4" t="s">
        <v>1716</v>
      </c>
      <c r="F18" s="4" t="s">
        <v>419</v>
      </c>
      <c r="G18" s="4" t="s">
        <v>420</v>
      </c>
      <c r="H18" s="4" t="s">
        <v>421</v>
      </c>
      <c r="I18" s="4" t="s">
        <v>422</v>
      </c>
      <c r="J18" s="4" t="s">
        <v>423</v>
      </c>
      <c r="K18" s="4" t="s">
        <v>424</v>
      </c>
      <c r="L18" s="4" t="s">
        <v>425</v>
      </c>
      <c r="M18" s="4" t="s">
        <v>426</v>
      </c>
      <c r="N18" s="4" t="s">
        <v>427</v>
      </c>
      <c r="O18" s="4" t="s">
        <v>428</v>
      </c>
      <c r="P18" s="4" t="s">
        <v>429</v>
      </c>
      <c r="Q18" s="4" t="s">
        <v>430</v>
      </c>
      <c r="R18" s="4" t="s">
        <v>431</v>
      </c>
      <c r="S18" s="4" t="s">
        <v>432</v>
      </c>
      <c r="T18" s="4" t="s">
        <v>433</v>
      </c>
      <c r="U18" s="4" t="s">
        <v>434</v>
      </c>
      <c r="V18" s="4" t="s">
        <v>435</v>
      </c>
      <c r="W18" s="4" t="s">
        <v>436</v>
      </c>
      <c r="X18" s="4" t="s">
        <v>437</v>
      </c>
      <c r="Y18" s="4" t="s">
        <v>438</v>
      </c>
      <c r="Z18" s="4" t="s">
        <v>439</v>
      </c>
      <c r="AA18" s="4" t="s">
        <v>440</v>
      </c>
      <c r="AB18" s="4" t="s">
        <v>441</v>
      </c>
      <c r="AC18" s="4" t="s">
        <v>442</v>
      </c>
    </row>
    <row r="19" spans="1:29" x14ac:dyDescent="0.25">
      <c r="A19">
        <f>_xlfn.XLOOKUP(E19,'[1]Combined County Data'!$D:$D,'[1]Combined County Data'!$A:$A)</f>
        <v>58</v>
      </c>
      <c r="B19">
        <v>2021</v>
      </c>
      <c r="C19" s="4" t="s">
        <v>1804</v>
      </c>
      <c r="D19" s="4" t="s">
        <v>1832</v>
      </c>
      <c r="E19" s="4" t="s">
        <v>1717</v>
      </c>
      <c r="F19" s="4" t="s">
        <v>443</v>
      </c>
      <c r="G19" s="4" t="s">
        <v>444</v>
      </c>
      <c r="H19" s="4" t="s">
        <v>445</v>
      </c>
      <c r="I19" s="4" t="s">
        <v>446</v>
      </c>
      <c r="J19" s="4" t="s">
        <v>447</v>
      </c>
      <c r="K19" s="4" t="s">
        <v>448</v>
      </c>
      <c r="L19" s="4" t="s">
        <v>449</v>
      </c>
      <c r="M19" s="4" t="s">
        <v>450</v>
      </c>
      <c r="N19" s="4" t="s">
        <v>451</v>
      </c>
      <c r="O19" s="4" t="s">
        <v>452</v>
      </c>
      <c r="P19" s="4" t="s">
        <v>453</v>
      </c>
      <c r="Q19" s="4" t="s">
        <v>454</v>
      </c>
      <c r="R19" s="4" t="s">
        <v>455</v>
      </c>
      <c r="S19" s="4" t="s">
        <v>456</v>
      </c>
      <c r="T19" s="4" t="s">
        <v>457</v>
      </c>
      <c r="U19" s="4" t="s">
        <v>458</v>
      </c>
      <c r="V19" s="4" t="s">
        <v>459</v>
      </c>
      <c r="W19" s="4" t="s">
        <v>460</v>
      </c>
      <c r="X19" s="4" t="s">
        <v>461</v>
      </c>
      <c r="Y19" s="4" t="s">
        <v>462</v>
      </c>
      <c r="Z19" s="4" t="s">
        <v>463</v>
      </c>
      <c r="AA19" s="4" t="s">
        <v>464</v>
      </c>
      <c r="AB19" s="4" t="s">
        <v>465</v>
      </c>
      <c r="AC19" s="4" t="s">
        <v>466</v>
      </c>
    </row>
    <row r="20" spans="1:29" x14ac:dyDescent="0.25">
      <c r="A20">
        <f>_xlfn.XLOOKUP(E20,'[1]Combined County Data'!$D:$D,'[1]Combined County Data'!$A:$A)</f>
        <v>51</v>
      </c>
      <c r="B20">
        <v>2021</v>
      </c>
      <c r="C20" s="4" t="s">
        <v>1805</v>
      </c>
      <c r="D20" s="4" t="s">
        <v>1833</v>
      </c>
      <c r="E20" s="4" t="s">
        <v>1718</v>
      </c>
      <c r="F20" s="4" t="s">
        <v>467</v>
      </c>
      <c r="G20" s="4" t="s">
        <v>468</v>
      </c>
      <c r="H20" s="4" t="s">
        <v>469</v>
      </c>
      <c r="I20" s="4" t="s">
        <v>470</v>
      </c>
      <c r="J20" s="4" t="s">
        <v>471</v>
      </c>
      <c r="K20" s="4" t="s">
        <v>472</v>
      </c>
      <c r="L20" s="4" t="s">
        <v>473</v>
      </c>
      <c r="M20" s="4" t="s">
        <v>474</v>
      </c>
      <c r="N20" s="4" t="s">
        <v>475</v>
      </c>
      <c r="O20" s="4" t="s">
        <v>476</v>
      </c>
      <c r="P20" s="4" t="s">
        <v>477</v>
      </c>
      <c r="Q20" s="4" t="s">
        <v>478</v>
      </c>
      <c r="R20" s="4" t="s">
        <v>479</v>
      </c>
      <c r="S20" s="4" t="s">
        <v>480</v>
      </c>
      <c r="T20" s="4" t="s">
        <v>481</v>
      </c>
      <c r="U20" s="4" t="s">
        <v>482</v>
      </c>
      <c r="V20" s="4" t="s">
        <v>483</v>
      </c>
      <c r="W20" s="4" t="s">
        <v>484</v>
      </c>
      <c r="X20" s="4" t="s">
        <v>485</v>
      </c>
      <c r="Y20" s="4" t="s">
        <v>486</v>
      </c>
      <c r="Z20" s="4" t="s">
        <v>487</v>
      </c>
      <c r="AA20" s="4" t="s">
        <v>488</v>
      </c>
      <c r="AB20" s="4" t="s">
        <v>489</v>
      </c>
      <c r="AC20" s="4" t="s">
        <v>490</v>
      </c>
    </row>
    <row r="21" spans="1:29" x14ac:dyDescent="0.25">
      <c r="A21">
        <f>_xlfn.XLOOKUP(E21,'[1]Combined County Data'!$D:$D,'[1]Combined County Data'!$A:$A)</f>
        <v>40</v>
      </c>
      <c r="B21">
        <v>2021</v>
      </c>
      <c r="C21" s="4" t="s">
        <v>1805</v>
      </c>
      <c r="D21" s="4" t="s">
        <v>1833</v>
      </c>
      <c r="E21" s="4" t="s">
        <v>1719</v>
      </c>
      <c r="F21" s="4" t="s">
        <v>491</v>
      </c>
      <c r="G21" s="4" t="s">
        <v>492</v>
      </c>
      <c r="H21" s="4" t="s">
        <v>493</v>
      </c>
      <c r="I21" s="4" t="s">
        <v>494</v>
      </c>
      <c r="J21" s="4" t="s">
        <v>495</v>
      </c>
      <c r="K21" s="4" t="s">
        <v>496</v>
      </c>
      <c r="L21" s="4" t="s">
        <v>497</v>
      </c>
      <c r="M21" s="4" t="s">
        <v>498</v>
      </c>
      <c r="N21" s="4" t="s">
        <v>499</v>
      </c>
      <c r="O21" s="4" t="s">
        <v>500</v>
      </c>
      <c r="P21" s="4" t="s">
        <v>501</v>
      </c>
      <c r="Q21" s="4" t="s">
        <v>502</v>
      </c>
      <c r="R21" s="4" t="s">
        <v>503</v>
      </c>
      <c r="S21" s="4" t="s">
        <v>504</v>
      </c>
      <c r="T21" s="4" t="s">
        <v>505</v>
      </c>
      <c r="U21" s="4" t="s">
        <v>506</v>
      </c>
      <c r="V21" s="4" t="s">
        <v>507</v>
      </c>
      <c r="W21" s="4" t="s">
        <v>508</v>
      </c>
      <c r="X21" s="4" t="s">
        <v>509</v>
      </c>
      <c r="Y21" s="4" t="s">
        <v>510</v>
      </c>
      <c r="Z21" s="4" t="s">
        <v>511</v>
      </c>
      <c r="AA21" s="4" t="s">
        <v>512</v>
      </c>
      <c r="AB21" s="4" t="s">
        <v>513</v>
      </c>
      <c r="AC21" s="4" t="s">
        <v>514</v>
      </c>
    </row>
    <row r="22" spans="1:29" x14ac:dyDescent="0.25">
      <c r="A22">
        <f>_xlfn.XLOOKUP(E22,'[1]Combined County Data'!$D:$D,'[1]Combined County Data'!$A:$A)</f>
        <v>19</v>
      </c>
      <c r="B22">
        <v>2021</v>
      </c>
      <c r="C22" s="4" t="s">
        <v>1805</v>
      </c>
      <c r="D22" s="4" t="s">
        <v>1833</v>
      </c>
      <c r="E22" s="4" t="s">
        <v>1720</v>
      </c>
      <c r="F22" s="4" t="s">
        <v>515</v>
      </c>
      <c r="G22" s="4" t="s">
        <v>516</v>
      </c>
      <c r="H22" s="4" t="s">
        <v>517</v>
      </c>
      <c r="I22" s="4" t="s">
        <v>518</v>
      </c>
      <c r="J22" s="4" t="s">
        <v>519</v>
      </c>
      <c r="K22" s="4" t="s">
        <v>520</v>
      </c>
      <c r="L22" s="4" t="s">
        <v>521</v>
      </c>
      <c r="M22" s="4" t="s">
        <v>522</v>
      </c>
      <c r="N22" s="4" t="s">
        <v>523</v>
      </c>
      <c r="O22" s="4" t="s">
        <v>524</v>
      </c>
      <c r="P22" s="4" t="s">
        <v>525</v>
      </c>
      <c r="Q22" s="4" t="s">
        <v>526</v>
      </c>
      <c r="R22" s="4" t="s">
        <v>527</v>
      </c>
      <c r="S22" s="4" t="s">
        <v>528</v>
      </c>
      <c r="T22" s="4" t="s">
        <v>529</v>
      </c>
      <c r="U22" s="4" t="s">
        <v>530</v>
      </c>
      <c r="V22" s="4" t="s">
        <v>531</v>
      </c>
      <c r="W22" s="4" t="s">
        <v>532</v>
      </c>
      <c r="X22" s="4" t="s">
        <v>533</v>
      </c>
      <c r="Y22" s="4" t="s">
        <v>534</v>
      </c>
      <c r="Z22" s="4" t="s">
        <v>535</v>
      </c>
      <c r="AA22" s="4" t="s">
        <v>536</v>
      </c>
      <c r="AB22" s="4" t="s">
        <v>537</v>
      </c>
      <c r="AC22" s="4" t="s">
        <v>538</v>
      </c>
    </row>
    <row r="23" spans="1:29" ht="30" x14ac:dyDescent="0.25">
      <c r="A23">
        <f>_xlfn.XLOOKUP(E23,'[1]Combined County Data'!$D:$D,'[1]Combined County Data'!$A:$A)</f>
        <v>23</v>
      </c>
      <c r="B23">
        <v>2021</v>
      </c>
      <c r="C23" s="4" t="s">
        <v>1806</v>
      </c>
      <c r="D23" s="4" t="s">
        <v>1834</v>
      </c>
      <c r="E23" s="4" t="s">
        <v>1721</v>
      </c>
      <c r="F23" s="4" t="s">
        <v>539</v>
      </c>
      <c r="G23" s="4" t="s">
        <v>540</v>
      </c>
      <c r="H23" s="4" t="s">
        <v>541</v>
      </c>
      <c r="I23" s="4" t="s">
        <v>542</v>
      </c>
      <c r="J23" s="4" t="s">
        <v>543</v>
      </c>
      <c r="K23" s="4" t="s">
        <v>544</v>
      </c>
      <c r="L23" s="4" t="s">
        <v>545</v>
      </c>
      <c r="M23" s="4" t="s">
        <v>546</v>
      </c>
      <c r="N23" s="4" t="s">
        <v>547</v>
      </c>
      <c r="O23" s="4" t="s">
        <v>548</v>
      </c>
      <c r="P23" s="4" t="s">
        <v>549</v>
      </c>
      <c r="Q23" s="4" t="s">
        <v>550</v>
      </c>
      <c r="R23" s="4" t="s">
        <v>551</v>
      </c>
      <c r="S23" s="4" t="s">
        <v>552</v>
      </c>
      <c r="T23" s="4" t="s">
        <v>153</v>
      </c>
      <c r="U23" s="4" t="s">
        <v>553</v>
      </c>
      <c r="V23" s="4" t="s">
        <v>554</v>
      </c>
      <c r="W23" s="4" t="s">
        <v>153</v>
      </c>
      <c r="X23" s="4" t="s">
        <v>555</v>
      </c>
      <c r="Y23" s="4" t="s">
        <v>556</v>
      </c>
      <c r="Z23" s="4" t="s">
        <v>557</v>
      </c>
      <c r="AA23" s="4" t="s">
        <v>558</v>
      </c>
      <c r="AB23" s="4" t="s">
        <v>559</v>
      </c>
      <c r="AC23" s="4" t="s">
        <v>560</v>
      </c>
    </row>
    <row r="24" spans="1:29" x14ac:dyDescent="0.25">
      <c r="A24">
        <f>_xlfn.XLOOKUP(E24,'[1]Combined County Data'!$D:$D,'[1]Combined County Data'!$A:$A)</f>
        <v>12</v>
      </c>
      <c r="B24">
        <v>2021</v>
      </c>
      <c r="C24" s="4" t="s">
        <v>1807</v>
      </c>
      <c r="D24" s="4" t="s">
        <v>1835</v>
      </c>
      <c r="E24" s="4" t="s">
        <v>1722</v>
      </c>
      <c r="F24" s="4" t="s">
        <v>561</v>
      </c>
      <c r="G24" s="4" t="s">
        <v>562</v>
      </c>
      <c r="H24" s="4" t="s">
        <v>563</v>
      </c>
      <c r="I24" s="4" t="s">
        <v>564</v>
      </c>
      <c r="J24" s="4" t="s">
        <v>565</v>
      </c>
      <c r="K24" s="4" t="s">
        <v>566</v>
      </c>
      <c r="L24" s="4" t="s">
        <v>567</v>
      </c>
      <c r="M24" s="4" t="s">
        <v>568</v>
      </c>
      <c r="N24" s="4" t="s">
        <v>569</v>
      </c>
      <c r="O24" s="4" t="s">
        <v>570</v>
      </c>
      <c r="P24" s="4" t="s">
        <v>571</v>
      </c>
      <c r="Q24" s="4" t="s">
        <v>572</v>
      </c>
      <c r="R24" s="4" t="s">
        <v>573</v>
      </c>
      <c r="S24" s="4" t="s">
        <v>574</v>
      </c>
      <c r="T24" s="4" t="s">
        <v>575</v>
      </c>
      <c r="U24" s="4" t="s">
        <v>576</v>
      </c>
      <c r="V24" s="4" t="s">
        <v>577</v>
      </c>
      <c r="W24" s="4" t="s">
        <v>578</v>
      </c>
      <c r="X24" s="4" t="s">
        <v>579</v>
      </c>
      <c r="Y24" s="4" t="s">
        <v>580</v>
      </c>
      <c r="Z24" s="4" t="s">
        <v>581</v>
      </c>
      <c r="AA24" s="4" t="s">
        <v>582</v>
      </c>
      <c r="AB24" s="4" t="s">
        <v>583</v>
      </c>
      <c r="AC24" s="4" t="s">
        <v>584</v>
      </c>
    </row>
    <row r="25" spans="1:29" x14ac:dyDescent="0.25">
      <c r="A25">
        <f>_xlfn.XLOOKUP(E25,'[1]Combined County Data'!$D:$D,'[1]Combined County Data'!$A:$A)</f>
        <v>44</v>
      </c>
      <c r="B25">
        <v>2021</v>
      </c>
      <c r="C25" s="4" t="s">
        <v>1807</v>
      </c>
      <c r="D25" s="4" t="s">
        <v>1835</v>
      </c>
      <c r="E25" s="4" t="s">
        <v>1723</v>
      </c>
      <c r="F25" s="4" t="s">
        <v>585</v>
      </c>
      <c r="G25" s="4" t="s">
        <v>586</v>
      </c>
      <c r="H25" s="4" t="s">
        <v>587</v>
      </c>
      <c r="I25" s="4" t="s">
        <v>588</v>
      </c>
      <c r="J25" s="4" t="s">
        <v>589</v>
      </c>
      <c r="K25" s="4" t="s">
        <v>590</v>
      </c>
      <c r="L25" s="4" t="s">
        <v>591</v>
      </c>
      <c r="M25" s="4" t="s">
        <v>592</v>
      </c>
      <c r="N25" s="4" t="s">
        <v>593</v>
      </c>
      <c r="O25" s="4" t="s">
        <v>594</v>
      </c>
      <c r="P25" s="4" t="s">
        <v>595</v>
      </c>
      <c r="Q25" s="4" t="s">
        <v>596</v>
      </c>
      <c r="R25" s="4" t="s">
        <v>597</v>
      </c>
      <c r="S25" s="4" t="s">
        <v>598</v>
      </c>
      <c r="T25" s="4" t="s">
        <v>599</v>
      </c>
      <c r="U25" s="4" t="s">
        <v>600</v>
      </c>
      <c r="V25" s="4" t="s">
        <v>601</v>
      </c>
      <c r="W25" s="4" t="s">
        <v>602</v>
      </c>
      <c r="X25" s="4" t="s">
        <v>603</v>
      </c>
      <c r="Y25" s="4" t="s">
        <v>604</v>
      </c>
      <c r="Z25" s="4" t="s">
        <v>605</v>
      </c>
      <c r="AA25" s="4" t="s">
        <v>606</v>
      </c>
      <c r="AB25" s="4" t="s">
        <v>607</v>
      </c>
      <c r="AC25" s="4" t="s">
        <v>608</v>
      </c>
    </row>
    <row r="26" spans="1:29" x14ac:dyDescent="0.25">
      <c r="A26">
        <f>_xlfn.XLOOKUP(E26,'[1]Combined County Data'!$D:$D,'[1]Combined County Data'!$A:$A)</f>
        <v>63</v>
      </c>
      <c r="B26">
        <v>2021</v>
      </c>
      <c r="C26" s="4" t="s">
        <v>1807</v>
      </c>
      <c r="D26" s="4" t="s">
        <v>1835</v>
      </c>
      <c r="E26" s="4" t="s">
        <v>1724</v>
      </c>
      <c r="F26" s="4" t="s">
        <v>609</v>
      </c>
      <c r="G26" s="4" t="s">
        <v>610</v>
      </c>
      <c r="H26" s="4" t="s">
        <v>611</v>
      </c>
      <c r="I26" s="4" t="s">
        <v>612</v>
      </c>
      <c r="J26" s="4" t="s">
        <v>613</v>
      </c>
      <c r="K26" s="4" t="s">
        <v>614</v>
      </c>
      <c r="L26" s="4" t="s">
        <v>615</v>
      </c>
      <c r="M26" s="4" t="s">
        <v>616</v>
      </c>
      <c r="N26" s="4" t="s">
        <v>617</v>
      </c>
      <c r="O26" s="4" t="s">
        <v>618</v>
      </c>
      <c r="P26" s="4" t="s">
        <v>619</v>
      </c>
      <c r="Q26" s="4" t="s">
        <v>620</v>
      </c>
      <c r="R26" s="4" t="s">
        <v>621</v>
      </c>
      <c r="S26" s="4" t="s">
        <v>622</v>
      </c>
      <c r="T26" s="4" t="s">
        <v>153</v>
      </c>
      <c r="U26" s="4" t="s">
        <v>364</v>
      </c>
      <c r="V26" s="4" t="s">
        <v>623</v>
      </c>
      <c r="W26" s="4" t="s">
        <v>153</v>
      </c>
      <c r="X26" s="4" t="s">
        <v>624</v>
      </c>
      <c r="Y26" s="4" t="s">
        <v>625</v>
      </c>
      <c r="Z26" s="4" t="s">
        <v>626</v>
      </c>
      <c r="AA26" s="4" t="s">
        <v>627</v>
      </c>
      <c r="AB26" s="4" t="s">
        <v>628</v>
      </c>
      <c r="AC26" s="4" t="s">
        <v>629</v>
      </c>
    </row>
    <row r="27" spans="1:29" x14ac:dyDescent="0.25">
      <c r="A27">
        <f>_xlfn.XLOOKUP(E27,'[1]Combined County Data'!$D:$D,'[1]Combined County Data'!$A:$A)</f>
        <v>52</v>
      </c>
      <c r="B27">
        <v>2021</v>
      </c>
      <c r="C27" s="4" t="s">
        <v>1807</v>
      </c>
      <c r="D27" s="4" t="s">
        <v>1835</v>
      </c>
      <c r="E27" s="4" t="s">
        <v>1725</v>
      </c>
      <c r="F27" s="4" t="s">
        <v>630</v>
      </c>
      <c r="G27" s="4" t="s">
        <v>631</v>
      </c>
      <c r="H27" s="4" t="s">
        <v>632</v>
      </c>
      <c r="I27" s="4" t="s">
        <v>633</v>
      </c>
      <c r="J27" s="4" t="s">
        <v>634</v>
      </c>
      <c r="K27" s="4" t="s">
        <v>635</v>
      </c>
      <c r="L27" s="4" t="s">
        <v>636</v>
      </c>
      <c r="M27" s="4" t="s">
        <v>637</v>
      </c>
      <c r="N27" s="4" t="s">
        <v>638</v>
      </c>
      <c r="O27" s="4" t="s">
        <v>639</v>
      </c>
      <c r="P27" s="4" t="s">
        <v>640</v>
      </c>
      <c r="Q27" s="4" t="s">
        <v>641</v>
      </c>
      <c r="R27" s="4" t="s">
        <v>642</v>
      </c>
      <c r="S27" s="4" t="s">
        <v>643</v>
      </c>
      <c r="T27" s="4" t="s">
        <v>644</v>
      </c>
      <c r="U27" s="4" t="s">
        <v>645</v>
      </c>
      <c r="V27" s="4" t="s">
        <v>646</v>
      </c>
      <c r="W27" s="4" t="s">
        <v>647</v>
      </c>
      <c r="X27" s="4" t="s">
        <v>648</v>
      </c>
      <c r="Y27" s="4" t="s">
        <v>649</v>
      </c>
      <c r="Z27" s="4" t="s">
        <v>650</v>
      </c>
      <c r="AA27" s="4" t="s">
        <v>651</v>
      </c>
      <c r="AB27" s="4" t="s">
        <v>652</v>
      </c>
      <c r="AC27" s="4" t="s">
        <v>653</v>
      </c>
    </row>
    <row r="28" spans="1:29" x14ac:dyDescent="0.25">
      <c r="A28">
        <f>_xlfn.XLOOKUP(E28,'[1]Combined County Data'!$D:$D,'[1]Combined County Data'!$A:$A)</f>
        <v>38</v>
      </c>
      <c r="B28">
        <v>2021</v>
      </c>
      <c r="C28" s="4" t="s">
        <v>1808</v>
      </c>
      <c r="D28" s="4" t="s">
        <v>1836</v>
      </c>
      <c r="E28" s="4" t="s">
        <v>1726</v>
      </c>
      <c r="F28" s="4" t="s">
        <v>654</v>
      </c>
      <c r="G28" s="4" t="s">
        <v>655</v>
      </c>
      <c r="H28" s="4" t="s">
        <v>656</v>
      </c>
      <c r="I28" s="4" t="s">
        <v>657</v>
      </c>
      <c r="J28" s="4" t="s">
        <v>658</v>
      </c>
      <c r="K28" s="4" t="s">
        <v>659</v>
      </c>
      <c r="L28" s="4" t="s">
        <v>660</v>
      </c>
      <c r="M28" s="4" t="s">
        <v>661</v>
      </c>
      <c r="N28" s="4" t="s">
        <v>662</v>
      </c>
      <c r="O28" s="4" t="s">
        <v>663</v>
      </c>
      <c r="P28" s="4" t="s">
        <v>664</v>
      </c>
      <c r="R28" s="4" t="s">
        <v>665</v>
      </c>
      <c r="S28" s="4" t="s">
        <v>666</v>
      </c>
      <c r="T28" s="4" t="s">
        <v>153</v>
      </c>
      <c r="U28" s="4" t="s">
        <v>667</v>
      </c>
      <c r="V28" s="4" t="s">
        <v>668</v>
      </c>
      <c r="W28" s="4" t="s">
        <v>153</v>
      </c>
      <c r="X28" s="4" t="s">
        <v>669</v>
      </c>
      <c r="Y28" s="4" t="s">
        <v>670</v>
      </c>
      <c r="Z28" s="4" t="s">
        <v>671</v>
      </c>
      <c r="AA28" s="4" t="s">
        <v>672</v>
      </c>
      <c r="AB28" s="4" t="s">
        <v>673</v>
      </c>
      <c r="AC28" s="4" t="s">
        <v>674</v>
      </c>
    </row>
    <row r="29" spans="1:29" x14ac:dyDescent="0.25">
      <c r="A29">
        <f>_xlfn.XLOOKUP(E29,'[1]Combined County Data'!$D:$D,'[1]Combined County Data'!$A:$A)</f>
        <v>3</v>
      </c>
      <c r="B29">
        <v>2021</v>
      </c>
      <c r="C29" s="4" t="s">
        <v>1809</v>
      </c>
      <c r="D29" s="4" t="s">
        <v>1837</v>
      </c>
      <c r="E29" s="4" t="s">
        <v>1727</v>
      </c>
      <c r="F29" s="4" t="s">
        <v>675</v>
      </c>
      <c r="G29" s="4" t="s">
        <v>676</v>
      </c>
      <c r="H29" s="4" t="s">
        <v>677</v>
      </c>
      <c r="I29" s="4" t="s">
        <v>678</v>
      </c>
      <c r="J29" s="4" t="s">
        <v>679</v>
      </c>
      <c r="K29" s="4" t="s">
        <v>680</v>
      </c>
      <c r="L29" s="4" t="s">
        <v>681</v>
      </c>
      <c r="M29" s="4" t="s">
        <v>682</v>
      </c>
      <c r="N29" s="4" t="s">
        <v>683</v>
      </c>
      <c r="O29" s="4" t="s">
        <v>684</v>
      </c>
      <c r="P29" s="4" t="s">
        <v>685</v>
      </c>
      <c r="Q29" s="4" t="s">
        <v>686</v>
      </c>
      <c r="R29" s="4" t="s">
        <v>687</v>
      </c>
      <c r="S29" s="4" t="s">
        <v>688</v>
      </c>
      <c r="T29" s="4" t="s">
        <v>689</v>
      </c>
      <c r="U29" s="4" t="s">
        <v>690</v>
      </c>
      <c r="V29" s="4" t="s">
        <v>691</v>
      </c>
      <c r="W29" s="4" t="s">
        <v>692</v>
      </c>
      <c r="X29" s="4" t="s">
        <v>693</v>
      </c>
      <c r="Y29" s="4" t="s">
        <v>694</v>
      </c>
      <c r="Z29" s="4" t="s">
        <v>695</v>
      </c>
      <c r="AA29" s="4" t="s">
        <v>602</v>
      </c>
      <c r="AB29" s="4" t="s">
        <v>696</v>
      </c>
      <c r="AC29" s="4" t="s">
        <v>697</v>
      </c>
    </row>
    <row r="30" spans="1:29" x14ac:dyDescent="0.25">
      <c r="A30">
        <f>_xlfn.XLOOKUP(E30,'[1]Combined County Data'!$D:$D,'[1]Combined County Data'!$A:$A)</f>
        <v>15</v>
      </c>
      <c r="B30">
        <v>2021</v>
      </c>
      <c r="C30" s="4" t="s">
        <v>1810</v>
      </c>
      <c r="D30" s="4" t="s">
        <v>1838</v>
      </c>
      <c r="E30" s="4" t="s">
        <v>1768</v>
      </c>
      <c r="F30" s="4" t="s">
        <v>698</v>
      </c>
      <c r="G30" s="4" t="s">
        <v>699</v>
      </c>
      <c r="H30" s="4" t="s">
        <v>700</v>
      </c>
      <c r="I30" s="4" t="s">
        <v>701</v>
      </c>
      <c r="J30" s="4" t="s">
        <v>702</v>
      </c>
      <c r="K30" s="4" t="s">
        <v>703</v>
      </c>
      <c r="L30" s="4" t="s">
        <v>704</v>
      </c>
      <c r="M30" s="4" t="s">
        <v>705</v>
      </c>
      <c r="N30" s="4" t="s">
        <v>706</v>
      </c>
      <c r="O30" s="4" t="s">
        <v>707</v>
      </c>
      <c r="P30" s="4" t="s">
        <v>708</v>
      </c>
      <c r="Q30" s="4" t="s">
        <v>709</v>
      </c>
      <c r="R30" s="4" t="s">
        <v>710</v>
      </c>
      <c r="S30" s="4" t="s">
        <v>711</v>
      </c>
      <c r="T30" s="4" t="s">
        <v>712</v>
      </c>
      <c r="U30" s="4" t="s">
        <v>713</v>
      </c>
      <c r="V30" s="4" t="s">
        <v>714</v>
      </c>
      <c r="W30" s="4" t="s">
        <v>715</v>
      </c>
      <c r="X30" s="4" t="s">
        <v>716</v>
      </c>
      <c r="Y30" s="4" t="s">
        <v>717</v>
      </c>
      <c r="Z30" s="4" t="s">
        <v>718</v>
      </c>
      <c r="AA30" s="4" t="s">
        <v>719</v>
      </c>
      <c r="AB30" s="4" t="s">
        <v>720</v>
      </c>
      <c r="AC30" s="4" t="s">
        <v>721</v>
      </c>
    </row>
    <row r="31" spans="1:29" x14ac:dyDescent="0.25">
      <c r="A31">
        <f>_xlfn.XLOOKUP(E31,'[1]Combined County Data'!$D:$D,'[1]Combined County Data'!$A:$A)</f>
        <v>49</v>
      </c>
      <c r="B31">
        <v>2021</v>
      </c>
      <c r="C31" s="4" t="s">
        <v>1734</v>
      </c>
      <c r="D31" s="4" t="s">
        <v>1839</v>
      </c>
      <c r="E31" s="4" t="s">
        <v>1728</v>
      </c>
      <c r="F31" s="4" t="s">
        <v>722</v>
      </c>
      <c r="G31" s="4" t="s">
        <v>723</v>
      </c>
      <c r="H31" s="4" t="s">
        <v>724</v>
      </c>
      <c r="I31" s="4" t="s">
        <v>725</v>
      </c>
      <c r="J31" s="4" t="s">
        <v>726</v>
      </c>
      <c r="K31" s="4" t="s">
        <v>727</v>
      </c>
      <c r="L31" s="4" t="s">
        <v>728</v>
      </c>
      <c r="M31" s="4" t="s">
        <v>729</v>
      </c>
      <c r="N31" s="4" t="s">
        <v>730</v>
      </c>
      <c r="O31" s="4" t="s">
        <v>731</v>
      </c>
      <c r="P31" s="4" t="s">
        <v>732</v>
      </c>
      <c r="Q31" s="4" t="s">
        <v>733</v>
      </c>
      <c r="R31" s="4" t="s">
        <v>734</v>
      </c>
      <c r="S31" s="4" t="s">
        <v>735</v>
      </c>
      <c r="T31" s="4" t="s">
        <v>736</v>
      </c>
      <c r="U31" s="4" t="s">
        <v>737</v>
      </c>
      <c r="V31" s="4" t="s">
        <v>738</v>
      </c>
      <c r="W31" s="4" t="s">
        <v>739</v>
      </c>
      <c r="X31" s="4" t="s">
        <v>740</v>
      </c>
      <c r="Y31" s="4" t="s">
        <v>741</v>
      </c>
      <c r="Z31" s="4" t="s">
        <v>742</v>
      </c>
      <c r="AA31" s="4" t="s">
        <v>165</v>
      </c>
      <c r="AB31" s="4" t="s">
        <v>743</v>
      </c>
      <c r="AC31" s="4" t="s">
        <v>744</v>
      </c>
    </row>
    <row r="32" spans="1:29" x14ac:dyDescent="0.25">
      <c r="A32">
        <f>_xlfn.XLOOKUP(E32,'[1]Combined County Data'!$D:$D,'[1]Combined County Data'!$A:$A)</f>
        <v>59</v>
      </c>
      <c r="B32">
        <v>2021</v>
      </c>
      <c r="C32" s="4" t="s">
        <v>1811</v>
      </c>
      <c r="D32" s="4" t="s">
        <v>1840</v>
      </c>
      <c r="E32" s="4" t="s">
        <v>1796</v>
      </c>
      <c r="F32" s="4" t="s">
        <v>745</v>
      </c>
      <c r="G32" s="4" t="s">
        <v>746</v>
      </c>
      <c r="H32" s="4" t="s">
        <v>747</v>
      </c>
      <c r="I32" s="4" t="s">
        <v>748</v>
      </c>
      <c r="J32" s="4" t="s">
        <v>749</v>
      </c>
      <c r="K32" s="4" t="s">
        <v>398</v>
      </c>
      <c r="L32" s="4" t="s">
        <v>750</v>
      </c>
      <c r="M32" s="4" t="s">
        <v>751</v>
      </c>
      <c r="N32" s="4" t="s">
        <v>752</v>
      </c>
      <c r="O32" s="4" t="s">
        <v>753</v>
      </c>
      <c r="P32" s="4" t="s">
        <v>754</v>
      </c>
      <c r="Q32" s="4" t="s">
        <v>755</v>
      </c>
      <c r="R32" s="4" t="s">
        <v>756</v>
      </c>
      <c r="S32" s="4" t="s">
        <v>265</v>
      </c>
      <c r="T32" s="4" t="s">
        <v>153</v>
      </c>
      <c r="U32" s="4" t="s">
        <v>757</v>
      </c>
      <c r="V32" s="4" t="s">
        <v>758</v>
      </c>
      <c r="W32" s="4" t="s">
        <v>153</v>
      </c>
      <c r="X32" s="4" t="s">
        <v>759</v>
      </c>
      <c r="Y32" s="4" t="s">
        <v>760</v>
      </c>
      <c r="Z32" s="4" t="s">
        <v>761</v>
      </c>
      <c r="AA32" s="4" t="s">
        <v>762</v>
      </c>
      <c r="AB32" s="4" t="s">
        <v>763</v>
      </c>
      <c r="AC32" s="4" t="s">
        <v>764</v>
      </c>
    </row>
    <row r="33" spans="1:29" x14ac:dyDescent="0.25">
      <c r="A33">
        <f>_xlfn.XLOOKUP(E33,'[1]Combined County Data'!$D:$D,'[1]Combined County Data'!$A:$A)</f>
        <v>53</v>
      </c>
      <c r="B33">
        <v>2021</v>
      </c>
      <c r="C33" s="4" t="s">
        <v>1812</v>
      </c>
      <c r="D33" s="4" t="s">
        <v>1841</v>
      </c>
      <c r="E33" s="4" t="s">
        <v>1729</v>
      </c>
      <c r="F33" s="4" t="s">
        <v>765</v>
      </c>
      <c r="G33" s="4" t="s">
        <v>766</v>
      </c>
      <c r="H33" s="4" t="s">
        <v>767</v>
      </c>
      <c r="I33" s="4" t="s">
        <v>768</v>
      </c>
      <c r="J33" s="4" t="s">
        <v>476</v>
      </c>
      <c r="K33" s="4" t="s">
        <v>769</v>
      </c>
      <c r="L33" s="4" t="s">
        <v>770</v>
      </c>
      <c r="M33" s="4" t="s">
        <v>771</v>
      </c>
      <c r="N33" s="4" t="s">
        <v>772</v>
      </c>
      <c r="O33" s="4" t="s">
        <v>773</v>
      </c>
      <c r="P33" s="4" t="s">
        <v>774</v>
      </c>
      <c r="Q33" s="4" t="s">
        <v>775</v>
      </c>
      <c r="R33" s="4" t="s">
        <v>776</v>
      </c>
      <c r="S33" s="4" t="s">
        <v>777</v>
      </c>
      <c r="T33" s="4" t="s">
        <v>153</v>
      </c>
      <c r="U33" s="4" t="s">
        <v>778</v>
      </c>
      <c r="V33" s="4" t="s">
        <v>779</v>
      </c>
      <c r="W33" s="4" t="s">
        <v>153</v>
      </c>
      <c r="X33" s="4" t="s">
        <v>780</v>
      </c>
      <c r="Y33" s="4" t="s">
        <v>781</v>
      </c>
      <c r="Z33" s="4" t="s">
        <v>782</v>
      </c>
      <c r="AA33" s="4" t="s">
        <v>783</v>
      </c>
      <c r="AB33" s="4" t="s">
        <v>784</v>
      </c>
      <c r="AC33" s="4" t="s">
        <v>785</v>
      </c>
    </row>
    <row r="34" spans="1:29" x14ac:dyDescent="0.25">
      <c r="A34">
        <f>_xlfn.XLOOKUP(E34,'[1]Combined County Data'!$D:$D,'[1]Combined County Data'!$A:$A)</f>
        <v>30</v>
      </c>
      <c r="B34">
        <v>2021</v>
      </c>
      <c r="C34" s="4" t="s">
        <v>1813</v>
      </c>
      <c r="D34" s="4" t="s">
        <v>1842</v>
      </c>
      <c r="E34" s="4" t="s">
        <v>1730</v>
      </c>
      <c r="F34" s="4" t="s">
        <v>786</v>
      </c>
      <c r="G34" s="4" t="s">
        <v>787</v>
      </c>
      <c r="H34" s="4" t="s">
        <v>788</v>
      </c>
      <c r="I34" s="4" t="s">
        <v>789</v>
      </c>
      <c r="J34" s="4" t="s">
        <v>790</v>
      </c>
      <c r="K34" s="4" t="s">
        <v>791</v>
      </c>
      <c r="L34" s="4" t="s">
        <v>792</v>
      </c>
      <c r="M34" s="4" t="s">
        <v>793</v>
      </c>
      <c r="N34" s="4" t="s">
        <v>794</v>
      </c>
      <c r="O34" s="4" t="s">
        <v>795</v>
      </c>
      <c r="P34" s="4" t="s">
        <v>796</v>
      </c>
      <c r="Q34" s="4" t="s">
        <v>797</v>
      </c>
      <c r="R34" s="4" t="s">
        <v>798</v>
      </c>
      <c r="S34" s="4" t="s">
        <v>799</v>
      </c>
      <c r="T34" s="4" t="s">
        <v>153</v>
      </c>
      <c r="U34" s="4" t="s">
        <v>800</v>
      </c>
      <c r="V34" s="4" t="s">
        <v>801</v>
      </c>
      <c r="W34" s="4" t="s">
        <v>153</v>
      </c>
      <c r="X34" s="4" t="s">
        <v>802</v>
      </c>
      <c r="Y34" s="4" t="s">
        <v>803</v>
      </c>
      <c r="Z34" s="4" t="s">
        <v>804</v>
      </c>
      <c r="AA34" s="4" t="s">
        <v>805</v>
      </c>
      <c r="AB34" s="4" t="s">
        <v>806</v>
      </c>
      <c r="AC34" s="4" t="s">
        <v>807</v>
      </c>
    </row>
    <row r="35" spans="1:29" x14ac:dyDescent="0.25">
      <c r="A35">
        <f>_xlfn.XLOOKUP(E35,'[1]Combined County Data'!$D:$D,'[1]Combined County Data'!$A:$A)</f>
        <v>24</v>
      </c>
      <c r="B35">
        <v>2021</v>
      </c>
      <c r="C35" s="4" t="s">
        <v>1814</v>
      </c>
      <c r="D35" s="4" t="s">
        <v>1843</v>
      </c>
      <c r="E35" s="4" t="s">
        <v>1731</v>
      </c>
      <c r="F35" s="4" t="s">
        <v>808</v>
      </c>
      <c r="G35" s="4" t="s">
        <v>809</v>
      </c>
      <c r="H35" s="4" t="s">
        <v>810</v>
      </c>
      <c r="I35" s="4" t="s">
        <v>811</v>
      </c>
      <c r="J35" s="4" t="s">
        <v>812</v>
      </c>
      <c r="K35" s="4" t="s">
        <v>813</v>
      </c>
      <c r="L35" s="4" t="s">
        <v>814</v>
      </c>
      <c r="M35" s="4" t="s">
        <v>815</v>
      </c>
      <c r="N35" s="4" t="s">
        <v>816</v>
      </c>
      <c r="O35" s="4" t="s">
        <v>817</v>
      </c>
      <c r="P35" s="4" t="s">
        <v>818</v>
      </c>
      <c r="Q35" s="4" t="s">
        <v>819</v>
      </c>
      <c r="R35" s="4" t="s">
        <v>820</v>
      </c>
      <c r="S35" s="4" t="s">
        <v>821</v>
      </c>
      <c r="T35" s="4" t="s">
        <v>822</v>
      </c>
      <c r="U35" s="4" t="s">
        <v>823</v>
      </c>
      <c r="V35" s="4" t="s">
        <v>824</v>
      </c>
      <c r="W35" s="4" t="s">
        <v>825</v>
      </c>
      <c r="X35" s="4" t="s">
        <v>826</v>
      </c>
      <c r="Y35" s="4" t="s">
        <v>827</v>
      </c>
      <c r="Z35" s="4" t="s">
        <v>828</v>
      </c>
      <c r="AA35" s="4" t="s">
        <v>829</v>
      </c>
      <c r="AB35" s="4" t="s">
        <v>830</v>
      </c>
      <c r="AC35" s="4" t="s">
        <v>831</v>
      </c>
    </row>
    <row r="36" spans="1:29" x14ac:dyDescent="0.25">
      <c r="A36">
        <f>_xlfn.XLOOKUP(E36,'[1]Combined County Data'!$D:$D,'[1]Combined County Data'!$A:$A)</f>
        <v>27</v>
      </c>
      <c r="B36">
        <v>2021</v>
      </c>
      <c r="C36" s="4" t="s">
        <v>1815</v>
      </c>
      <c r="D36" s="4" t="s">
        <v>1844</v>
      </c>
      <c r="E36" s="4" t="s">
        <v>1732</v>
      </c>
      <c r="F36" s="4" t="s">
        <v>832</v>
      </c>
      <c r="G36" s="4" t="s">
        <v>833</v>
      </c>
      <c r="H36" s="4" t="s">
        <v>834</v>
      </c>
      <c r="I36" s="4" t="s">
        <v>835</v>
      </c>
      <c r="J36" s="4" t="s">
        <v>836</v>
      </c>
      <c r="K36" s="4" t="s">
        <v>837</v>
      </c>
      <c r="L36" s="4" t="s">
        <v>838</v>
      </c>
      <c r="M36" s="4" t="s">
        <v>839</v>
      </c>
      <c r="N36" s="4" t="s">
        <v>840</v>
      </c>
      <c r="O36" s="4" t="s">
        <v>841</v>
      </c>
      <c r="P36" s="4" t="s">
        <v>842</v>
      </c>
      <c r="Q36" s="4" t="s">
        <v>843</v>
      </c>
      <c r="R36" s="4" t="s">
        <v>844</v>
      </c>
      <c r="S36" s="4" t="s">
        <v>845</v>
      </c>
      <c r="T36" s="4" t="s">
        <v>846</v>
      </c>
      <c r="U36" s="4" t="s">
        <v>847</v>
      </c>
      <c r="V36" s="4" t="s">
        <v>848</v>
      </c>
      <c r="W36" s="4" t="s">
        <v>849</v>
      </c>
      <c r="X36" s="4" t="s">
        <v>850</v>
      </c>
      <c r="Y36" s="4" t="s">
        <v>851</v>
      </c>
      <c r="Z36" s="4" t="s">
        <v>852</v>
      </c>
      <c r="AA36" s="4" t="s">
        <v>713</v>
      </c>
      <c r="AB36" s="4" t="s">
        <v>853</v>
      </c>
      <c r="AC36" s="4" t="s">
        <v>358</v>
      </c>
    </row>
    <row r="37" spans="1:29" x14ac:dyDescent="0.25">
      <c r="A37">
        <f>_xlfn.XLOOKUP(E37,'[1]Combined County Data'!$D:$D,'[1]Combined County Data'!$A:$A)</f>
        <v>46</v>
      </c>
      <c r="B37">
        <v>2021</v>
      </c>
      <c r="C37" s="4" t="s">
        <v>1816</v>
      </c>
      <c r="D37" s="4" t="s">
        <v>1845</v>
      </c>
      <c r="E37" s="4" t="s">
        <v>1733</v>
      </c>
      <c r="F37" s="4" t="s">
        <v>854</v>
      </c>
      <c r="G37" s="4" t="s">
        <v>855</v>
      </c>
      <c r="H37" s="4" t="s">
        <v>856</v>
      </c>
      <c r="I37" s="4" t="s">
        <v>857</v>
      </c>
      <c r="J37" s="4" t="s">
        <v>703</v>
      </c>
      <c r="K37" s="4" t="s">
        <v>858</v>
      </c>
      <c r="L37" s="4" t="s">
        <v>859</v>
      </c>
      <c r="M37" s="4" t="s">
        <v>860</v>
      </c>
      <c r="N37" s="4" t="s">
        <v>861</v>
      </c>
      <c r="O37" s="4" t="s">
        <v>862</v>
      </c>
      <c r="P37" s="4" t="s">
        <v>863</v>
      </c>
      <c r="Q37" s="4" t="s">
        <v>864</v>
      </c>
      <c r="R37" s="4" t="s">
        <v>865</v>
      </c>
      <c r="S37" s="4" t="s">
        <v>866</v>
      </c>
      <c r="T37" s="4" t="s">
        <v>867</v>
      </c>
      <c r="U37" s="4" t="s">
        <v>868</v>
      </c>
      <c r="V37" s="4" t="s">
        <v>869</v>
      </c>
      <c r="W37" s="4" t="s">
        <v>870</v>
      </c>
      <c r="X37" s="4" t="s">
        <v>871</v>
      </c>
      <c r="Y37" s="4" t="s">
        <v>872</v>
      </c>
      <c r="Z37" s="4" t="s">
        <v>873</v>
      </c>
      <c r="AA37" s="4" t="s">
        <v>612</v>
      </c>
      <c r="AB37" s="4" t="s">
        <v>874</v>
      </c>
      <c r="AC37" s="4" t="s">
        <v>875</v>
      </c>
    </row>
    <row r="38" spans="1:29" x14ac:dyDescent="0.25">
      <c r="A38">
        <f>_xlfn.XLOOKUP(E38,'[1]Combined County Data'!$D:$D,'[1]Combined County Data'!$A:$A)</f>
        <v>67</v>
      </c>
      <c r="B38">
        <v>2021</v>
      </c>
      <c r="C38" s="4" t="s">
        <v>1816</v>
      </c>
      <c r="D38" s="4" t="s">
        <v>1845</v>
      </c>
      <c r="E38" s="4" t="s">
        <v>1797</v>
      </c>
      <c r="F38" s="4" t="s">
        <v>876</v>
      </c>
      <c r="G38" s="4" t="s">
        <v>877</v>
      </c>
      <c r="H38" s="4" t="s">
        <v>878</v>
      </c>
      <c r="I38" s="4" t="s">
        <v>879</v>
      </c>
      <c r="J38" s="4" t="s">
        <v>880</v>
      </c>
      <c r="K38" s="4" t="s">
        <v>881</v>
      </c>
      <c r="L38" s="4" t="s">
        <v>882</v>
      </c>
      <c r="M38" s="4" t="s">
        <v>883</v>
      </c>
      <c r="N38" s="4" t="s">
        <v>884</v>
      </c>
      <c r="O38" s="4" t="s">
        <v>885</v>
      </c>
      <c r="P38" s="4" t="s">
        <v>886</v>
      </c>
      <c r="Q38" s="4" t="s">
        <v>887</v>
      </c>
      <c r="R38" s="4" t="s">
        <v>888</v>
      </c>
      <c r="S38" s="4" t="s">
        <v>889</v>
      </c>
      <c r="T38" s="4" t="s">
        <v>153</v>
      </c>
      <c r="U38" s="4" t="s">
        <v>890</v>
      </c>
      <c r="V38" s="4" t="s">
        <v>891</v>
      </c>
      <c r="W38" s="4" t="s">
        <v>153</v>
      </c>
      <c r="X38" s="4" t="s">
        <v>892</v>
      </c>
      <c r="Y38" s="4" t="s">
        <v>893</v>
      </c>
      <c r="Z38" s="4" t="s">
        <v>894</v>
      </c>
      <c r="AA38" s="4" t="s">
        <v>895</v>
      </c>
      <c r="AB38" s="4" t="s">
        <v>896</v>
      </c>
      <c r="AC38" s="4" t="s">
        <v>897</v>
      </c>
    </row>
    <row r="39" spans="1:29" x14ac:dyDescent="0.25">
      <c r="A39">
        <f>_xlfn.XLOOKUP(E39,'[1]Combined County Data'!$D:$D,'[1]Combined County Data'!$A:$A)</f>
        <v>37</v>
      </c>
      <c r="B39">
        <v>2021</v>
      </c>
      <c r="C39" s="4" t="s">
        <v>1817</v>
      </c>
      <c r="D39" s="4" t="s">
        <v>1846</v>
      </c>
      <c r="E39" s="4" t="s">
        <v>1798</v>
      </c>
      <c r="F39" s="4" t="s">
        <v>898</v>
      </c>
      <c r="G39" s="4" t="s">
        <v>899</v>
      </c>
      <c r="H39" s="4" t="s">
        <v>900</v>
      </c>
      <c r="I39" s="4" t="s">
        <v>901</v>
      </c>
      <c r="J39" s="4" t="s">
        <v>902</v>
      </c>
      <c r="K39" s="4" t="s">
        <v>903</v>
      </c>
      <c r="L39" s="4" t="s">
        <v>904</v>
      </c>
      <c r="M39" s="4" t="s">
        <v>905</v>
      </c>
      <c r="N39" s="4" t="s">
        <v>906</v>
      </c>
      <c r="O39" s="4" t="s">
        <v>907</v>
      </c>
      <c r="P39" s="4" t="s">
        <v>908</v>
      </c>
      <c r="Q39" s="4" t="s">
        <v>909</v>
      </c>
      <c r="R39" s="4" t="s">
        <v>910</v>
      </c>
      <c r="S39" s="4" t="s">
        <v>911</v>
      </c>
      <c r="T39" s="4" t="s">
        <v>912</v>
      </c>
      <c r="U39" s="4" t="s">
        <v>913</v>
      </c>
      <c r="V39" s="4" t="s">
        <v>914</v>
      </c>
      <c r="W39" s="4" t="s">
        <v>915</v>
      </c>
      <c r="X39" s="4" t="s">
        <v>916</v>
      </c>
      <c r="Y39" s="4" t="s">
        <v>917</v>
      </c>
      <c r="Z39" s="4" t="s">
        <v>918</v>
      </c>
      <c r="AA39" s="4" t="s">
        <v>919</v>
      </c>
      <c r="AB39" s="4" t="s">
        <v>920</v>
      </c>
      <c r="AC39" s="4" t="s">
        <v>921</v>
      </c>
    </row>
    <row r="40" spans="1:29" x14ac:dyDescent="0.25">
      <c r="A40">
        <f>_xlfn.XLOOKUP(E40,'[1]Combined County Data'!$D:$D,'[1]Combined County Data'!$A:$A)</f>
        <v>70</v>
      </c>
      <c r="B40">
        <v>2021</v>
      </c>
      <c r="C40" s="4" t="s">
        <v>1817</v>
      </c>
      <c r="D40" s="4" t="s">
        <v>1846</v>
      </c>
      <c r="E40" s="4" t="s">
        <v>1735</v>
      </c>
      <c r="F40" s="4" t="s">
        <v>922</v>
      </c>
      <c r="G40" s="4" t="s">
        <v>923</v>
      </c>
      <c r="H40" s="4" t="s">
        <v>924</v>
      </c>
      <c r="I40" s="4" t="s">
        <v>925</v>
      </c>
      <c r="J40" s="4" t="s">
        <v>926</v>
      </c>
      <c r="K40" s="4" t="s">
        <v>927</v>
      </c>
      <c r="L40" s="4" t="s">
        <v>928</v>
      </c>
      <c r="M40" s="4" t="s">
        <v>929</v>
      </c>
      <c r="N40" s="4" t="s">
        <v>930</v>
      </c>
      <c r="O40" s="4" t="s">
        <v>931</v>
      </c>
      <c r="P40" s="4" t="s">
        <v>932</v>
      </c>
      <c r="Q40" s="4" t="s">
        <v>933</v>
      </c>
      <c r="R40" s="4" t="s">
        <v>934</v>
      </c>
      <c r="S40" s="4" t="s">
        <v>935</v>
      </c>
      <c r="T40" s="4" t="s">
        <v>153</v>
      </c>
      <c r="U40" s="4" t="s">
        <v>936</v>
      </c>
      <c r="V40" s="4" t="s">
        <v>937</v>
      </c>
      <c r="W40" s="4" t="s">
        <v>153</v>
      </c>
      <c r="X40" s="4" t="s">
        <v>938</v>
      </c>
      <c r="Y40" s="4" t="s">
        <v>939</v>
      </c>
      <c r="Z40" s="4" t="s">
        <v>940</v>
      </c>
      <c r="AA40" s="4" t="s">
        <v>941</v>
      </c>
      <c r="AB40" s="4" t="s">
        <v>942</v>
      </c>
      <c r="AC40" s="4" t="s">
        <v>584</v>
      </c>
    </row>
    <row r="41" spans="1:29" x14ac:dyDescent="0.25">
      <c r="A41">
        <f>_xlfn.XLOOKUP(E41,'[1]Combined County Data'!$D:$D,'[1]Combined County Data'!$A:$A)</f>
        <v>71</v>
      </c>
      <c r="B41">
        <v>2021</v>
      </c>
      <c r="C41" s="4" t="s">
        <v>1818</v>
      </c>
      <c r="D41" s="4" t="s">
        <v>1847</v>
      </c>
      <c r="E41" s="4" t="s">
        <v>1736</v>
      </c>
      <c r="F41" s="4" t="s">
        <v>943</v>
      </c>
      <c r="G41" s="4" t="s">
        <v>944</v>
      </c>
      <c r="H41" s="4" t="s">
        <v>945</v>
      </c>
      <c r="I41" s="4" t="s">
        <v>946</v>
      </c>
      <c r="J41" s="4" t="s">
        <v>947</v>
      </c>
      <c r="K41" s="4" t="s">
        <v>948</v>
      </c>
      <c r="L41" s="4" t="s">
        <v>949</v>
      </c>
      <c r="M41" s="4" t="s">
        <v>950</v>
      </c>
      <c r="N41" s="4" t="s">
        <v>951</v>
      </c>
      <c r="O41" s="4" t="s">
        <v>952</v>
      </c>
      <c r="P41" s="4" t="s">
        <v>953</v>
      </c>
      <c r="Q41" s="4" t="s">
        <v>954</v>
      </c>
      <c r="R41" s="4" t="s">
        <v>955</v>
      </c>
      <c r="S41" s="4" t="s">
        <v>956</v>
      </c>
      <c r="T41" s="4" t="s">
        <v>153</v>
      </c>
      <c r="U41" s="4" t="s">
        <v>957</v>
      </c>
      <c r="V41" s="4" t="s">
        <v>958</v>
      </c>
      <c r="W41" s="4" t="s">
        <v>153</v>
      </c>
      <c r="X41" s="4" t="s">
        <v>959</v>
      </c>
      <c r="Y41" s="4" t="s">
        <v>960</v>
      </c>
      <c r="Z41" s="4" t="s">
        <v>961</v>
      </c>
      <c r="AA41" s="4" t="s">
        <v>962</v>
      </c>
      <c r="AB41" s="4" t="s">
        <v>963</v>
      </c>
      <c r="AC41" s="4" t="s">
        <v>964</v>
      </c>
    </row>
    <row r="42" spans="1:29" x14ac:dyDescent="0.25">
      <c r="A42">
        <f>_xlfn.XLOOKUP(E42,'[1]Combined County Data'!$D:$D,'[1]Combined County Data'!$A:$A)</f>
        <v>39</v>
      </c>
      <c r="B42">
        <v>2021</v>
      </c>
      <c r="C42" s="4" t="s">
        <v>1818</v>
      </c>
      <c r="D42" s="4" t="s">
        <v>1847</v>
      </c>
      <c r="E42" s="4" t="s">
        <v>1737</v>
      </c>
      <c r="F42" s="4" t="s">
        <v>965</v>
      </c>
      <c r="G42" s="4" t="s">
        <v>966</v>
      </c>
      <c r="H42" s="4" t="s">
        <v>967</v>
      </c>
      <c r="I42" s="4" t="s">
        <v>968</v>
      </c>
      <c r="J42" s="4" t="s">
        <v>969</v>
      </c>
      <c r="K42" s="4" t="s">
        <v>901</v>
      </c>
      <c r="L42" s="4" t="s">
        <v>970</v>
      </c>
      <c r="M42" s="4" t="s">
        <v>971</v>
      </c>
      <c r="N42" s="4" t="s">
        <v>972</v>
      </c>
      <c r="O42" s="4" t="s">
        <v>542</v>
      </c>
      <c r="P42" s="4" t="s">
        <v>973</v>
      </c>
      <c r="Q42" s="4" t="s">
        <v>974</v>
      </c>
      <c r="R42" s="4" t="s">
        <v>975</v>
      </c>
      <c r="S42" s="4" t="s">
        <v>976</v>
      </c>
      <c r="T42" s="4" t="s">
        <v>977</v>
      </c>
      <c r="U42" s="4" t="s">
        <v>978</v>
      </c>
      <c r="V42" s="4" t="s">
        <v>979</v>
      </c>
      <c r="W42" s="4" t="s">
        <v>664</v>
      </c>
      <c r="X42" s="4" t="s">
        <v>980</v>
      </c>
      <c r="Y42" s="4" t="s">
        <v>981</v>
      </c>
      <c r="Z42" s="4" t="s">
        <v>982</v>
      </c>
      <c r="AA42" s="4" t="s">
        <v>983</v>
      </c>
      <c r="AB42" s="4" t="s">
        <v>984</v>
      </c>
      <c r="AC42" s="4" t="s">
        <v>124</v>
      </c>
    </row>
    <row r="43" spans="1:29" x14ac:dyDescent="0.25">
      <c r="A43">
        <f>_xlfn.XLOOKUP(E43,'[1]Combined County Data'!$D:$D,'[1]Combined County Data'!$A:$A)</f>
        <v>57</v>
      </c>
      <c r="B43">
        <v>2021</v>
      </c>
      <c r="C43" s="4" t="s">
        <v>1819</v>
      </c>
      <c r="D43" s="4" t="s">
        <v>1848</v>
      </c>
      <c r="E43" s="4" t="s">
        <v>1738</v>
      </c>
      <c r="F43" s="4" t="s">
        <v>985</v>
      </c>
      <c r="G43" s="4" t="s">
        <v>986</v>
      </c>
      <c r="H43" s="4" t="s">
        <v>987</v>
      </c>
      <c r="I43" s="4" t="s">
        <v>988</v>
      </c>
      <c r="J43" s="4" t="s">
        <v>989</v>
      </c>
      <c r="K43" s="4" t="s">
        <v>990</v>
      </c>
      <c r="L43" s="4" t="s">
        <v>991</v>
      </c>
      <c r="M43" s="4" t="s">
        <v>992</v>
      </c>
      <c r="N43" s="4" t="s">
        <v>993</v>
      </c>
      <c r="O43" s="4" t="s">
        <v>994</v>
      </c>
      <c r="P43" s="4" t="s">
        <v>995</v>
      </c>
      <c r="Q43" s="4" t="s">
        <v>996</v>
      </c>
      <c r="R43" s="4" t="s">
        <v>997</v>
      </c>
      <c r="S43" s="4" t="s">
        <v>998</v>
      </c>
      <c r="T43" s="4" t="s">
        <v>153</v>
      </c>
      <c r="U43" s="4" t="s">
        <v>339</v>
      </c>
      <c r="V43" s="4" t="s">
        <v>999</v>
      </c>
      <c r="W43" s="4" t="s">
        <v>153</v>
      </c>
      <c r="X43" s="4" t="s">
        <v>1000</v>
      </c>
      <c r="Y43" s="4" t="s">
        <v>1001</v>
      </c>
      <c r="Z43" s="4" t="s">
        <v>1002</v>
      </c>
      <c r="AA43" s="4" t="s">
        <v>1003</v>
      </c>
      <c r="AB43" s="4" t="s">
        <v>774</v>
      </c>
      <c r="AC43" s="4" t="s">
        <v>1004</v>
      </c>
    </row>
    <row r="44" spans="1:29" x14ac:dyDescent="0.25">
      <c r="A44">
        <f>_xlfn.XLOOKUP(E44,'[1]Combined County Data'!$D:$D,'[1]Combined County Data'!$A:$A)</f>
        <v>25</v>
      </c>
      <c r="B44">
        <v>2021</v>
      </c>
      <c r="C44" s="4" t="s">
        <v>1819</v>
      </c>
      <c r="D44" s="4" t="s">
        <v>1848</v>
      </c>
      <c r="E44" s="4" t="s">
        <v>1739</v>
      </c>
      <c r="F44" s="4" t="s">
        <v>1005</v>
      </c>
      <c r="G44" s="4" t="s">
        <v>1006</v>
      </c>
      <c r="H44" s="4" t="s">
        <v>1007</v>
      </c>
      <c r="I44" s="4" t="s">
        <v>1008</v>
      </c>
      <c r="J44" s="4" t="s">
        <v>1009</v>
      </c>
      <c r="K44" s="4" t="s">
        <v>1010</v>
      </c>
      <c r="L44" s="4" t="s">
        <v>1011</v>
      </c>
      <c r="M44" s="4" t="s">
        <v>1012</v>
      </c>
      <c r="N44" s="4" t="s">
        <v>1013</v>
      </c>
      <c r="O44" s="4" t="s">
        <v>1014</v>
      </c>
      <c r="P44" s="4" t="s">
        <v>1015</v>
      </c>
      <c r="Q44" s="4" t="s">
        <v>1016</v>
      </c>
      <c r="R44" s="4" t="s">
        <v>1017</v>
      </c>
      <c r="S44" s="4" t="s">
        <v>1018</v>
      </c>
      <c r="T44" s="4" t="s">
        <v>1019</v>
      </c>
      <c r="U44" s="4" t="s">
        <v>1017</v>
      </c>
      <c r="V44" s="4" t="s">
        <v>1018</v>
      </c>
      <c r="W44" s="4" t="s">
        <v>1019</v>
      </c>
      <c r="X44" s="4" t="s">
        <v>1020</v>
      </c>
      <c r="Y44" s="4" t="s">
        <v>1021</v>
      </c>
      <c r="Z44" s="4" t="s">
        <v>1022</v>
      </c>
      <c r="AA44" s="4" t="s">
        <v>1023</v>
      </c>
      <c r="AB44" s="4" t="s">
        <v>1024</v>
      </c>
      <c r="AC44" s="4" t="s">
        <v>1025</v>
      </c>
    </row>
    <row r="45" spans="1:29" x14ac:dyDescent="0.25">
      <c r="A45">
        <f>_xlfn.XLOOKUP(E45,'[1]Combined County Data'!$D:$D,'[1]Combined County Data'!$A:$A)</f>
        <v>75</v>
      </c>
      <c r="B45">
        <v>2021</v>
      </c>
      <c r="C45" s="4" t="s">
        <v>1820</v>
      </c>
      <c r="D45" s="4" t="s">
        <v>1849</v>
      </c>
      <c r="E45" s="4" t="s">
        <v>1801</v>
      </c>
      <c r="F45" s="4" t="s">
        <v>1026</v>
      </c>
      <c r="G45" s="4" t="s">
        <v>1027</v>
      </c>
      <c r="H45" s="4" t="s">
        <v>1028</v>
      </c>
      <c r="I45" s="4" t="s">
        <v>1029</v>
      </c>
      <c r="J45" s="4" t="s">
        <v>1030</v>
      </c>
      <c r="K45" s="4" t="s">
        <v>831</v>
      </c>
      <c r="L45" s="4" t="s">
        <v>1031</v>
      </c>
      <c r="M45" s="4" t="s">
        <v>1032</v>
      </c>
      <c r="N45" s="4" t="s">
        <v>1033</v>
      </c>
      <c r="O45" s="4" t="s">
        <v>1034</v>
      </c>
      <c r="P45" s="4" t="s">
        <v>1035</v>
      </c>
      <c r="Q45" s="4" t="s">
        <v>1036</v>
      </c>
      <c r="R45" s="4" t="s">
        <v>1037</v>
      </c>
      <c r="S45" s="4" t="s">
        <v>1038</v>
      </c>
      <c r="T45" s="4" t="s">
        <v>153</v>
      </c>
      <c r="U45" s="4" t="s">
        <v>1039</v>
      </c>
      <c r="V45" s="4" t="s">
        <v>1040</v>
      </c>
      <c r="W45" s="4" t="s">
        <v>153</v>
      </c>
      <c r="X45" s="4" t="s">
        <v>1041</v>
      </c>
      <c r="Y45" s="4" t="s">
        <v>1042</v>
      </c>
      <c r="Z45" s="4" t="s">
        <v>1043</v>
      </c>
      <c r="AA45" s="4" t="s">
        <v>1044</v>
      </c>
      <c r="AB45" s="4" t="s">
        <v>1045</v>
      </c>
      <c r="AC45" s="4" t="s">
        <v>1046</v>
      </c>
    </row>
    <row r="46" spans="1:29" x14ac:dyDescent="0.25">
      <c r="A46">
        <f>_xlfn.XLOOKUP(E46,'[1]Combined County Data'!$D:$D,'[1]Combined County Data'!$A:$A)</f>
        <v>66</v>
      </c>
      <c r="B46">
        <v>2021</v>
      </c>
      <c r="C46" s="4" t="s">
        <v>1820</v>
      </c>
      <c r="D46" s="4" t="s">
        <v>1849</v>
      </c>
      <c r="E46" s="4" t="s">
        <v>1740</v>
      </c>
      <c r="F46" s="4" t="s">
        <v>1047</v>
      </c>
      <c r="G46" s="4" t="s">
        <v>1048</v>
      </c>
      <c r="H46" s="4" t="s">
        <v>1049</v>
      </c>
      <c r="I46" s="4" t="s">
        <v>501</v>
      </c>
      <c r="J46" s="4" t="s">
        <v>1050</v>
      </c>
      <c r="K46" s="4" t="s">
        <v>1051</v>
      </c>
      <c r="L46" s="4" t="s">
        <v>1052</v>
      </c>
      <c r="M46" s="4" t="s">
        <v>1053</v>
      </c>
      <c r="N46" s="4" t="s">
        <v>1054</v>
      </c>
      <c r="O46" s="4" t="s">
        <v>1055</v>
      </c>
      <c r="P46" s="4" t="s">
        <v>1056</v>
      </c>
      <c r="Q46" s="4" t="s">
        <v>1057</v>
      </c>
      <c r="R46" s="4" t="s">
        <v>1058</v>
      </c>
      <c r="S46" s="4" t="s">
        <v>1059</v>
      </c>
      <c r="T46" s="4" t="s">
        <v>1060</v>
      </c>
      <c r="U46" s="4" t="s">
        <v>1061</v>
      </c>
      <c r="V46" s="4" t="s">
        <v>1062</v>
      </c>
      <c r="W46" s="4" t="s">
        <v>1063</v>
      </c>
      <c r="X46" s="4" t="s">
        <v>1064</v>
      </c>
      <c r="Y46" s="4" t="s">
        <v>1065</v>
      </c>
      <c r="Z46" s="4" t="s">
        <v>1066</v>
      </c>
      <c r="AA46" s="4" t="s">
        <v>1067</v>
      </c>
      <c r="AB46" s="4" t="s">
        <v>1068</v>
      </c>
      <c r="AC46" s="4" t="s">
        <v>131</v>
      </c>
    </row>
    <row r="47" spans="1:29" x14ac:dyDescent="0.25">
      <c r="A47">
        <f>_xlfn.XLOOKUP(E47,'[1]Combined County Data'!$D:$D,'[1]Combined County Data'!$A:$A)</f>
        <v>32</v>
      </c>
      <c r="B47">
        <v>2021</v>
      </c>
      <c r="C47" s="4" t="s">
        <v>1821</v>
      </c>
      <c r="D47" s="4" t="s">
        <v>1850</v>
      </c>
      <c r="E47" s="4" t="s">
        <v>1741</v>
      </c>
      <c r="F47" s="4" t="s">
        <v>1069</v>
      </c>
      <c r="G47" s="4" t="s">
        <v>1070</v>
      </c>
      <c r="H47" s="4" t="s">
        <v>1071</v>
      </c>
      <c r="I47" s="4" t="s">
        <v>1072</v>
      </c>
      <c r="J47" s="4" t="s">
        <v>1073</v>
      </c>
      <c r="K47" s="4" t="s">
        <v>1074</v>
      </c>
      <c r="L47" s="4" t="s">
        <v>1075</v>
      </c>
      <c r="M47" s="4" t="s">
        <v>1076</v>
      </c>
      <c r="N47" s="4" t="s">
        <v>1077</v>
      </c>
      <c r="O47" s="4" t="s">
        <v>1078</v>
      </c>
      <c r="P47" s="4" t="s">
        <v>1079</v>
      </c>
      <c r="Q47" s="4" t="s">
        <v>1080</v>
      </c>
      <c r="R47" s="4" t="s">
        <v>1081</v>
      </c>
      <c r="S47" s="4" t="s">
        <v>1082</v>
      </c>
      <c r="T47" s="4" t="s">
        <v>1083</v>
      </c>
      <c r="U47" s="4" t="s">
        <v>1084</v>
      </c>
      <c r="V47" s="4" t="s">
        <v>1085</v>
      </c>
      <c r="W47" s="4" t="s">
        <v>1086</v>
      </c>
      <c r="X47" s="4" t="s">
        <v>1087</v>
      </c>
      <c r="Y47" s="4" t="s">
        <v>1088</v>
      </c>
      <c r="Z47" s="4" t="s">
        <v>1089</v>
      </c>
      <c r="AA47" s="4" t="s">
        <v>1090</v>
      </c>
      <c r="AB47" s="4" t="s">
        <v>1091</v>
      </c>
      <c r="AC47" s="4" t="s">
        <v>1092</v>
      </c>
    </row>
    <row r="48" spans="1:29" x14ac:dyDescent="0.25">
      <c r="A48">
        <f>_xlfn.XLOOKUP(E48,'[1]Combined County Data'!$D:$D,'[1]Combined County Data'!$A:$A)</f>
        <v>1</v>
      </c>
      <c r="B48">
        <v>2021</v>
      </c>
      <c r="C48" s="4" t="s">
        <v>1742</v>
      </c>
      <c r="D48" s="4" t="s">
        <v>1851</v>
      </c>
      <c r="E48" s="4" t="s">
        <v>1742</v>
      </c>
      <c r="F48" s="4" t="s">
        <v>1093</v>
      </c>
      <c r="G48" s="4" t="s">
        <v>1094</v>
      </c>
      <c r="H48" s="4" t="s">
        <v>1095</v>
      </c>
      <c r="I48" s="4" t="s">
        <v>1096</v>
      </c>
      <c r="J48" s="4" t="s">
        <v>1097</v>
      </c>
      <c r="K48" s="4" t="s">
        <v>1098</v>
      </c>
      <c r="L48" s="4" t="s">
        <v>1099</v>
      </c>
      <c r="M48" s="4" t="s">
        <v>1100</v>
      </c>
      <c r="N48" s="4" t="s">
        <v>1101</v>
      </c>
      <c r="O48" s="4" t="s">
        <v>1102</v>
      </c>
      <c r="P48" s="4" t="s">
        <v>1103</v>
      </c>
      <c r="Q48" s="4" t="s">
        <v>1104</v>
      </c>
      <c r="R48" s="4" t="s">
        <v>1105</v>
      </c>
      <c r="S48" s="4" t="s">
        <v>1106</v>
      </c>
      <c r="T48" s="4" t="s">
        <v>1107</v>
      </c>
      <c r="U48" s="4" t="s">
        <v>1108</v>
      </c>
      <c r="V48" s="4" t="s">
        <v>1109</v>
      </c>
      <c r="W48" s="4" t="s">
        <v>1110</v>
      </c>
      <c r="X48" s="4" t="s">
        <v>1111</v>
      </c>
      <c r="Y48" s="4" t="s">
        <v>1112</v>
      </c>
      <c r="Z48" s="4" t="s">
        <v>1113</v>
      </c>
      <c r="AA48" s="4" t="s">
        <v>1114</v>
      </c>
      <c r="AB48" s="4" t="s">
        <v>696</v>
      </c>
      <c r="AC48" s="4" t="s">
        <v>1115</v>
      </c>
    </row>
    <row r="49" spans="1:29" x14ac:dyDescent="0.25">
      <c r="A49">
        <f>_xlfn.XLOOKUP(E49,'[1]Combined County Data'!$D:$D,'[1]Combined County Data'!$A:$A)</f>
        <v>16</v>
      </c>
      <c r="B49">
        <v>2021</v>
      </c>
      <c r="C49" s="4" t="s">
        <v>1822</v>
      </c>
      <c r="D49" s="4" t="s">
        <v>1852</v>
      </c>
      <c r="E49" s="4" t="s">
        <v>1743</v>
      </c>
      <c r="F49" s="4" t="s">
        <v>1116</v>
      </c>
      <c r="G49" s="4" t="s">
        <v>1117</v>
      </c>
      <c r="H49" s="4" t="s">
        <v>1118</v>
      </c>
      <c r="I49" s="4" t="s">
        <v>1119</v>
      </c>
      <c r="J49" s="4" t="s">
        <v>1120</v>
      </c>
      <c r="K49" s="4" t="s">
        <v>1121</v>
      </c>
      <c r="L49" s="4" t="s">
        <v>1122</v>
      </c>
      <c r="M49" s="4" t="s">
        <v>1123</v>
      </c>
      <c r="N49" s="4" t="s">
        <v>1124</v>
      </c>
      <c r="O49" s="4" t="s">
        <v>411</v>
      </c>
      <c r="P49" s="4" t="s">
        <v>1125</v>
      </c>
      <c r="Q49" s="4" t="s">
        <v>1126</v>
      </c>
      <c r="R49" s="4" t="s">
        <v>1127</v>
      </c>
      <c r="S49" s="4" t="s">
        <v>1128</v>
      </c>
      <c r="T49" s="4" t="s">
        <v>1129</v>
      </c>
      <c r="U49" s="4" t="s">
        <v>1130</v>
      </c>
      <c r="V49" s="4" t="s">
        <v>1131</v>
      </c>
      <c r="W49" s="4" t="s">
        <v>1132</v>
      </c>
      <c r="X49" s="4" t="s">
        <v>1133</v>
      </c>
      <c r="Y49" s="4" t="s">
        <v>1134</v>
      </c>
      <c r="Z49" s="4" t="s">
        <v>1135</v>
      </c>
      <c r="AA49" s="4" t="s">
        <v>1136</v>
      </c>
      <c r="AB49" s="4" t="s">
        <v>1137</v>
      </c>
      <c r="AC49" s="4" t="s">
        <v>1138</v>
      </c>
    </row>
    <row r="50" spans="1:29" x14ac:dyDescent="0.25">
      <c r="A50">
        <f>_xlfn.XLOOKUP(E50,'[1]Combined County Data'!$D:$D,'[1]Combined County Data'!$A:$A)</f>
        <v>74</v>
      </c>
      <c r="B50">
        <v>2021</v>
      </c>
      <c r="C50" s="4" t="s">
        <v>1822</v>
      </c>
      <c r="D50" s="4" t="s">
        <v>1852</v>
      </c>
      <c r="E50" s="4" t="s">
        <v>1744</v>
      </c>
      <c r="F50" s="4" t="s">
        <v>1139</v>
      </c>
      <c r="G50" s="4" t="s">
        <v>1140</v>
      </c>
      <c r="H50" s="4" t="s">
        <v>1141</v>
      </c>
      <c r="I50" s="4" t="s">
        <v>763</v>
      </c>
      <c r="J50" s="4" t="s">
        <v>1142</v>
      </c>
      <c r="K50" s="4" t="s">
        <v>1143</v>
      </c>
      <c r="L50" s="4" t="s">
        <v>1144</v>
      </c>
      <c r="M50" s="4" t="s">
        <v>1145</v>
      </c>
      <c r="N50" s="4" t="s">
        <v>1146</v>
      </c>
      <c r="O50" s="4" t="s">
        <v>1147</v>
      </c>
      <c r="P50" s="4" t="s">
        <v>1148</v>
      </c>
      <c r="Q50" s="4" t="s">
        <v>1149</v>
      </c>
      <c r="R50" s="4" t="s">
        <v>1150</v>
      </c>
      <c r="S50" s="4" t="s">
        <v>1151</v>
      </c>
      <c r="T50" s="4" t="s">
        <v>153</v>
      </c>
      <c r="U50" s="4" t="s">
        <v>1152</v>
      </c>
      <c r="V50" s="4" t="s">
        <v>1153</v>
      </c>
      <c r="W50" s="4" t="s">
        <v>153</v>
      </c>
      <c r="X50" s="4" t="s">
        <v>1154</v>
      </c>
      <c r="Y50" s="4" t="s">
        <v>1155</v>
      </c>
      <c r="Z50" s="4" t="s">
        <v>1156</v>
      </c>
      <c r="AA50" s="4" t="s">
        <v>1157</v>
      </c>
      <c r="AB50" s="4" t="s">
        <v>1158</v>
      </c>
      <c r="AC50" s="4" t="s">
        <v>1159</v>
      </c>
    </row>
    <row r="51" spans="1:29" x14ac:dyDescent="0.25">
      <c r="A51">
        <f>_xlfn.XLOOKUP(E51,'[1]Combined County Data'!$D:$D,'[1]Combined County Data'!$A:$A)</f>
        <v>69</v>
      </c>
      <c r="B51">
        <v>2021</v>
      </c>
      <c r="C51" s="4" t="s">
        <v>1822</v>
      </c>
      <c r="D51" s="4" t="s">
        <v>1852</v>
      </c>
      <c r="E51" s="4" t="s">
        <v>1745</v>
      </c>
      <c r="F51" s="4" t="s">
        <v>1160</v>
      </c>
      <c r="G51" s="4" t="s">
        <v>1161</v>
      </c>
      <c r="H51" s="4" t="s">
        <v>1162</v>
      </c>
      <c r="I51" s="4" t="s">
        <v>1163</v>
      </c>
      <c r="J51" s="4" t="s">
        <v>1164</v>
      </c>
      <c r="K51" s="4" t="s">
        <v>1165</v>
      </c>
      <c r="L51" s="4" t="s">
        <v>1166</v>
      </c>
      <c r="M51" s="4" t="s">
        <v>1167</v>
      </c>
      <c r="N51" s="4" t="s">
        <v>1168</v>
      </c>
      <c r="O51" s="4" t="s">
        <v>1169</v>
      </c>
      <c r="P51" s="4" t="s">
        <v>1170</v>
      </c>
      <c r="Q51" s="4" t="s">
        <v>1171</v>
      </c>
      <c r="R51" s="4" t="s">
        <v>1172</v>
      </c>
      <c r="S51" s="4" t="s">
        <v>1173</v>
      </c>
      <c r="T51" s="4" t="s">
        <v>153</v>
      </c>
      <c r="U51" s="4" t="s">
        <v>1174</v>
      </c>
      <c r="V51" s="4" t="s">
        <v>1175</v>
      </c>
      <c r="W51" s="4" t="s">
        <v>153</v>
      </c>
      <c r="X51" s="4" t="s">
        <v>1176</v>
      </c>
      <c r="Y51" s="4" t="s">
        <v>1177</v>
      </c>
      <c r="Z51" s="4" t="s">
        <v>1178</v>
      </c>
      <c r="AA51" s="4" t="s">
        <v>1179</v>
      </c>
      <c r="AB51" s="4" t="s">
        <v>1180</v>
      </c>
      <c r="AC51" s="4" t="s">
        <v>1181</v>
      </c>
    </row>
    <row r="52" spans="1:29" x14ac:dyDescent="0.25">
      <c r="A52">
        <f>_xlfn.XLOOKUP(E52,'[1]Combined County Data'!$D:$D,'[1]Combined County Data'!$A:$A)</f>
        <v>41</v>
      </c>
      <c r="B52">
        <v>2021</v>
      </c>
      <c r="C52" s="4" t="s">
        <v>1822</v>
      </c>
      <c r="D52" s="4" t="s">
        <v>1852</v>
      </c>
      <c r="E52" s="4" t="s">
        <v>1746</v>
      </c>
      <c r="F52" s="4" t="s">
        <v>1182</v>
      </c>
      <c r="G52" s="4" t="s">
        <v>1183</v>
      </c>
      <c r="H52" s="4" t="s">
        <v>1184</v>
      </c>
      <c r="I52" s="4" t="s">
        <v>1185</v>
      </c>
      <c r="J52" s="4" t="s">
        <v>1186</v>
      </c>
      <c r="K52" s="4" t="s">
        <v>1187</v>
      </c>
      <c r="L52" s="4" t="s">
        <v>1188</v>
      </c>
      <c r="M52" s="4" t="s">
        <v>1189</v>
      </c>
      <c r="N52" s="4" t="s">
        <v>1190</v>
      </c>
      <c r="O52" s="4" t="s">
        <v>1191</v>
      </c>
      <c r="P52" s="4" t="s">
        <v>1192</v>
      </c>
      <c r="Q52" s="4" t="s">
        <v>1193</v>
      </c>
      <c r="R52" s="4" t="s">
        <v>1194</v>
      </c>
      <c r="S52" s="4" t="s">
        <v>1195</v>
      </c>
      <c r="T52" s="4" t="s">
        <v>153</v>
      </c>
      <c r="U52" s="4" t="s">
        <v>1196</v>
      </c>
      <c r="V52" s="4" t="s">
        <v>1197</v>
      </c>
      <c r="W52" s="4" t="s">
        <v>153</v>
      </c>
      <c r="X52" s="4" t="s">
        <v>1198</v>
      </c>
      <c r="Y52" s="4" t="s">
        <v>1199</v>
      </c>
      <c r="Z52" s="4" t="s">
        <v>1200</v>
      </c>
      <c r="AA52" s="4" t="s">
        <v>1201</v>
      </c>
      <c r="AB52" s="4" t="s">
        <v>1202</v>
      </c>
      <c r="AC52" s="4" t="s">
        <v>1203</v>
      </c>
    </row>
    <row r="53" spans="1:29" x14ac:dyDescent="0.25">
      <c r="A53">
        <f>_xlfn.XLOOKUP(E53,'[1]Combined County Data'!$D:$D,'[1]Combined County Data'!$A:$A)</f>
        <v>65</v>
      </c>
      <c r="B53">
        <v>2021</v>
      </c>
      <c r="C53" s="4" t="s">
        <v>1823</v>
      </c>
      <c r="D53" s="4" t="s">
        <v>1853</v>
      </c>
      <c r="E53" s="4" t="s">
        <v>1747</v>
      </c>
      <c r="F53" s="4" t="s">
        <v>1204</v>
      </c>
      <c r="G53" s="4" t="s">
        <v>1205</v>
      </c>
      <c r="H53" s="4" t="s">
        <v>1206</v>
      </c>
      <c r="I53" s="4" t="s">
        <v>633</v>
      </c>
      <c r="J53" s="4" t="s">
        <v>1207</v>
      </c>
      <c r="K53" s="4" t="s">
        <v>1208</v>
      </c>
      <c r="L53" s="4" t="s">
        <v>1209</v>
      </c>
      <c r="M53" s="4" t="s">
        <v>1210</v>
      </c>
      <c r="N53" s="4" t="s">
        <v>1211</v>
      </c>
      <c r="O53" s="4" t="s">
        <v>488</v>
      </c>
      <c r="P53" s="4" t="s">
        <v>1212</v>
      </c>
      <c r="Q53" s="4" t="s">
        <v>1213</v>
      </c>
      <c r="R53" s="4" t="s">
        <v>1214</v>
      </c>
      <c r="S53" s="4" t="s">
        <v>1215</v>
      </c>
      <c r="T53" s="4" t="s">
        <v>1216</v>
      </c>
      <c r="U53" s="4" t="s">
        <v>1217</v>
      </c>
      <c r="V53" s="4" t="s">
        <v>1218</v>
      </c>
      <c r="W53" s="4" t="s">
        <v>1219</v>
      </c>
      <c r="X53" s="4" t="s">
        <v>1220</v>
      </c>
      <c r="Y53" s="4" t="s">
        <v>1221</v>
      </c>
      <c r="Z53" s="4" t="s">
        <v>1222</v>
      </c>
      <c r="AA53" s="4" t="s">
        <v>1223</v>
      </c>
      <c r="AB53" s="4" t="s">
        <v>1224</v>
      </c>
      <c r="AC53" s="4" t="s">
        <v>1225</v>
      </c>
    </row>
    <row r="54" spans="1:29" x14ac:dyDescent="0.25">
      <c r="A54">
        <f>_xlfn.XLOOKUP(E54,'[1]Combined County Data'!$D:$D,'[1]Combined County Data'!$A:$A)</f>
        <v>54</v>
      </c>
      <c r="B54">
        <v>2021</v>
      </c>
      <c r="C54" s="4" t="s">
        <v>1823</v>
      </c>
      <c r="D54" s="4" t="s">
        <v>1853</v>
      </c>
      <c r="E54" s="4" t="s">
        <v>1748</v>
      </c>
      <c r="F54" s="4" t="s">
        <v>1226</v>
      </c>
      <c r="G54" s="4" t="s">
        <v>1227</v>
      </c>
      <c r="H54" s="4" t="s">
        <v>1228</v>
      </c>
      <c r="I54" s="4" t="s">
        <v>1229</v>
      </c>
      <c r="J54" s="4" t="s">
        <v>1230</v>
      </c>
      <c r="K54" s="4" t="s">
        <v>1231</v>
      </c>
      <c r="L54" s="4" t="s">
        <v>1232</v>
      </c>
      <c r="M54" s="4" t="s">
        <v>1233</v>
      </c>
      <c r="N54" s="4" t="s">
        <v>1234</v>
      </c>
      <c r="O54" s="4" t="s">
        <v>206</v>
      </c>
      <c r="P54" s="4" t="s">
        <v>222</v>
      </c>
      <c r="Q54" s="4" t="s">
        <v>1235</v>
      </c>
      <c r="R54" s="4" t="s">
        <v>1236</v>
      </c>
      <c r="S54" s="4" t="s">
        <v>1237</v>
      </c>
      <c r="T54" s="4" t="s">
        <v>153</v>
      </c>
      <c r="U54" s="4" t="s">
        <v>1238</v>
      </c>
      <c r="V54" s="4" t="s">
        <v>1239</v>
      </c>
      <c r="W54" s="4" t="s">
        <v>153</v>
      </c>
      <c r="X54" s="4" t="s">
        <v>1240</v>
      </c>
      <c r="Y54" s="4" t="s">
        <v>1241</v>
      </c>
      <c r="Z54" s="4" t="s">
        <v>1242</v>
      </c>
      <c r="AA54" s="4" t="s">
        <v>1243</v>
      </c>
      <c r="AB54" s="4" t="s">
        <v>1244</v>
      </c>
      <c r="AC54" s="4" t="s">
        <v>1245</v>
      </c>
    </row>
    <row r="55" spans="1:29" x14ac:dyDescent="0.25">
      <c r="A55">
        <f>_xlfn.XLOOKUP(E55,'[1]Combined County Data'!$D:$D,'[1]Combined County Data'!$A:$A)</f>
        <v>14</v>
      </c>
      <c r="B55">
        <v>2021</v>
      </c>
      <c r="C55" s="4" t="s">
        <v>1823</v>
      </c>
      <c r="D55" s="4" t="s">
        <v>1853</v>
      </c>
      <c r="E55" s="4" t="s">
        <v>1749</v>
      </c>
      <c r="F55" s="4" t="s">
        <v>1246</v>
      </c>
      <c r="G55" s="4" t="s">
        <v>1247</v>
      </c>
      <c r="H55" s="4" t="s">
        <v>1248</v>
      </c>
      <c r="I55" s="4" t="s">
        <v>1249</v>
      </c>
      <c r="J55" s="4" t="s">
        <v>1250</v>
      </c>
      <c r="K55" s="4" t="s">
        <v>1251</v>
      </c>
      <c r="L55" s="4" t="s">
        <v>1252</v>
      </c>
      <c r="M55" s="4" t="s">
        <v>1253</v>
      </c>
      <c r="N55" s="4" t="s">
        <v>1254</v>
      </c>
      <c r="O55" s="4" t="s">
        <v>1255</v>
      </c>
      <c r="P55" s="4" t="s">
        <v>1256</v>
      </c>
      <c r="Q55" s="4" t="s">
        <v>1257</v>
      </c>
      <c r="R55" s="4" t="s">
        <v>1258</v>
      </c>
      <c r="S55" s="4" t="s">
        <v>1259</v>
      </c>
      <c r="T55" s="4" t="s">
        <v>1260</v>
      </c>
      <c r="U55" s="4" t="s">
        <v>227</v>
      </c>
      <c r="V55" s="4" t="s">
        <v>1261</v>
      </c>
      <c r="W55" s="4" t="s">
        <v>1262</v>
      </c>
      <c r="X55" s="4" t="s">
        <v>1263</v>
      </c>
      <c r="Y55" s="4" t="s">
        <v>1264</v>
      </c>
      <c r="Z55" s="4" t="s">
        <v>1265</v>
      </c>
      <c r="AA55" s="4" t="s">
        <v>1266</v>
      </c>
      <c r="AB55" s="4" t="s">
        <v>1267</v>
      </c>
      <c r="AC55" s="4" t="s">
        <v>1268</v>
      </c>
    </row>
    <row r="56" spans="1:29" x14ac:dyDescent="0.25">
      <c r="A56">
        <f>_xlfn.XLOOKUP(E56,'[1]Combined County Data'!$D:$D,'[1]Combined County Data'!$A:$A)</f>
        <v>20</v>
      </c>
      <c r="B56">
        <v>2021</v>
      </c>
      <c r="C56" s="4" t="s">
        <v>1750</v>
      </c>
      <c r="D56" s="4" t="s">
        <v>1854</v>
      </c>
      <c r="E56" s="4" t="s">
        <v>1799</v>
      </c>
      <c r="F56" s="4" t="s">
        <v>1269</v>
      </c>
      <c r="G56" s="4" t="s">
        <v>1270</v>
      </c>
      <c r="H56" s="4" t="s">
        <v>1271</v>
      </c>
      <c r="I56" s="4" t="s">
        <v>1272</v>
      </c>
      <c r="J56" s="4" t="s">
        <v>1273</v>
      </c>
      <c r="K56" s="4" t="s">
        <v>1274</v>
      </c>
      <c r="L56" s="4" t="s">
        <v>1275</v>
      </c>
      <c r="M56" s="4" t="s">
        <v>1276</v>
      </c>
      <c r="N56" s="4" t="s">
        <v>1277</v>
      </c>
      <c r="O56" s="4" t="s">
        <v>1278</v>
      </c>
      <c r="P56" s="4" t="s">
        <v>1279</v>
      </c>
      <c r="Q56" s="4" t="s">
        <v>543</v>
      </c>
      <c r="R56" s="4" t="s">
        <v>1280</v>
      </c>
      <c r="S56" s="4" t="s">
        <v>1281</v>
      </c>
      <c r="T56" s="4" t="s">
        <v>1282</v>
      </c>
      <c r="U56" s="4" t="s">
        <v>1283</v>
      </c>
      <c r="V56" s="4" t="s">
        <v>1284</v>
      </c>
      <c r="W56" s="4" t="s">
        <v>1285</v>
      </c>
      <c r="X56" s="4" t="s">
        <v>1286</v>
      </c>
      <c r="Y56" s="4" t="s">
        <v>1287</v>
      </c>
      <c r="Z56" s="4" t="s">
        <v>1288</v>
      </c>
      <c r="AA56" s="4" t="s">
        <v>1289</v>
      </c>
      <c r="AB56" s="4" t="s">
        <v>1290</v>
      </c>
      <c r="AC56" s="4" t="s">
        <v>1291</v>
      </c>
    </row>
    <row r="57" spans="1:29" x14ac:dyDescent="0.25">
      <c r="A57">
        <f>_xlfn.XLOOKUP(E57,'[1]Combined County Data'!$D:$D,'[1]Combined County Data'!$A:$A)</f>
        <v>47</v>
      </c>
      <c r="B57">
        <v>2021</v>
      </c>
      <c r="C57" s="4" t="s">
        <v>1750</v>
      </c>
      <c r="D57" s="4" t="s">
        <v>1854</v>
      </c>
      <c r="E57" s="4" t="s">
        <v>1751</v>
      </c>
      <c r="F57" s="4" t="s">
        <v>1292</v>
      </c>
      <c r="G57" s="4" t="s">
        <v>1293</v>
      </c>
      <c r="H57" s="4" t="s">
        <v>1294</v>
      </c>
      <c r="I57" s="4" t="s">
        <v>1295</v>
      </c>
      <c r="J57" s="4" t="s">
        <v>1296</v>
      </c>
      <c r="K57" s="4" t="s">
        <v>1297</v>
      </c>
      <c r="L57" s="4" t="s">
        <v>1298</v>
      </c>
      <c r="M57" s="4" t="s">
        <v>1299</v>
      </c>
      <c r="N57" s="4" t="s">
        <v>1300</v>
      </c>
      <c r="O57" s="4" t="s">
        <v>1301</v>
      </c>
      <c r="P57" s="4" t="s">
        <v>778</v>
      </c>
      <c r="Q57" s="4" t="s">
        <v>1302</v>
      </c>
      <c r="R57" s="4" t="s">
        <v>1303</v>
      </c>
      <c r="S57" s="4" t="s">
        <v>1304</v>
      </c>
      <c r="T57" s="4" t="s">
        <v>1305</v>
      </c>
      <c r="U57" s="4" t="s">
        <v>1306</v>
      </c>
      <c r="V57" s="4" t="s">
        <v>1307</v>
      </c>
      <c r="W57" s="4" t="s">
        <v>1308</v>
      </c>
      <c r="X57" s="4" t="s">
        <v>1309</v>
      </c>
      <c r="Y57" s="4" t="s">
        <v>1310</v>
      </c>
      <c r="Z57" s="4" t="s">
        <v>1311</v>
      </c>
      <c r="AA57" s="4" t="s">
        <v>1312</v>
      </c>
      <c r="AB57" s="4" t="s">
        <v>1313</v>
      </c>
      <c r="AC57" s="4" t="s">
        <v>1314</v>
      </c>
    </row>
    <row r="58" spans="1:29" x14ac:dyDescent="0.25">
      <c r="A58">
        <f>_xlfn.XLOOKUP(E58,'[1]Combined County Data'!$D:$D,'[1]Combined County Data'!$A:$A)</f>
        <v>26</v>
      </c>
      <c r="B58">
        <v>2021</v>
      </c>
      <c r="C58" s="4" t="s">
        <v>1824</v>
      </c>
      <c r="D58" s="4" t="s">
        <v>1855</v>
      </c>
      <c r="E58" s="4" t="s">
        <v>1752</v>
      </c>
      <c r="F58" s="4" t="s">
        <v>1315</v>
      </c>
      <c r="G58" s="4" t="s">
        <v>1316</v>
      </c>
      <c r="H58" s="4" t="s">
        <v>1317</v>
      </c>
      <c r="I58" s="4" t="s">
        <v>404</v>
      </c>
      <c r="J58" s="4" t="s">
        <v>1318</v>
      </c>
      <c r="K58" s="4" t="s">
        <v>222</v>
      </c>
      <c r="L58" s="4" t="s">
        <v>1319</v>
      </c>
      <c r="M58" s="4" t="s">
        <v>1320</v>
      </c>
      <c r="N58" s="4" t="s">
        <v>1321</v>
      </c>
      <c r="O58" s="4" t="s">
        <v>1322</v>
      </c>
      <c r="P58" s="4" t="s">
        <v>1323</v>
      </c>
      <c r="Q58" s="4" t="s">
        <v>1324</v>
      </c>
      <c r="R58" s="4" t="s">
        <v>1325</v>
      </c>
      <c r="S58" s="4" t="s">
        <v>1326</v>
      </c>
      <c r="T58" s="4" t="s">
        <v>1327</v>
      </c>
      <c r="U58" s="4" t="s">
        <v>1328</v>
      </c>
      <c r="V58" s="4" t="s">
        <v>1329</v>
      </c>
      <c r="W58" s="4" t="s">
        <v>1330</v>
      </c>
      <c r="X58" s="4" t="s">
        <v>1331</v>
      </c>
      <c r="Y58" s="4" t="s">
        <v>1332</v>
      </c>
      <c r="Z58" s="4" t="s">
        <v>1333</v>
      </c>
      <c r="AA58" s="4" t="s">
        <v>1334</v>
      </c>
      <c r="AB58" s="4" t="s">
        <v>1335</v>
      </c>
      <c r="AC58" s="4" t="s">
        <v>1336</v>
      </c>
    </row>
    <row r="59" spans="1:29" x14ac:dyDescent="0.25">
      <c r="A59">
        <f>_xlfn.XLOOKUP(E59,'[1]Combined County Data'!$D:$D,'[1]Combined County Data'!$A:$A)</f>
        <v>6</v>
      </c>
      <c r="B59">
        <v>2021</v>
      </c>
      <c r="C59" s="4" t="s">
        <v>1825</v>
      </c>
      <c r="D59" s="4" t="s">
        <v>1856</v>
      </c>
      <c r="E59" s="4" t="s">
        <v>1753</v>
      </c>
      <c r="F59" s="4" t="s">
        <v>1337</v>
      </c>
      <c r="G59" s="4" t="s">
        <v>1001</v>
      </c>
      <c r="H59" s="4" t="s">
        <v>1338</v>
      </c>
      <c r="I59" s="4" t="s">
        <v>1339</v>
      </c>
      <c r="J59" s="4" t="s">
        <v>1340</v>
      </c>
      <c r="K59" s="4" t="s">
        <v>1341</v>
      </c>
      <c r="L59" s="4" t="s">
        <v>1342</v>
      </c>
      <c r="M59" s="4" t="s">
        <v>1343</v>
      </c>
      <c r="N59" s="4" t="s">
        <v>1344</v>
      </c>
      <c r="O59" s="4" t="s">
        <v>1345</v>
      </c>
      <c r="P59" s="4" t="s">
        <v>1346</v>
      </c>
      <c r="Q59" s="4" t="s">
        <v>1347</v>
      </c>
      <c r="R59" s="4" t="s">
        <v>1348</v>
      </c>
      <c r="S59" s="4" t="s">
        <v>1349</v>
      </c>
      <c r="T59" s="4" t="s">
        <v>1350</v>
      </c>
      <c r="U59" s="4" t="s">
        <v>1351</v>
      </c>
      <c r="V59" s="4" t="s">
        <v>1352</v>
      </c>
      <c r="W59" s="4" t="s">
        <v>1353</v>
      </c>
      <c r="X59" s="4" t="s">
        <v>1354</v>
      </c>
      <c r="Y59" s="4" t="s">
        <v>1355</v>
      </c>
      <c r="Z59" s="4" t="s">
        <v>1356</v>
      </c>
      <c r="AA59" s="4" t="s">
        <v>1357</v>
      </c>
      <c r="AB59" s="4" t="s">
        <v>1358</v>
      </c>
      <c r="AC59" s="4" t="s">
        <v>1359</v>
      </c>
    </row>
    <row r="60" spans="1:29" x14ac:dyDescent="0.25">
      <c r="A60">
        <f>_xlfn.XLOOKUP(E60,'[1]Combined County Data'!$D:$D,'[1]Combined County Data'!$A:$A)</f>
        <v>68</v>
      </c>
      <c r="B60">
        <v>2021</v>
      </c>
      <c r="C60" s="4" t="s">
        <v>1825</v>
      </c>
      <c r="D60" s="4" t="s">
        <v>1856</v>
      </c>
      <c r="E60" s="4" t="s">
        <v>1754</v>
      </c>
      <c r="F60" s="4" t="s">
        <v>1360</v>
      </c>
      <c r="G60" s="4" t="s">
        <v>1361</v>
      </c>
      <c r="H60" s="4" t="s">
        <v>1362</v>
      </c>
      <c r="I60" s="4" t="s">
        <v>1363</v>
      </c>
      <c r="J60" s="4" t="s">
        <v>1364</v>
      </c>
      <c r="K60" s="4" t="s">
        <v>1365</v>
      </c>
      <c r="L60" s="4" t="s">
        <v>1366</v>
      </c>
      <c r="M60" s="4" t="s">
        <v>1367</v>
      </c>
      <c r="N60" s="4" t="s">
        <v>1368</v>
      </c>
      <c r="O60" s="4" t="s">
        <v>1369</v>
      </c>
      <c r="P60" s="4" t="s">
        <v>1370</v>
      </c>
      <c r="Q60" s="4" t="s">
        <v>1371</v>
      </c>
      <c r="R60" s="4" t="s">
        <v>1372</v>
      </c>
      <c r="S60" s="4" t="s">
        <v>1373</v>
      </c>
      <c r="T60" s="4" t="s">
        <v>1374</v>
      </c>
      <c r="U60" s="4" t="s">
        <v>1375</v>
      </c>
      <c r="V60" s="4" t="s">
        <v>1376</v>
      </c>
      <c r="W60" s="4" t="s">
        <v>1377</v>
      </c>
      <c r="X60" s="4" t="s">
        <v>1378</v>
      </c>
      <c r="Y60" s="4" t="s">
        <v>455</v>
      </c>
      <c r="Z60" s="4" t="s">
        <v>1379</v>
      </c>
      <c r="AA60" s="4" t="s">
        <v>1380</v>
      </c>
      <c r="AB60" s="4" t="s">
        <v>931</v>
      </c>
      <c r="AC60" s="4" t="s">
        <v>297</v>
      </c>
    </row>
    <row r="61" spans="1:29" x14ac:dyDescent="0.25">
      <c r="A61">
        <f>_xlfn.XLOOKUP(E61,'[1]Combined County Data'!$D:$D,'[1]Combined County Data'!$A:$A)</f>
        <v>29</v>
      </c>
      <c r="B61">
        <v>2021</v>
      </c>
      <c r="C61" s="4" t="s">
        <v>1826</v>
      </c>
      <c r="D61" s="4" t="s">
        <v>1857</v>
      </c>
      <c r="E61" s="4" t="s">
        <v>1755</v>
      </c>
      <c r="F61" s="4" t="s">
        <v>1381</v>
      </c>
      <c r="G61" s="4" t="s">
        <v>1382</v>
      </c>
      <c r="H61" s="4" t="s">
        <v>1383</v>
      </c>
      <c r="I61" s="4" t="s">
        <v>1384</v>
      </c>
      <c r="J61" s="4" t="s">
        <v>1385</v>
      </c>
      <c r="K61" s="4" t="s">
        <v>1386</v>
      </c>
      <c r="L61" s="4" t="s">
        <v>1387</v>
      </c>
      <c r="M61" s="4" t="s">
        <v>1388</v>
      </c>
      <c r="N61" s="4" t="s">
        <v>1389</v>
      </c>
      <c r="O61" s="4" t="s">
        <v>1390</v>
      </c>
      <c r="P61" s="4" t="s">
        <v>1391</v>
      </c>
      <c r="Q61" s="4" t="s">
        <v>1392</v>
      </c>
      <c r="R61" s="4" t="s">
        <v>1393</v>
      </c>
      <c r="S61" s="4" t="s">
        <v>1394</v>
      </c>
      <c r="T61" s="4" t="s">
        <v>1395</v>
      </c>
      <c r="U61" s="4" t="s">
        <v>1396</v>
      </c>
      <c r="V61" s="4" t="s">
        <v>1397</v>
      </c>
      <c r="W61" s="4" t="s">
        <v>1398</v>
      </c>
      <c r="X61" s="4" t="s">
        <v>1399</v>
      </c>
      <c r="Y61" s="4" t="s">
        <v>1400</v>
      </c>
      <c r="Z61" s="4" t="s">
        <v>1401</v>
      </c>
      <c r="AA61" s="4" t="s">
        <v>1402</v>
      </c>
      <c r="AB61" s="4" t="s">
        <v>1403</v>
      </c>
      <c r="AC61" s="4" t="s">
        <v>1404</v>
      </c>
    </row>
    <row r="62" spans="1:29" x14ac:dyDescent="0.25">
      <c r="A62">
        <f>_xlfn.XLOOKUP(E62,'[1]Combined County Data'!$D:$D,'[1]Combined County Data'!$A:$A)</f>
        <v>21</v>
      </c>
      <c r="B62">
        <v>2021</v>
      </c>
      <c r="C62" s="4" t="s">
        <v>1826</v>
      </c>
      <c r="D62" s="4" t="s">
        <v>1857</v>
      </c>
      <c r="E62" s="4" t="s">
        <v>1800</v>
      </c>
      <c r="F62" s="4" t="s">
        <v>1405</v>
      </c>
      <c r="G62" s="4" t="s">
        <v>1406</v>
      </c>
      <c r="H62" s="4" t="s">
        <v>1407</v>
      </c>
      <c r="I62" s="4" t="s">
        <v>305</v>
      </c>
      <c r="J62" s="4" t="s">
        <v>1408</v>
      </c>
      <c r="K62" s="4" t="s">
        <v>1409</v>
      </c>
      <c r="L62" s="4" t="s">
        <v>1410</v>
      </c>
      <c r="M62" s="4" t="s">
        <v>1411</v>
      </c>
      <c r="N62" s="4" t="s">
        <v>1412</v>
      </c>
      <c r="O62" s="4" t="s">
        <v>1413</v>
      </c>
      <c r="P62" s="4" t="s">
        <v>1414</v>
      </c>
      <c r="Q62" s="4" t="s">
        <v>1415</v>
      </c>
      <c r="R62" s="4" t="s">
        <v>1416</v>
      </c>
      <c r="S62" s="4" t="s">
        <v>1417</v>
      </c>
      <c r="T62" s="4" t="s">
        <v>1418</v>
      </c>
      <c r="U62" s="4" t="s">
        <v>1419</v>
      </c>
      <c r="V62" s="4" t="s">
        <v>1420</v>
      </c>
      <c r="W62" s="4" t="s">
        <v>1421</v>
      </c>
      <c r="X62" s="4" t="s">
        <v>1422</v>
      </c>
      <c r="Y62" s="4" t="s">
        <v>1423</v>
      </c>
      <c r="Z62" s="4" t="s">
        <v>1424</v>
      </c>
      <c r="AA62" s="4" t="s">
        <v>1425</v>
      </c>
      <c r="AB62" s="4" t="s">
        <v>1426</v>
      </c>
      <c r="AC62" s="4" t="s">
        <v>1427</v>
      </c>
    </row>
    <row r="63" spans="1:29" x14ac:dyDescent="0.25">
      <c r="A63">
        <f>_xlfn.XLOOKUP(E63,'[1]Combined County Data'!$D:$D,'[1]Combined County Data'!$A:$A)</f>
        <v>50</v>
      </c>
      <c r="B63">
        <v>2021</v>
      </c>
      <c r="C63" s="4" t="s">
        <v>1827</v>
      </c>
      <c r="D63" s="4" t="s">
        <v>1858</v>
      </c>
      <c r="E63" s="4" t="s">
        <v>1756</v>
      </c>
      <c r="F63" s="4" t="s">
        <v>1428</v>
      </c>
      <c r="G63" s="4" t="s">
        <v>1429</v>
      </c>
      <c r="H63" s="4" t="s">
        <v>1430</v>
      </c>
      <c r="I63" s="4" t="s">
        <v>1431</v>
      </c>
      <c r="J63" s="4" t="s">
        <v>1432</v>
      </c>
      <c r="K63" s="4" t="s">
        <v>1433</v>
      </c>
      <c r="L63" s="4" t="s">
        <v>1434</v>
      </c>
      <c r="M63" s="4" t="s">
        <v>1435</v>
      </c>
      <c r="N63" s="4" t="s">
        <v>1436</v>
      </c>
      <c r="O63" s="4" t="s">
        <v>1437</v>
      </c>
      <c r="P63" s="4" t="s">
        <v>1438</v>
      </c>
      <c r="Q63" s="4" t="s">
        <v>1439</v>
      </c>
      <c r="R63" s="4" t="s">
        <v>1440</v>
      </c>
      <c r="S63" s="4" t="s">
        <v>146</v>
      </c>
      <c r="T63" s="4" t="s">
        <v>1441</v>
      </c>
      <c r="U63" s="4" t="s">
        <v>1442</v>
      </c>
      <c r="V63" s="4" t="s">
        <v>1443</v>
      </c>
      <c r="W63" s="4" t="s">
        <v>1444</v>
      </c>
      <c r="X63" s="4" t="s">
        <v>1445</v>
      </c>
      <c r="Y63" s="4" t="s">
        <v>1446</v>
      </c>
      <c r="Z63" s="4" t="s">
        <v>1447</v>
      </c>
      <c r="AA63" s="4" t="s">
        <v>1448</v>
      </c>
      <c r="AB63" s="4" t="s">
        <v>1449</v>
      </c>
      <c r="AC63" s="4" t="s">
        <v>1450</v>
      </c>
    </row>
    <row r="64" spans="1:29" x14ac:dyDescent="0.25">
      <c r="A64">
        <f>_xlfn.XLOOKUP(E64,'[1]Combined County Data'!$D:$D,'[1]Combined County Data'!$A:$A)</f>
        <v>11</v>
      </c>
      <c r="B64">
        <v>2021</v>
      </c>
      <c r="C64" s="4" t="s">
        <v>1827</v>
      </c>
      <c r="D64" s="4" t="s">
        <v>1858</v>
      </c>
      <c r="E64" s="4" t="s">
        <v>1757</v>
      </c>
      <c r="F64" s="4" t="s">
        <v>1451</v>
      </c>
      <c r="G64" s="4" t="s">
        <v>1452</v>
      </c>
      <c r="H64" s="4" t="s">
        <v>1453</v>
      </c>
      <c r="I64" s="4" t="s">
        <v>1454</v>
      </c>
      <c r="J64" s="4" t="s">
        <v>1455</v>
      </c>
      <c r="K64" s="4" t="s">
        <v>1456</v>
      </c>
      <c r="L64" s="4" t="s">
        <v>1457</v>
      </c>
      <c r="M64" s="4" t="s">
        <v>1458</v>
      </c>
      <c r="N64" s="4" t="s">
        <v>1459</v>
      </c>
      <c r="O64" s="4" t="s">
        <v>1460</v>
      </c>
      <c r="P64" s="4" t="s">
        <v>1461</v>
      </c>
      <c r="Q64" s="4" t="s">
        <v>1462</v>
      </c>
      <c r="R64" s="4" t="s">
        <v>1463</v>
      </c>
      <c r="S64" s="4" t="s">
        <v>1464</v>
      </c>
      <c r="T64" s="4" t="s">
        <v>1465</v>
      </c>
      <c r="U64" s="4" t="s">
        <v>1466</v>
      </c>
      <c r="V64" s="4" t="s">
        <v>1467</v>
      </c>
      <c r="W64" s="4" t="s">
        <v>1468</v>
      </c>
      <c r="X64" s="4" t="s">
        <v>1469</v>
      </c>
      <c r="Y64" s="4" t="s">
        <v>1470</v>
      </c>
      <c r="Z64" s="4" t="s">
        <v>1471</v>
      </c>
      <c r="AA64" s="4" t="s">
        <v>1472</v>
      </c>
      <c r="AB64" s="4" t="s">
        <v>1473</v>
      </c>
      <c r="AC64" s="4" t="s">
        <v>1474</v>
      </c>
    </row>
    <row r="65" spans="1:29" x14ac:dyDescent="0.25">
      <c r="A65">
        <f>_xlfn.XLOOKUP(E65,'[1]Combined County Data'!$D:$D,'[1]Combined County Data'!$A:$A)</f>
        <v>60</v>
      </c>
      <c r="B65">
        <v>2021</v>
      </c>
      <c r="C65" s="4" t="s">
        <v>1827</v>
      </c>
      <c r="D65" s="4" t="s">
        <v>1858</v>
      </c>
      <c r="E65" s="4" t="s">
        <v>1758</v>
      </c>
      <c r="F65" s="4" t="s">
        <v>1475</v>
      </c>
      <c r="G65" s="4" t="s">
        <v>1476</v>
      </c>
      <c r="H65" s="4" t="s">
        <v>1477</v>
      </c>
      <c r="I65" s="4" t="s">
        <v>1478</v>
      </c>
      <c r="J65" s="4" t="s">
        <v>1479</v>
      </c>
      <c r="K65" s="4" t="s">
        <v>1480</v>
      </c>
      <c r="L65" s="4" t="s">
        <v>1481</v>
      </c>
      <c r="M65" s="4" t="s">
        <v>1482</v>
      </c>
      <c r="N65" s="4" t="s">
        <v>1483</v>
      </c>
      <c r="O65" s="4" t="s">
        <v>1484</v>
      </c>
      <c r="P65" s="4" t="s">
        <v>1485</v>
      </c>
      <c r="Q65" s="4" t="s">
        <v>1486</v>
      </c>
      <c r="R65" s="4" t="s">
        <v>1487</v>
      </c>
      <c r="S65" s="4" t="s">
        <v>1488</v>
      </c>
      <c r="T65" s="4" t="s">
        <v>1489</v>
      </c>
      <c r="U65" s="4" t="s">
        <v>1490</v>
      </c>
      <c r="V65" s="4" t="s">
        <v>1491</v>
      </c>
      <c r="W65" s="4" t="s">
        <v>1492</v>
      </c>
      <c r="X65" s="4" t="s">
        <v>1493</v>
      </c>
      <c r="Y65" s="4" t="s">
        <v>1494</v>
      </c>
      <c r="Z65" s="4" t="s">
        <v>1495</v>
      </c>
      <c r="AA65" s="4" t="s">
        <v>1496</v>
      </c>
      <c r="AB65" s="4" t="s">
        <v>1497</v>
      </c>
      <c r="AC65" s="4" t="s">
        <v>1498</v>
      </c>
    </row>
    <row r="66" spans="1:29" x14ac:dyDescent="0.25">
      <c r="A66">
        <f>_xlfn.XLOOKUP(E66,'[1]Combined County Data'!$D:$D,'[1]Combined County Data'!$A:$A)</f>
        <v>9</v>
      </c>
      <c r="B66">
        <v>2021</v>
      </c>
      <c r="C66" s="4" t="s">
        <v>1827</v>
      </c>
      <c r="D66" s="4" t="s">
        <v>1858</v>
      </c>
      <c r="E66" s="4" t="s">
        <v>1759</v>
      </c>
      <c r="F66" s="4" t="s">
        <v>1499</v>
      </c>
      <c r="G66" s="4" t="s">
        <v>1500</v>
      </c>
      <c r="H66" s="4" t="s">
        <v>1501</v>
      </c>
      <c r="I66" s="4" t="s">
        <v>1502</v>
      </c>
      <c r="J66" s="4" t="s">
        <v>1503</v>
      </c>
      <c r="K66" s="4" t="s">
        <v>1504</v>
      </c>
      <c r="L66" s="4" t="s">
        <v>1505</v>
      </c>
      <c r="M66" s="4" t="s">
        <v>1506</v>
      </c>
      <c r="N66" s="4" t="s">
        <v>1507</v>
      </c>
      <c r="O66" s="4" t="s">
        <v>1508</v>
      </c>
      <c r="P66" s="4" t="s">
        <v>1509</v>
      </c>
      <c r="Q66" s="4" t="s">
        <v>1510</v>
      </c>
      <c r="R66" s="4" t="s">
        <v>1511</v>
      </c>
      <c r="S66" s="4" t="s">
        <v>1512</v>
      </c>
      <c r="T66" s="4" t="s">
        <v>1513</v>
      </c>
      <c r="U66" s="4" t="s">
        <v>1514</v>
      </c>
      <c r="V66" s="4" t="s">
        <v>1515</v>
      </c>
      <c r="W66" s="4" t="s">
        <v>849</v>
      </c>
      <c r="X66" s="4" t="s">
        <v>1516</v>
      </c>
      <c r="Y66" s="4" t="s">
        <v>1517</v>
      </c>
      <c r="Z66" s="4" t="s">
        <v>1518</v>
      </c>
      <c r="AA66" s="4" t="s">
        <v>1519</v>
      </c>
      <c r="AB66" s="4" t="s">
        <v>1520</v>
      </c>
      <c r="AC66" s="4" t="s">
        <v>434</v>
      </c>
    </row>
    <row r="67" spans="1:29" x14ac:dyDescent="0.25">
      <c r="A67">
        <f>_xlfn.XLOOKUP(E67,'[1]Combined County Data'!$D:$D,'[1]Combined County Data'!$A:$A)</f>
        <v>22</v>
      </c>
      <c r="B67">
        <v>2021</v>
      </c>
      <c r="C67" s="4" t="s">
        <v>1827</v>
      </c>
      <c r="D67" s="4" t="s">
        <v>1858</v>
      </c>
      <c r="E67" s="4" t="s">
        <v>1760</v>
      </c>
      <c r="F67" s="4" t="s">
        <v>1521</v>
      </c>
      <c r="G67" s="4" t="s">
        <v>1522</v>
      </c>
      <c r="H67" s="4" t="s">
        <v>1523</v>
      </c>
      <c r="I67" s="4" t="s">
        <v>1524</v>
      </c>
      <c r="J67" s="4" t="s">
        <v>1525</v>
      </c>
      <c r="K67" s="4" t="s">
        <v>1526</v>
      </c>
      <c r="L67" s="4" t="s">
        <v>1527</v>
      </c>
      <c r="M67" s="4" t="s">
        <v>1528</v>
      </c>
      <c r="N67" s="4" t="s">
        <v>1529</v>
      </c>
      <c r="O67" s="4" t="s">
        <v>1530</v>
      </c>
      <c r="P67" s="4" t="s">
        <v>1531</v>
      </c>
      <c r="Q67" s="4" t="s">
        <v>1532</v>
      </c>
      <c r="R67" s="4" t="s">
        <v>1533</v>
      </c>
      <c r="S67" s="4" t="s">
        <v>1534</v>
      </c>
      <c r="T67" s="4" t="s">
        <v>1535</v>
      </c>
      <c r="U67" s="4" t="s">
        <v>1536</v>
      </c>
      <c r="V67" s="4" t="s">
        <v>1537</v>
      </c>
      <c r="W67" s="4" t="s">
        <v>1538</v>
      </c>
      <c r="X67" s="4" t="s">
        <v>1539</v>
      </c>
      <c r="Y67" s="4" t="s">
        <v>1540</v>
      </c>
      <c r="Z67" s="4" t="s">
        <v>1541</v>
      </c>
      <c r="AA67" s="4" t="s">
        <v>796</v>
      </c>
      <c r="AB67" s="4" t="s">
        <v>1542</v>
      </c>
      <c r="AC67" s="4" t="s">
        <v>1543</v>
      </c>
    </row>
    <row r="68" spans="1:29" x14ac:dyDescent="0.25">
      <c r="A68">
        <f>_xlfn.XLOOKUP(E68,'[1]Combined County Data'!$D:$D,'[1]Combined County Data'!$A:$A)</f>
        <v>13</v>
      </c>
      <c r="B68">
        <v>2021</v>
      </c>
      <c r="C68" s="4" t="s">
        <v>1827</v>
      </c>
      <c r="D68" s="4" t="s">
        <v>1858</v>
      </c>
      <c r="E68" s="4" t="s">
        <v>1761</v>
      </c>
      <c r="F68" s="4" t="s">
        <v>1544</v>
      </c>
      <c r="G68" s="4" t="s">
        <v>1545</v>
      </c>
      <c r="H68" s="4" t="s">
        <v>1546</v>
      </c>
      <c r="I68" s="4" t="s">
        <v>1547</v>
      </c>
      <c r="J68" s="4" t="s">
        <v>1548</v>
      </c>
      <c r="K68" s="4" t="s">
        <v>1549</v>
      </c>
      <c r="L68" s="4" t="s">
        <v>1550</v>
      </c>
      <c r="M68" s="4" t="s">
        <v>1551</v>
      </c>
      <c r="N68" s="4" t="s">
        <v>1552</v>
      </c>
      <c r="O68" s="4" t="s">
        <v>1553</v>
      </c>
      <c r="P68" s="4" t="s">
        <v>1554</v>
      </c>
      <c r="Q68" s="4" t="s">
        <v>1555</v>
      </c>
      <c r="R68" s="4" t="s">
        <v>1556</v>
      </c>
      <c r="S68" s="4" t="s">
        <v>1557</v>
      </c>
      <c r="T68" s="4" t="s">
        <v>1558</v>
      </c>
      <c r="U68" s="4" t="s">
        <v>1559</v>
      </c>
      <c r="V68" s="4" t="s">
        <v>1560</v>
      </c>
      <c r="W68" s="4" t="s">
        <v>1561</v>
      </c>
      <c r="X68" s="4" t="s">
        <v>1562</v>
      </c>
      <c r="Y68" s="4" t="s">
        <v>1563</v>
      </c>
      <c r="Z68" s="4" t="s">
        <v>1564</v>
      </c>
      <c r="AA68" s="4" t="s">
        <v>1565</v>
      </c>
      <c r="AB68" s="4" t="s">
        <v>1566</v>
      </c>
      <c r="AC68" s="4" t="s">
        <v>1567</v>
      </c>
    </row>
    <row r="69" spans="1:29" x14ac:dyDescent="0.25">
      <c r="A69">
        <f>_xlfn.XLOOKUP(E69,'[1]Combined County Data'!$D:$D,'[1]Combined County Data'!$A:$A)</f>
        <v>4</v>
      </c>
      <c r="B69">
        <v>2021</v>
      </c>
      <c r="C69" s="4" t="s">
        <v>1827</v>
      </c>
      <c r="D69" s="4" t="s">
        <v>1858</v>
      </c>
      <c r="E69" s="4" t="s">
        <v>1762</v>
      </c>
      <c r="F69" s="4" t="s">
        <v>1568</v>
      </c>
      <c r="G69" s="4" t="s">
        <v>1569</v>
      </c>
      <c r="H69" s="4" t="s">
        <v>432</v>
      </c>
      <c r="I69" s="4" t="s">
        <v>1570</v>
      </c>
      <c r="J69" s="4" t="s">
        <v>1571</v>
      </c>
      <c r="K69" s="4" t="s">
        <v>1572</v>
      </c>
      <c r="L69" s="4" t="s">
        <v>1573</v>
      </c>
      <c r="M69" s="4" t="s">
        <v>1574</v>
      </c>
      <c r="N69" s="4" t="s">
        <v>1575</v>
      </c>
      <c r="O69" s="4" t="s">
        <v>1576</v>
      </c>
      <c r="P69" s="4" t="s">
        <v>1577</v>
      </c>
      <c r="Q69" s="4" t="s">
        <v>1578</v>
      </c>
      <c r="R69" s="4" t="s">
        <v>1579</v>
      </c>
      <c r="S69" s="4" t="s">
        <v>1580</v>
      </c>
      <c r="T69" s="4" t="s">
        <v>1581</v>
      </c>
      <c r="U69" s="4" t="s">
        <v>1582</v>
      </c>
      <c r="V69" s="4" t="s">
        <v>1583</v>
      </c>
      <c r="W69" s="4" t="s">
        <v>1584</v>
      </c>
      <c r="X69" s="4" t="s">
        <v>1585</v>
      </c>
      <c r="Y69" s="4" t="s">
        <v>1586</v>
      </c>
      <c r="Z69" s="4" t="s">
        <v>1587</v>
      </c>
      <c r="AA69" s="4" t="s">
        <v>1588</v>
      </c>
      <c r="AB69" s="4" t="s">
        <v>1589</v>
      </c>
      <c r="AC69" s="4" t="s">
        <v>1590</v>
      </c>
    </row>
    <row r="70" spans="1:29" x14ac:dyDescent="0.25">
      <c r="A70">
        <f>_xlfn.XLOOKUP(E70,'[1]Combined County Data'!$D:$D,'[1]Combined County Data'!$A:$A)</f>
        <v>72</v>
      </c>
      <c r="B70">
        <v>2021</v>
      </c>
      <c r="C70" s="4" t="s">
        <v>1827</v>
      </c>
      <c r="D70" s="4" t="s">
        <v>1858</v>
      </c>
      <c r="E70" s="4" t="s">
        <v>1763</v>
      </c>
      <c r="F70" s="4" t="s">
        <v>1591</v>
      </c>
      <c r="G70" s="4" t="s">
        <v>1592</v>
      </c>
      <c r="H70" s="4" t="s">
        <v>1593</v>
      </c>
      <c r="I70" s="4" t="s">
        <v>1594</v>
      </c>
      <c r="J70" s="4" t="s">
        <v>1595</v>
      </c>
      <c r="K70" s="4" t="s">
        <v>1596</v>
      </c>
      <c r="L70" s="4" t="s">
        <v>1597</v>
      </c>
      <c r="M70" s="4" t="s">
        <v>1598</v>
      </c>
      <c r="N70" s="4" t="s">
        <v>1599</v>
      </c>
      <c r="O70" s="4" t="s">
        <v>1600</v>
      </c>
      <c r="P70" s="4" t="s">
        <v>1601</v>
      </c>
      <c r="Q70" s="4" t="s">
        <v>1602</v>
      </c>
      <c r="R70" s="4" t="s">
        <v>1603</v>
      </c>
      <c r="S70" s="4" t="s">
        <v>1604</v>
      </c>
      <c r="T70" s="4" t="s">
        <v>153</v>
      </c>
      <c r="U70" s="4" t="s">
        <v>1605</v>
      </c>
      <c r="V70" s="4" t="s">
        <v>1606</v>
      </c>
      <c r="W70" s="4" t="s">
        <v>153</v>
      </c>
      <c r="X70" s="4" t="s">
        <v>1607</v>
      </c>
      <c r="Y70" s="4" t="s">
        <v>1608</v>
      </c>
      <c r="Z70" s="4" t="s">
        <v>1609</v>
      </c>
      <c r="AA70" s="4" t="s">
        <v>1610</v>
      </c>
      <c r="AB70" s="4" t="s">
        <v>1611</v>
      </c>
      <c r="AC70" s="4" t="s">
        <v>1612</v>
      </c>
    </row>
    <row r="71" spans="1:29" x14ac:dyDescent="0.25">
      <c r="A71">
        <f>_xlfn.XLOOKUP(E71,'[1]Combined County Data'!$D:$D,'[1]Combined County Data'!$A:$A)</f>
        <v>7</v>
      </c>
      <c r="B71">
        <v>2021</v>
      </c>
      <c r="C71" s="4" t="s">
        <v>1827</v>
      </c>
      <c r="D71" s="4" t="s">
        <v>1858</v>
      </c>
      <c r="E71" s="4" t="s">
        <v>1764</v>
      </c>
      <c r="F71" s="4" t="s">
        <v>1613</v>
      </c>
      <c r="G71" s="4" t="s">
        <v>1614</v>
      </c>
      <c r="H71" s="4" t="s">
        <v>1615</v>
      </c>
      <c r="I71" s="4" t="s">
        <v>1616</v>
      </c>
      <c r="J71" s="4" t="s">
        <v>1617</v>
      </c>
      <c r="K71" s="4" t="s">
        <v>1618</v>
      </c>
      <c r="L71" s="4" t="s">
        <v>1619</v>
      </c>
      <c r="M71" s="4" t="s">
        <v>1620</v>
      </c>
      <c r="N71" s="4" t="s">
        <v>1621</v>
      </c>
      <c r="O71" s="4" t="s">
        <v>1622</v>
      </c>
      <c r="P71" s="4" t="s">
        <v>1623</v>
      </c>
      <c r="Q71" s="4" t="s">
        <v>1624</v>
      </c>
      <c r="R71" s="4" t="s">
        <v>1625</v>
      </c>
      <c r="S71" s="4" t="s">
        <v>1626</v>
      </c>
      <c r="T71" s="4" t="s">
        <v>1627</v>
      </c>
      <c r="U71" s="4" t="s">
        <v>1628</v>
      </c>
      <c r="V71" s="4" t="s">
        <v>1629</v>
      </c>
      <c r="W71" s="4" t="s">
        <v>1630</v>
      </c>
      <c r="X71" s="4" t="s">
        <v>1631</v>
      </c>
      <c r="Y71" s="4" t="s">
        <v>1632</v>
      </c>
      <c r="Z71" s="4" t="s">
        <v>1633</v>
      </c>
      <c r="AA71" s="4" t="s">
        <v>1634</v>
      </c>
      <c r="AB71" s="4" t="s">
        <v>1635</v>
      </c>
      <c r="AC71" s="4" t="s">
        <v>1636</v>
      </c>
    </row>
    <row r="72" spans="1:29" x14ac:dyDescent="0.25">
      <c r="A72">
        <f>_xlfn.XLOOKUP(E72,'[1]Combined County Data'!$D:$D,'[1]Combined County Data'!$A:$A)</f>
        <v>42</v>
      </c>
      <c r="B72">
        <v>2021</v>
      </c>
      <c r="C72" s="4" t="s">
        <v>1828</v>
      </c>
      <c r="D72" s="4" t="s">
        <v>1859</v>
      </c>
      <c r="E72" s="4" t="s">
        <v>1765</v>
      </c>
      <c r="F72" s="4" t="s">
        <v>1637</v>
      </c>
      <c r="G72" s="4" t="s">
        <v>1638</v>
      </c>
      <c r="H72" s="4" t="s">
        <v>1639</v>
      </c>
      <c r="I72" s="4" t="s">
        <v>1640</v>
      </c>
      <c r="J72" s="4" t="s">
        <v>1641</v>
      </c>
      <c r="K72" s="4" t="s">
        <v>1642</v>
      </c>
      <c r="L72" s="4" t="s">
        <v>1643</v>
      </c>
      <c r="M72" s="4" t="s">
        <v>1644</v>
      </c>
      <c r="N72" s="4" t="s">
        <v>1645</v>
      </c>
      <c r="O72" s="4" t="s">
        <v>1646</v>
      </c>
      <c r="P72" s="4" t="s">
        <v>1647</v>
      </c>
      <c r="Q72" s="4" t="s">
        <v>1040</v>
      </c>
      <c r="R72" s="4" t="s">
        <v>1648</v>
      </c>
      <c r="S72" s="4" t="s">
        <v>1649</v>
      </c>
      <c r="T72" s="4" t="s">
        <v>153</v>
      </c>
      <c r="U72" s="4" t="s">
        <v>1524</v>
      </c>
      <c r="V72" s="4" t="s">
        <v>1650</v>
      </c>
      <c r="W72" s="4" t="s">
        <v>153</v>
      </c>
      <c r="X72" s="4" t="s">
        <v>1651</v>
      </c>
      <c r="Y72" s="4" t="s">
        <v>1652</v>
      </c>
      <c r="Z72" s="4" t="s">
        <v>1653</v>
      </c>
      <c r="AA72" s="4" t="s">
        <v>1654</v>
      </c>
      <c r="AB72" s="4" t="s">
        <v>1655</v>
      </c>
      <c r="AC72" s="4" t="s">
        <v>1656</v>
      </c>
    </row>
    <row r="73" spans="1:29" x14ac:dyDescent="0.25">
      <c r="A73">
        <f>_xlfn.XLOOKUP(E73,'[1]Combined County Data'!$D:$D,'[1]Combined County Data'!$A:$A)</f>
        <v>18</v>
      </c>
      <c r="B73">
        <v>2021</v>
      </c>
      <c r="C73" s="4" t="s">
        <v>1721</v>
      </c>
      <c r="D73" s="4" t="s">
        <v>1860</v>
      </c>
      <c r="E73" s="4" t="s">
        <v>1766</v>
      </c>
      <c r="F73" s="4" t="s">
        <v>1657</v>
      </c>
      <c r="G73" s="4" t="s">
        <v>1658</v>
      </c>
      <c r="H73" s="4" t="s">
        <v>1659</v>
      </c>
      <c r="I73" s="4" t="s">
        <v>1660</v>
      </c>
      <c r="J73" s="4" t="s">
        <v>1661</v>
      </c>
      <c r="K73" s="4" t="s">
        <v>1662</v>
      </c>
      <c r="L73" s="4" t="s">
        <v>1663</v>
      </c>
      <c r="M73" s="4" t="s">
        <v>1664</v>
      </c>
      <c r="N73" s="4" t="s">
        <v>1665</v>
      </c>
      <c r="O73" s="4" t="s">
        <v>1079</v>
      </c>
      <c r="P73" s="4" t="s">
        <v>1666</v>
      </c>
      <c r="Q73" s="4" t="s">
        <v>1667</v>
      </c>
      <c r="R73" s="4" t="s">
        <v>1668</v>
      </c>
      <c r="S73" s="4" t="s">
        <v>1669</v>
      </c>
      <c r="T73" s="4" t="s">
        <v>153</v>
      </c>
      <c r="U73" s="4" t="s">
        <v>1670</v>
      </c>
      <c r="V73" s="4" t="s">
        <v>1671</v>
      </c>
      <c r="W73" s="4" t="s">
        <v>153</v>
      </c>
      <c r="X73" s="4" t="s">
        <v>1672</v>
      </c>
      <c r="Y73" s="4" t="s">
        <v>1673</v>
      </c>
      <c r="Z73" s="4" t="s">
        <v>1674</v>
      </c>
      <c r="AA73" s="4" t="s">
        <v>1675</v>
      </c>
      <c r="AB73" s="4" t="s">
        <v>1415</v>
      </c>
      <c r="AC73" s="4" t="s">
        <v>1676</v>
      </c>
    </row>
    <row r="74" spans="1:29" x14ac:dyDescent="0.25">
      <c r="A74">
        <f>_xlfn.XLOOKUP(E74,'[1]Combined County Data'!$D:$D,'[1]Combined County Data'!$A:$A)</f>
        <v>31</v>
      </c>
      <c r="B74">
        <v>2021</v>
      </c>
      <c r="C74" s="4" t="s">
        <v>1829</v>
      </c>
      <c r="D74" s="4" t="s">
        <v>1861</v>
      </c>
      <c r="E74" s="4" t="s">
        <v>1767</v>
      </c>
      <c r="F74" s="4" t="s">
        <v>1677</v>
      </c>
      <c r="G74" s="4" t="s">
        <v>1678</v>
      </c>
      <c r="H74" s="4" t="s">
        <v>1679</v>
      </c>
      <c r="I74" s="4" t="s">
        <v>1680</v>
      </c>
      <c r="J74" s="4" t="s">
        <v>583</v>
      </c>
      <c r="K74" s="4" t="s">
        <v>1681</v>
      </c>
      <c r="L74" s="4" t="s">
        <v>1682</v>
      </c>
      <c r="M74" s="4" t="s">
        <v>1683</v>
      </c>
      <c r="N74" s="4" t="s">
        <v>1684</v>
      </c>
      <c r="O74" s="4" t="s">
        <v>901</v>
      </c>
      <c r="P74" s="4" t="s">
        <v>1685</v>
      </c>
      <c r="Q74" s="4" t="s">
        <v>1272</v>
      </c>
      <c r="R74" s="4" t="s">
        <v>1686</v>
      </c>
      <c r="S74" s="4" t="s">
        <v>1687</v>
      </c>
      <c r="T74" s="4" t="s">
        <v>1688</v>
      </c>
      <c r="U74" s="4" t="s">
        <v>1689</v>
      </c>
      <c r="V74" s="4" t="s">
        <v>1690</v>
      </c>
      <c r="W74" s="4" t="s">
        <v>1691</v>
      </c>
      <c r="X74" s="4" t="s">
        <v>1692</v>
      </c>
      <c r="Y74" s="4" t="s">
        <v>1693</v>
      </c>
      <c r="Z74" s="4" t="s">
        <v>1694</v>
      </c>
      <c r="AA74" s="4" t="s">
        <v>1695</v>
      </c>
      <c r="AB74" s="4" t="s">
        <v>1696</v>
      </c>
      <c r="AC74" s="4" t="s">
        <v>1697</v>
      </c>
    </row>
  </sheetData>
  <autoFilter ref="A1:AC1" xr:uid="{00000000-0001-0000-0100-000000000000}"/>
  <printOptions gridLines="1"/>
  <pageMargins left="0.7" right="0.7" top="0.75" bottom="0.75" header="0.3" footer="0.3"/>
  <pageSetup pageOrder="overThenDown" orientation="landscape"/>
  <headerFooter>
    <oddHeader>&amp;LTable: ACSST1Y2021.S1901</oddHeader>
    <oddFooter>&amp;L&amp;Bdata.census.gov&amp;B | Measuring America's People, Places, and Economy &amp;R&amp;P</oddFooter>
    <evenHeader>&amp;LTable: ACSST1Y2021.S1901</evenHeader>
    <evenFooter>&amp;L&amp;Bdata.census.gov&amp;B | Measuring America's People, Places, and Economy &amp;R&amp;P</even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Information</vt:lpstr>
      <vt:lpstr>Data</vt:lpstr>
      <vt:lpstr>Data!Print_Titles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2022-10-08T23:45:24Z</dcterms:created>
  <dcterms:modified xsi:type="dcterms:W3CDTF">2022-10-10T03:17:58Z</dcterms:modified>
</cp:coreProperties>
</file>