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25262\Documents\Experiments\RealData\"/>
    </mc:Choice>
  </mc:AlternateContent>
  <bookViews>
    <workbookView xWindow="1080" yWindow="1215" windowWidth="19155" windowHeight="150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4" i="1"/>
</calcChain>
</file>

<file path=xl/sharedStrings.xml><?xml version="1.0" encoding="utf-8"?>
<sst xmlns="http://schemas.openxmlformats.org/spreadsheetml/2006/main" count="1089" uniqueCount="474">
  <si>
    <t>ID code:</t>
  </si>
  <si>
    <t>16</t>
  </si>
  <si>
    <t>Last name:</t>
  </si>
  <si>
    <t>SUBJECT</t>
  </si>
  <si>
    <t>First name:</t>
  </si>
  <si>
    <t>NO11</t>
  </si>
  <si>
    <t>Sex:</t>
  </si>
  <si>
    <t>M</t>
  </si>
  <si>
    <t>Age:</t>
  </si>
  <si>
    <t>Height (in):</t>
  </si>
  <si>
    <t>Weight (lb):</t>
  </si>
  <si>
    <t>Notes:</t>
  </si>
  <si>
    <t/>
  </si>
  <si>
    <t>Test number:</t>
  </si>
  <si>
    <t>Test date:</t>
  </si>
  <si>
    <t>6/29/2017</t>
  </si>
  <si>
    <t>Test time:</t>
  </si>
  <si>
    <t>10:15</t>
  </si>
  <si>
    <t>N. of steps:</t>
  </si>
  <si>
    <t>Duration (hh:mm:ss):</t>
  </si>
  <si>
    <t>00:07:13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</si>
  <si>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</si>
  <si>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</si>
  <si>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</si>
  <si>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</si>
  <si>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</si>
  <si>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</si>
  <si>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</si>
  <si>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</si>
  <si>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</si>
  <si>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</si>
  <si>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</si>
  <si>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</si>
  <si>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</si>
  <si>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</si>
  <si>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</si>
  <si>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</si>
  <si>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</si>
  <si>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</si>
  <si>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</si>
  <si>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</si>
  <si>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</si>
  <si>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</si>
  <si>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</si>
  <si>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</si>
  <si>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</si>
  <si>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</si>
  <si>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</si>
  <si>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</si>
  <si>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</si>
  <si>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</si>
  <si>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</si>
  <si>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</si>
  <si>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</si>
  <si>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</si>
  <si>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</si>
  <si>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</si>
  <si>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</si>
  <si>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</si>
  <si>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</si>
  <si>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</si>
  <si>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</si>
  <si>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</si>
  <si>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</si>
  <si>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</si>
  <si>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</si>
  <si>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</si>
  <si>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</si>
  <si>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</si>
  <si>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</si>
  <si>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</si>
  <si>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</si>
  <si>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</si>
  <si>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</si>
  <si>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</si>
  <si>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</si>
  <si>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</si>
  <si>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</si>
  <si>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</si>
  <si>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</si>
  <si>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</si>
  <si>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</si>
  <si>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</si>
  <si>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</si>
  <si>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</si>
  <si>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</si>
  <si>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</si>
  <si>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</si>
  <si>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</si>
  <si>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</si>
  <si>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</si>
  <si>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</si>
  <si>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</si>
  <si>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</si>
  <si>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</si>
  <si>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</si>
  <si>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</si>
  <si>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</si>
  <si>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</si>
  <si>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</si>
  <si>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</si>
  <si>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</si>
  <si>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</si>
  <si>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</si>
  <si>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</si>
  <si>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</si>
  <si>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</si>
  <si>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</si>
  <si>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</si>
  <si>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</si>
  <si>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</si>
  <si>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</si>
  <si>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</si>
  <si>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</si>
  <si>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</si>
  <si>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</si>
  <si>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</si>
  <si>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</si>
  <si>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</si>
  <si>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</si>
  <si>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</si>
  <si>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</si>
  <si>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</si>
  <si>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</si>
  <si>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</si>
  <si>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</si>
  <si>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</si>
  <si>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</si>
  <si>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</si>
  <si>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</si>
  <si>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</si>
  <si>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</si>
  <si>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</si>
  <si>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</si>
  <si>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</si>
  <si>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</si>
  <si>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</si>
  <si>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</si>
  <si>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</si>
  <si>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</si>
  <si>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</si>
  <si>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</si>
  <si>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</si>
  <si>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</si>
  <si>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</si>
  <si>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</si>
  <si>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</si>
  <si>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</si>
  <si>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</si>
  <si>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</si>
  <si>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</si>
  <si>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</si>
  <si>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</si>
  <si>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</si>
  <si>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</si>
  <si>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</si>
  <si>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</si>
  <si>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</si>
  <si>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</si>
  <si>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</si>
  <si>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</si>
  <si>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</si>
  <si>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</si>
  <si>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</si>
  <si>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</si>
  <si>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</si>
  <si>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</si>
  <si>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</si>
  <si>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</si>
  <si>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</si>
  <si>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</si>
  <si>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</si>
  <si>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</si>
  <si>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</si>
  <si>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</si>
  <si>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</si>
  <si>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</si>
  <si>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</si>
  <si>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</si>
  <si>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</si>
  <si>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</si>
  <si>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</si>
  <si>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</si>
  <si>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</si>
  <si>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</si>
  <si>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</si>
  <si>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</si>
  <si>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</si>
  <si>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</si>
  <si>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</si>
  <si>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</si>
  <si>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</si>
  <si>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</si>
  <si>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</si>
  <si>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</si>
  <si>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</si>
  <si>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</si>
  <si>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</si>
  <si>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</si>
  <si>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</si>
  <si>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</si>
  <si>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</si>
  <si>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</si>
  <si>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</si>
  <si>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</si>
  <si>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</si>
  <si>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</si>
  <si>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</si>
  <si>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</si>
  <si>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</si>
  <si>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</si>
  <si>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00:00:01</t>
  </si>
  <si>
    <t>00:00:00</t>
  </si>
  <si>
    <t>E 000°00.000</t>
  </si>
  <si>
    <t>N 00°00.000</t>
  </si>
  <si>
    <t>00:00:04</t>
  </si>
  <si>
    <t>00:00:03</t>
  </si>
  <si>
    <t>00:00:07</t>
  </si>
  <si>
    <t>00:00:06</t>
  </si>
  <si>
    <t>00:00:12</t>
  </si>
  <si>
    <t>00:00:11</t>
  </si>
  <si>
    <t>00:00:14</t>
  </si>
  <si>
    <t>00:00:13</t>
  </si>
  <si>
    <t>00:00:16</t>
  </si>
  <si>
    <t>00:00:15</t>
  </si>
  <si>
    <t>00:00:18</t>
  </si>
  <si>
    <t>00:00:17</t>
  </si>
  <si>
    <t>00:00:22</t>
  </si>
  <si>
    <t>00:00:21</t>
  </si>
  <si>
    <t>00:00:25</t>
  </si>
  <si>
    <t>00:00:24</t>
  </si>
  <si>
    <t>00:00:26</t>
  </si>
  <si>
    <t>00:00:29</t>
  </si>
  <si>
    <t>00:00:28</t>
  </si>
  <si>
    <t>00:00:31</t>
  </si>
  <si>
    <t>00:00:30</t>
  </si>
  <si>
    <t>00:00:33</t>
  </si>
  <si>
    <t>00:00:32</t>
  </si>
  <si>
    <t>00:00:35</t>
  </si>
  <si>
    <t>00:00:34</t>
  </si>
  <si>
    <t>00:00:38</t>
  </si>
  <si>
    <t>00:00:37</t>
  </si>
  <si>
    <t>00:00:41</t>
  </si>
  <si>
    <t>00:00:40</t>
  </si>
  <si>
    <t>00:00:43</t>
  </si>
  <si>
    <t>00:00:42</t>
  </si>
  <si>
    <t>00:00:46</t>
  </si>
  <si>
    <t>00:00:45</t>
  </si>
  <si>
    <t>00:00:49</t>
  </si>
  <si>
    <t>00:00:48</t>
  </si>
  <si>
    <t>00:00:51</t>
  </si>
  <si>
    <t>00:00:50</t>
  </si>
  <si>
    <t>00:00:54</t>
  </si>
  <si>
    <t>00:00:53</t>
  </si>
  <si>
    <t>00:00:57</t>
  </si>
  <si>
    <t>00:00:56</t>
  </si>
  <si>
    <t>00:01:00</t>
  </si>
  <si>
    <t>00:00:59</t>
  </si>
  <si>
    <t>00:01:04</t>
  </si>
  <si>
    <t>00:01:03</t>
  </si>
  <si>
    <t>00:01:07</t>
  </si>
  <si>
    <t>00:01:06</t>
  </si>
  <si>
    <t>00:01:11</t>
  </si>
  <si>
    <t>00:01:10</t>
  </si>
  <si>
    <t>00:01:14</t>
  </si>
  <si>
    <t>00:01:13</t>
  </si>
  <si>
    <t>00:01:20</t>
  </si>
  <si>
    <t>00:01:19</t>
  </si>
  <si>
    <t>00:01:23</t>
  </si>
  <si>
    <t>00:01:22</t>
  </si>
  <si>
    <t>00:01:26</t>
  </si>
  <si>
    <t>00:01:25</t>
  </si>
  <si>
    <t>00:01:29</t>
  </si>
  <si>
    <t>00:01:28</t>
  </si>
  <si>
    <t>00:01:31</t>
  </si>
  <si>
    <t>00:01:30</t>
  </si>
  <si>
    <t>00:01:34</t>
  </si>
  <si>
    <t>00:01:33</t>
  </si>
  <si>
    <t>00:01:37</t>
  </si>
  <si>
    <t>00:01:36</t>
  </si>
  <si>
    <t>00:01:40</t>
  </si>
  <si>
    <t>00:01:39</t>
  </si>
  <si>
    <t>00:01:43</t>
  </si>
  <si>
    <t>00:01:42</t>
  </si>
  <si>
    <t>00:01:45</t>
  </si>
  <si>
    <t>00:01:44</t>
  </si>
  <si>
    <t>00:01:49</t>
  </si>
  <si>
    <t>00:01:48</t>
  </si>
  <si>
    <t>00:01:51</t>
  </si>
  <si>
    <t>00:01:50</t>
  </si>
  <si>
    <t>00:01:54</t>
  </si>
  <si>
    <t>00:01:53</t>
  </si>
  <si>
    <t>00:01:57</t>
  </si>
  <si>
    <t>00:01:56</t>
  </si>
  <si>
    <t>00:02:00</t>
  </si>
  <si>
    <t>00:01:59</t>
  </si>
  <si>
    <t>00:02:03</t>
  </si>
  <si>
    <t>00:02:02</t>
  </si>
  <si>
    <t>00:02:06</t>
  </si>
  <si>
    <t>00:02:05</t>
  </si>
  <si>
    <t>00:02:10</t>
  </si>
  <si>
    <t>00:02:09</t>
  </si>
  <si>
    <t>00:02:13</t>
  </si>
  <si>
    <t>00:02:12</t>
  </si>
  <si>
    <t>00:02:16</t>
  </si>
  <si>
    <t>00:02:15</t>
  </si>
  <si>
    <t>00:02:19</t>
  </si>
  <si>
    <t>00:02:18</t>
  </si>
  <si>
    <t>00:02:25</t>
  </si>
  <si>
    <t>00:02:24</t>
  </si>
  <si>
    <t>00:02:29</t>
  </si>
  <si>
    <t>00:02:28</t>
  </si>
  <si>
    <t>00:02:32</t>
  </si>
  <si>
    <t>00:02:31</t>
  </si>
  <si>
    <t>00:02:36</t>
  </si>
  <si>
    <t>00:02:35</t>
  </si>
  <si>
    <t>00:02:39</t>
  </si>
  <si>
    <t>00:02:38</t>
  </si>
  <si>
    <t>00:02:42</t>
  </si>
  <si>
    <t>00:02:41</t>
  </si>
  <si>
    <t>00:02:47</t>
  </si>
  <si>
    <t>00:02:46</t>
  </si>
  <si>
    <t>00:02:49</t>
  </si>
  <si>
    <t>00:02:48</t>
  </si>
  <si>
    <t>00:02:52</t>
  </si>
  <si>
    <t>00:02:51</t>
  </si>
  <si>
    <t>00:02:54</t>
  </si>
  <si>
    <t>00:02:53</t>
  </si>
  <si>
    <t>00:02:57</t>
  </si>
  <si>
    <t>00:02:56</t>
  </si>
  <si>
    <t>00:03:03</t>
  </si>
  <si>
    <t>00:03:02</t>
  </si>
  <si>
    <t>00:03:06</t>
  </si>
  <si>
    <t>00:03:05</t>
  </si>
  <si>
    <t>00:03:09</t>
  </si>
  <si>
    <t>00:03:08</t>
  </si>
  <si>
    <t>00:03:12</t>
  </si>
  <si>
    <t>00:03:11</t>
  </si>
  <si>
    <t>00:03:14</t>
  </si>
  <si>
    <t>00:03:13</t>
  </si>
  <si>
    <t>00:03:18</t>
  </si>
  <si>
    <t>00:03:17</t>
  </si>
  <si>
    <t>00:03:25</t>
  </si>
  <si>
    <t>00:03:24</t>
  </si>
  <si>
    <t>00:03:27</t>
  </si>
  <si>
    <t>00:03:26</t>
  </si>
  <si>
    <t>00:03:31</t>
  </si>
  <si>
    <t>00:03:30</t>
  </si>
  <si>
    <t>00:03:33</t>
  </si>
  <si>
    <t>00:03:32</t>
  </si>
  <si>
    <t>00:03:36</t>
  </si>
  <si>
    <t>00:03:35</t>
  </si>
  <si>
    <t>00:03:39</t>
  </si>
  <si>
    <t>00:03:38</t>
  </si>
  <si>
    <t>00:03:41</t>
  </si>
  <si>
    <t>00:03:40</t>
  </si>
  <si>
    <t>00:03:45</t>
  </si>
  <si>
    <t>00:03:44</t>
  </si>
  <si>
    <t>00:03:48</t>
  </si>
  <si>
    <t>00:03:47</t>
  </si>
  <si>
    <t>00:03:51</t>
  </si>
  <si>
    <t>00:03:50</t>
  </si>
  <si>
    <t>00:04:09</t>
  </si>
  <si>
    <t>00:04:08</t>
  </si>
  <si>
    <t>00:04:14</t>
  </si>
  <si>
    <t>00:04:13</t>
  </si>
  <si>
    <t>00:04:17</t>
  </si>
  <si>
    <t>00:04:16</t>
  </si>
  <si>
    <t>00:04:21</t>
  </si>
  <si>
    <t>00:04:20</t>
  </si>
  <si>
    <t>00:04:25</t>
  </si>
  <si>
    <t>00:04:24</t>
  </si>
  <si>
    <t>00:04:28</t>
  </si>
  <si>
    <t>00:04:27</t>
  </si>
  <si>
    <t>00:04:30</t>
  </si>
  <si>
    <t>00:04:29</t>
  </si>
  <si>
    <t>00:04:33</t>
  </si>
  <si>
    <t>00:04:32</t>
  </si>
  <si>
    <t>00:04:36</t>
  </si>
  <si>
    <t>00:04:35</t>
  </si>
  <si>
    <t>00:04:40</t>
  </si>
  <si>
    <t>00:04:39</t>
  </si>
  <si>
    <t>00:04:45</t>
  </si>
  <si>
    <t>00:04:44</t>
  </si>
  <si>
    <t>00:04:49</t>
  </si>
  <si>
    <t>00:04:48</t>
  </si>
  <si>
    <t>00:04:52</t>
  </si>
  <si>
    <t>00:04:51</t>
  </si>
  <si>
    <t>00:04:55</t>
  </si>
  <si>
    <t>00:04:54</t>
  </si>
  <si>
    <t>00:04:58</t>
  </si>
  <si>
    <t>00:04:57</t>
  </si>
  <si>
    <t>00:05:02</t>
  </si>
  <si>
    <t>00:05:01</t>
  </si>
  <si>
    <t>00:05:05</t>
  </si>
  <si>
    <t>00:05:04</t>
  </si>
  <si>
    <t>00:05:08</t>
  </si>
  <si>
    <t>00:05:07</t>
  </si>
  <si>
    <t>00:05:11</t>
  </si>
  <si>
    <t>00:05:10</t>
  </si>
  <si>
    <t>00:05:14</t>
  </si>
  <si>
    <t>00:05:13</t>
  </si>
  <si>
    <t>00:05:17</t>
  </si>
  <si>
    <t>00:05:16</t>
  </si>
  <si>
    <t>00:05:19</t>
  </si>
  <si>
    <t>00:05:18</t>
  </si>
  <si>
    <t>00:05:22</t>
  </si>
  <si>
    <t>00:05:21</t>
  </si>
  <si>
    <t>00:05:26</t>
  </si>
  <si>
    <t>00:05:25</t>
  </si>
  <si>
    <t>00:05:28</t>
  </si>
  <si>
    <t>00:05:27</t>
  </si>
  <si>
    <t>00:05:31</t>
  </si>
  <si>
    <t>00:05:30</t>
  </si>
  <si>
    <t>00:05:34</t>
  </si>
  <si>
    <t>00:05:33</t>
  </si>
  <si>
    <t>00:05:37</t>
  </si>
  <si>
    <t>00:05:36</t>
  </si>
  <si>
    <t>00:05:40</t>
  </si>
  <si>
    <t>00:05:39</t>
  </si>
  <si>
    <t>00:05:42</t>
  </si>
  <si>
    <t>00:05:41</t>
  </si>
  <si>
    <t>00:05:46</t>
  </si>
  <si>
    <t>00:05:45</t>
  </si>
  <si>
    <t>00:05:49</t>
  </si>
  <si>
    <t>00:05:48</t>
  </si>
  <si>
    <t>00:05:55</t>
  </si>
  <si>
    <t>00:05:54</t>
  </si>
  <si>
    <t>00:05:58</t>
  </si>
  <si>
    <t>00:05:57</t>
  </si>
  <si>
    <t>00:06:02</t>
  </si>
  <si>
    <t>00:06:01</t>
  </si>
  <si>
    <t>00:06:05</t>
  </si>
  <si>
    <t>00:06:04</t>
  </si>
  <si>
    <t>00:06:08</t>
  </si>
  <si>
    <t>00:06:07</t>
  </si>
  <si>
    <t>00:06:12</t>
  </si>
  <si>
    <t>00:06:11</t>
  </si>
  <si>
    <t>00:06:17</t>
  </si>
  <si>
    <t>00:06:16</t>
  </si>
  <si>
    <t>00:06:21</t>
  </si>
  <si>
    <t>00:06:20</t>
  </si>
  <si>
    <t>00:06:24</t>
  </si>
  <si>
    <t>00:06:23</t>
  </si>
  <si>
    <t>00:06:28</t>
  </si>
  <si>
    <t>00:06:27</t>
  </si>
  <si>
    <t>00:06:31</t>
  </si>
  <si>
    <t>00:06:30</t>
  </si>
  <si>
    <t>00:06:32</t>
  </si>
  <si>
    <t>00:06:35</t>
  </si>
  <si>
    <t>00:06:34</t>
  </si>
  <si>
    <t>00:06:38</t>
  </si>
  <si>
    <t>00:06:37</t>
  </si>
  <si>
    <t>00:06:41</t>
  </si>
  <si>
    <t>00:06:40</t>
  </si>
  <si>
    <t>00:06:44</t>
  </si>
  <si>
    <t>00:06:43</t>
  </si>
  <si>
    <t>00:06:48</t>
  </si>
  <si>
    <t>00:06:47</t>
  </si>
  <si>
    <t>00:06:52</t>
  </si>
  <si>
    <t>00:06:51</t>
  </si>
  <si>
    <t>00:06:54</t>
  </si>
  <si>
    <t>00:06:53</t>
  </si>
  <si>
    <t>00:06:58</t>
  </si>
  <si>
    <t>00:06:57</t>
  </si>
  <si>
    <t>00:07:00</t>
  </si>
  <si>
    <t>00:06:59</t>
  </si>
  <si>
    <t>00:07:03</t>
  </si>
  <si>
    <t>00:07:02</t>
  </si>
  <si>
    <t>00:07:06</t>
  </si>
  <si>
    <t>00:07:05</t>
  </si>
  <si>
    <t>00:07:10</t>
  </si>
  <si>
    <t>00:07:09</t>
  </si>
  <si>
    <t>00:07:12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</si>
</sst>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35"/>
  <sheetViews>
    <sheetView tabSelected="1" topLeftCell="A115" workbookViewId="0">
      <selection activeCell="K4" sqref="K4:K135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D1" t="s">
        <v>13</v>
      </c>
      <c r="E1">
        <v>149</v>
      </c>
      <c r="G1" t="s">
        <v>24</v>
      </c>
      <c r="H1">
        <v>747</v>
      </c>
      <c r="J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5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24</v>
      </c>
      <c r="J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177</v>
      </c>
      <c r="Q2" t="s">
        <v>178</v>
      </c>
      <c r="R2" t="s">
        <v>178</v>
      </c>
      <c r="S2" t="s">
        <v>179</v>
      </c>
      <c r="T2" t="s">
        <v>179</v>
      </c>
      <c r="U2" t="s">
        <v>180</v>
      </c>
      <c r="V2" t="s">
        <v>179</v>
      </c>
      <c r="W2" t="s">
        <v>181</v>
      </c>
      <c r="X2" t="s">
        <v>181</v>
      </c>
      <c r="Y2" t="s">
        <v>182</v>
      </c>
      <c r="Z2" t="s">
        <v>183</v>
      </c>
      <c r="AA2" t="s">
        <v>184</v>
      </c>
      <c r="AB2" t="s">
        <v>184</v>
      </c>
      <c r="AC2" t="s">
        <v>184</v>
      </c>
      <c r="AD2" t="s">
        <v>179</v>
      </c>
      <c r="AE2" t="s">
        <v>179</v>
      </c>
      <c r="AF2" t="s">
        <v>181</v>
      </c>
      <c r="AG2" t="s">
        <v>181</v>
      </c>
      <c r="AH2" t="s">
        <v>181</v>
      </c>
      <c r="AI2" t="s">
        <v>181</v>
      </c>
      <c r="AJ2" t="s">
        <v>185</v>
      </c>
      <c r="AK2" t="s">
        <v>185</v>
      </c>
      <c r="AL2" t="s">
        <v>185</v>
      </c>
      <c r="AM2" t="s">
        <v>179</v>
      </c>
      <c r="AN2" t="s">
        <v>175</v>
      </c>
      <c r="AO2" t="s">
        <v>186</v>
      </c>
      <c r="AP2" t="s">
        <v>186</v>
      </c>
      <c r="AQ2" t="s">
        <v>187</v>
      </c>
      <c r="AR2" t="s">
        <v>181</v>
      </c>
      <c r="AS2" t="s">
        <v>178</v>
      </c>
      <c r="AT2" t="s">
        <v>179</v>
      </c>
      <c r="AU2" t="s">
        <v>188</v>
      </c>
      <c r="AV2" t="s">
        <v>188</v>
      </c>
      <c r="AW2" t="s">
        <v>186</v>
      </c>
      <c r="AX2" t="s">
        <v>186</v>
      </c>
      <c r="AY2" t="s">
        <v>189</v>
      </c>
      <c r="AZ2" t="s">
        <v>187</v>
      </c>
      <c r="BA2" t="s">
        <v>187</v>
      </c>
      <c r="BB2" t="s">
        <v>179</v>
      </c>
      <c r="BC2" t="s">
        <v>181</v>
      </c>
      <c r="BD2" t="s">
        <v>190</v>
      </c>
      <c r="BE2" t="s">
        <v>191</v>
      </c>
      <c r="BF2" t="s">
        <v>192</v>
      </c>
      <c r="BG2" t="s">
        <v>193</v>
      </c>
      <c r="BH2" t="s">
        <v>179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196</v>
      </c>
      <c r="BP2" t="s">
        <v>199</v>
      </c>
      <c r="BQ2" t="s">
        <v>196</v>
      </c>
      <c r="BR2" t="s">
        <v>199</v>
      </c>
      <c r="BS2" t="s">
        <v>196</v>
      </c>
      <c r="BT2" t="s">
        <v>181</v>
      </c>
      <c r="BU2" t="s">
        <v>181</v>
      </c>
      <c r="BV2" t="s">
        <v>181</v>
      </c>
      <c r="BW2" t="s">
        <v>179</v>
      </c>
      <c r="BX2" t="s">
        <v>200</v>
      </c>
      <c r="BY2" t="s">
        <v>201</v>
      </c>
      <c r="BZ2" t="s">
        <v>202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186</v>
      </c>
      <c r="CZ2" t="s">
        <v>186</v>
      </c>
      <c r="DA2" t="s">
        <v>179</v>
      </c>
      <c r="DB2" t="s">
        <v>205</v>
      </c>
      <c r="DC2" t="s">
        <v>206</v>
      </c>
      <c r="DD2" t="s">
        <v>207</v>
      </c>
      <c r="DE2" t="s">
        <v>179</v>
      </c>
      <c r="DF2" t="s">
        <v>173</v>
      </c>
      <c r="DG2" t="s">
        <v>176</v>
      </c>
      <c r="DH2" t="s">
        <v>208</v>
      </c>
      <c r="DI2" t="s">
        <v>179</v>
      </c>
      <c r="DJ2" t="s">
        <v>179</v>
      </c>
      <c r="DK2" t="s">
        <v>179</v>
      </c>
      <c r="DL2" t="s">
        <v>202</v>
      </c>
      <c r="DM2" t="s">
        <v>201</v>
      </c>
      <c r="DN2" t="s">
        <v>202</v>
      </c>
      <c r="DO2" t="s">
        <v>181</v>
      </c>
      <c r="DP2" t="s">
        <v>181</v>
      </c>
      <c r="DQ2" t="s">
        <v>209</v>
      </c>
      <c r="DR2" t="s">
        <v>210</v>
      </c>
      <c r="DS2" t="s">
        <v>175</v>
      </c>
      <c r="DT2" t="s">
        <v>206</v>
      </c>
      <c r="DU2" t="s">
        <v>176</v>
      </c>
      <c r="DV2" t="s">
        <v>187</v>
      </c>
      <c r="DW2" t="s">
        <v>179</v>
      </c>
      <c r="DX2" t="s">
        <v>179</v>
      </c>
      <c r="DY2" t="s">
        <v>179</v>
      </c>
    </row>
    <row r="3" spans="1:129" x14ac:dyDescent="0.25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  <c r="J3">
        <v>0</v>
      </c>
    </row>
    <row r="4" spans="1:129" x14ac:dyDescent="0.25">
      <c r="A4" t="s">
        <v>6</v>
      </c>
      <c r="B4" t="s">
        <v>7</v>
      </c>
      <c r="D4" t="s">
        <v>18</v>
      </c>
      <c r="E4">
        <v>132</v>
      </c>
      <c r="G4" t="s">
        <v>27</v>
      </c>
      <c r="H4">
        <v>34</v>
      </c>
      <c r="J4" t="s">
        <v>211</v>
      </c>
      <c r="K4">
        <f>(J4-J3)*24*60*60</f>
        <v>1</v>
      </c>
      <c r="L4">
        <v>28.30188679245283</v>
      </c>
      <c r="M4">
        <v>0.39580494603509575</v>
      </c>
      <c r="N4">
        <v>11.202026774578181</v>
      </c>
      <c r="O4">
        <v>266.12106127188173</v>
      </c>
      <c r="P4">
        <v>215.02392150991591</v>
      </c>
      <c r="Q4">
        <v>71.7141435728537</v>
      </c>
      <c r="R4">
        <v>9.4870773147587393</v>
      </c>
      <c r="S4">
        <v>42.093725017628977</v>
      </c>
      <c r="T4">
        <v>52.096653692838522</v>
      </c>
      <c r="U4">
        <v>3.501592911472128</v>
      </c>
      <c r="V4">
        <v>0.80799287543137144</v>
      </c>
      <c r="W4">
        <v>18.118556701030929</v>
      </c>
      <c r="X4">
        <v>2.3969072164948457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12</v>
      </c>
      <c r="AF4">
        <v>16.899999999999999</v>
      </c>
      <c r="AG4">
        <v>4.1900000000000004</v>
      </c>
      <c r="AH4">
        <v>20.93</v>
      </c>
      <c r="AI4">
        <v>0.03</v>
      </c>
      <c r="AJ4">
        <v>0.92</v>
      </c>
      <c r="AK4">
        <v>1.2</v>
      </c>
      <c r="AL4">
        <v>2.12</v>
      </c>
      <c r="AM4">
        <v>0.43396226415094341</v>
      </c>
      <c r="AN4">
        <v>0.35</v>
      </c>
      <c r="AO4">
        <v>118</v>
      </c>
      <c r="AP4">
        <v>29</v>
      </c>
      <c r="AQ4">
        <v>0</v>
      </c>
      <c r="AR4">
        <v>0</v>
      </c>
      <c r="AS4">
        <v>0</v>
      </c>
      <c r="AT4">
        <v>0</v>
      </c>
      <c r="AU4">
        <v>24</v>
      </c>
      <c r="AV4">
        <v>33</v>
      </c>
      <c r="AW4">
        <v>694</v>
      </c>
      <c r="AX4">
        <v>747</v>
      </c>
      <c r="AY4">
        <v>6303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12</v>
      </c>
      <c r="BI4">
        <v>1.2721883235767508</v>
      </c>
      <c r="BJ4">
        <v>76.331299414605056</v>
      </c>
      <c r="BK4">
        <v>1831.9511859505212</v>
      </c>
      <c r="BL4">
        <v>908.7352112288653</v>
      </c>
      <c r="BM4">
        <v>24.104620867770016</v>
      </c>
      <c r="BN4">
        <v>0</v>
      </c>
      <c r="BO4">
        <v>0</v>
      </c>
      <c r="BP4">
        <v>126.44828328834224</v>
      </c>
      <c r="BQ4">
        <v>1188.6138629104171</v>
      </c>
      <c r="BR4">
        <v>155.51644065084625</v>
      </c>
      <c r="BS4">
        <v>653.16905073355429</v>
      </c>
      <c r="BT4">
        <v>0</v>
      </c>
      <c r="BU4">
        <v>64.882398178841001</v>
      </c>
      <c r="BV4">
        <v>35.654282479947888</v>
      </c>
      <c r="BW4">
        <v>0.80799287543137155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1.0004551175634651</v>
      </c>
      <c r="DF4" t="s">
        <v>212</v>
      </c>
      <c r="DG4">
        <v>0</v>
      </c>
      <c r="DH4">
        <v>0</v>
      </c>
      <c r="DI4">
        <v>0</v>
      </c>
      <c r="DJ4" t="s">
        <v>213</v>
      </c>
      <c r="DK4" t="s">
        <v>214</v>
      </c>
      <c r="DL4">
        <v>127</v>
      </c>
      <c r="DM4">
        <v>0</v>
      </c>
      <c r="DN4">
        <v>0</v>
      </c>
      <c r="DO4">
        <v>7</v>
      </c>
      <c r="DP4">
        <v>94</v>
      </c>
      <c r="DQ4">
        <v>0</v>
      </c>
      <c r="DR4">
        <v>0</v>
      </c>
      <c r="DS4">
        <v>0</v>
      </c>
      <c r="DT4">
        <v>1</v>
      </c>
      <c r="DU4">
        <v>1.0492966063650075</v>
      </c>
      <c r="DV4">
        <v>19.529783000000002</v>
      </c>
      <c r="DW4">
        <v>0</v>
      </c>
      <c r="DX4">
        <v>0</v>
      </c>
      <c r="DY4">
        <v>0</v>
      </c>
    </row>
    <row r="5" spans="1:129" x14ac:dyDescent="0.25">
      <c r="A5" t="s">
        <v>8</v>
      </c>
      <c r="B5">
        <v>20</v>
      </c>
      <c r="D5" t="s">
        <v>19</v>
      </c>
      <c r="E5" t="s">
        <v>20</v>
      </c>
      <c r="G5" t="s">
        <v>28</v>
      </c>
      <c r="H5">
        <v>100</v>
      </c>
      <c r="J5" t="s">
        <v>215</v>
      </c>
      <c r="K5">
        <f t="shared" ref="K5:K68" si="0">(J5-J4)*24*60*60</f>
        <v>2.9999999999999996</v>
      </c>
      <c r="L5">
        <v>14.888337468982629</v>
      </c>
      <c r="M5">
        <v>1.2935068854961378</v>
      </c>
      <c r="N5">
        <v>19.258167029719171</v>
      </c>
      <c r="O5">
        <v>640.27798647141901</v>
      </c>
      <c r="P5">
        <v>593.94883414061769</v>
      </c>
      <c r="Q5">
        <v>218.50881299154</v>
      </c>
      <c r="R5">
        <v>49.577629838416634</v>
      </c>
      <c r="S5">
        <v>30.077821565990735</v>
      </c>
      <c r="T5">
        <v>32.423949543707316</v>
      </c>
      <c r="U5">
        <v>8.4247103483081442</v>
      </c>
      <c r="V5">
        <v>0.92764212840406723</v>
      </c>
      <c r="W5">
        <v>16.892744479495267</v>
      </c>
      <c r="X5">
        <v>3.8328075709779177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12</v>
      </c>
      <c r="AF5">
        <v>15.37</v>
      </c>
      <c r="AG5">
        <v>5.7</v>
      </c>
      <c r="AH5">
        <v>20.93</v>
      </c>
      <c r="AI5">
        <v>0.03</v>
      </c>
      <c r="AJ5">
        <v>1.83</v>
      </c>
      <c r="AK5">
        <v>2.2000000000000002</v>
      </c>
      <c r="AL5">
        <v>4.03</v>
      </c>
      <c r="AM5">
        <v>0.45409429280397023</v>
      </c>
      <c r="AN5">
        <v>1.1559999999999999</v>
      </c>
      <c r="AO5">
        <v>107</v>
      </c>
      <c r="AP5">
        <v>39</v>
      </c>
      <c r="AQ5">
        <v>0</v>
      </c>
      <c r="AR5">
        <v>0</v>
      </c>
      <c r="AS5">
        <v>0</v>
      </c>
      <c r="AT5">
        <v>0</v>
      </c>
      <c r="AU5">
        <v>24</v>
      </c>
      <c r="AV5">
        <v>33</v>
      </c>
      <c r="AW5">
        <v>694</v>
      </c>
      <c r="AX5">
        <v>747</v>
      </c>
      <c r="AY5">
        <v>6303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12</v>
      </c>
      <c r="BI5">
        <v>3.1556057746803794</v>
      </c>
      <c r="BJ5">
        <v>189.33634648082275</v>
      </c>
      <c r="BK5">
        <v>4544.0723155397463</v>
      </c>
      <c r="BL5">
        <v>2254.0767173109489</v>
      </c>
      <c r="BM5">
        <v>59.790425204470345</v>
      </c>
      <c r="BN5">
        <v>0</v>
      </c>
      <c r="BO5">
        <v>0</v>
      </c>
      <c r="BP5">
        <v>114.6566058200338</v>
      </c>
      <c r="BQ5">
        <v>1077.7720947083178</v>
      </c>
      <c r="BR5">
        <v>831.12553121189114</v>
      </c>
      <c r="BS5">
        <v>3490.727231089943</v>
      </c>
      <c r="BT5">
        <v>0</v>
      </c>
      <c r="BU5">
        <v>23.718198564370773</v>
      </c>
      <c r="BV5">
        <v>76.819359127547543</v>
      </c>
      <c r="BW5">
        <v>0.92764212840406735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2.4070600995166127</v>
      </c>
      <c r="DF5" t="s">
        <v>216</v>
      </c>
      <c r="DG5">
        <v>0</v>
      </c>
      <c r="DH5">
        <v>0</v>
      </c>
      <c r="DI5">
        <v>0</v>
      </c>
      <c r="DJ5" t="s">
        <v>213</v>
      </c>
      <c r="DK5" t="s">
        <v>214</v>
      </c>
      <c r="DL5">
        <v>127</v>
      </c>
      <c r="DM5">
        <v>0</v>
      </c>
      <c r="DN5">
        <v>0</v>
      </c>
      <c r="DO5">
        <v>18</v>
      </c>
      <c r="DP5">
        <v>90</v>
      </c>
      <c r="DQ5">
        <v>0</v>
      </c>
      <c r="DR5">
        <v>7.8890144367009488E-2</v>
      </c>
      <c r="DS5">
        <v>0</v>
      </c>
      <c r="DT5">
        <v>2</v>
      </c>
      <c r="DU5">
        <v>1.2846149491041561</v>
      </c>
      <c r="DV5">
        <v>19.529783000000002</v>
      </c>
      <c r="DW5">
        <v>0</v>
      </c>
      <c r="DX5">
        <v>0</v>
      </c>
      <c r="DY5">
        <v>0</v>
      </c>
    </row>
    <row r="6" spans="1:129" x14ac:dyDescent="0.25">
      <c r="A6" t="s">
        <v>9</v>
      </c>
      <c r="B6">
        <v>74.015748031496059</v>
      </c>
      <c r="D6" t="s">
        <v>21</v>
      </c>
      <c r="E6">
        <v>2.0159350747212805</v>
      </c>
      <c r="G6" t="s">
        <v>29</v>
      </c>
      <c r="H6">
        <v>0.81103556278712174</v>
      </c>
      <c r="J6" t="s">
        <v>217</v>
      </c>
      <c r="K6">
        <f t="shared" si="0"/>
        <v>2.9999999999999996</v>
      </c>
      <c r="L6">
        <v>21.660649819494584</v>
      </c>
      <c r="M6">
        <v>0.96400946908032348</v>
      </c>
      <c r="N6">
        <v>20.881071532425779</v>
      </c>
      <c r="O6">
        <v>760.98869578228584</v>
      </c>
      <c r="P6">
        <v>711.742378387136</v>
      </c>
      <c r="Q6">
        <v>159.03605950224596</v>
      </c>
      <c r="R6">
        <v>40.80463361186554</v>
      </c>
      <c r="S6">
        <v>27.439397783642931</v>
      </c>
      <c r="T6">
        <v>29.337962957529552</v>
      </c>
      <c r="U6">
        <v>10.013009155030076</v>
      </c>
      <c r="V6">
        <v>0.93528640087810333</v>
      </c>
      <c r="W6">
        <v>16.497354497354497</v>
      </c>
      <c r="X6">
        <v>4.2328042328042326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12</v>
      </c>
      <c r="AF6">
        <v>15.42</v>
      </c>
      <c r="AG6">
        <v>5.63</v>
      </c>
      <c r="AH6">
        <v>20.93</v>
      </c>
      <c r="AI6">
        <v>0.03</v>
      </c>
      <c r="AJ6">
        <v>1.04</v>
      </c>
      <c r="AK6">
        <v>1.73</v>
      </c>
      <c r="AL6">
        <v>2.77</v>
      </c>
      <c r="AM6">
        <v>0.37545126353790614</v>
      </c>
      <c r="AN6">
        <v>0.55100000000000005</v>
      </c>
      <c r="AO6">
        <v>107</v>
      </c>
      <c r="AP6">
        <v>39</v>
      </c>
      <c r="AQ6">
        <v>0</v>
      </c>
      <c r="AR6">
        <v>0</v>
      </c>
      <c r="AS6">
        <v>0</v>
      </c>
      <c r="AT6">
        <v>0</v>
      </c>
      <c r="AU6">
        <v>24</v>
      </c>
      <c r="AV6">
        <v>33</v>
      </c>
      <c r="AW6">
        <v>694</v>
      </c>
      <c r="AX6">
        <v>747</v>
      </c>
      <c r="AY6">
        <v>6303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12</v>
      </c>
      <c r="BI6">
        <v>3.7577235808177103</v>
      </c>
      <c r="BJ6">
        <v>225.46341484906262</v>
      </c>
      <c r="BK6">
        <v>5411.121956377503</v>
      </c>
      <c r="BL6">
        <v>2684.1747158576695</v>
      </c>
      <c r="BM6">
        <v>71.198973110230298</v>
      </c>
      <c r="BN6">
        <v>0</v>
      </c>
      <c r="BO6">
        <v>0</v>
      </c>
      <c r="BP6">
        <v>121.87657533540508</v>
      </c>
      <c r="BQ6">
        <v>1145.6398081528077</v>
      </c>
      <c r="BR6">
        <v>1022.5173775803254</v>
      </c>
      <c r="BS6">
        <v>4294.572985837367</v>
      </c>
      <c r="BT6">
        <v>0</v>
      </c>
      <c r="BU6">
        <v>21.171945806960906</v>
      </c>
      <c r="BV6">
        <v>79.365666130954949</v>
      </c>
      <c r="BW6">
        <v>0.93528640087810333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2.8608597585800219</v>
      </c>
      <c r="DF6" t="s">
        <v>218</v>
      </c>
      <c r="DG6">
        <v>0</v>
      </c>
      <c r="DH6">
        <v>0</v>
      </c>
      <c r="DI6">
        <v>0</v>
      </c>
      <c r="DJ6" t="s">
        <v>213</v>
      </c>
      <c r="DK6" t="s">
        <v>214</v>
      </c>
      <c r="DL6">
        <v>127</v>
      </c>
      <c r="DM6">
        <v>0</v>
      </c>
      <c r="DN6">
        <v>0</v>
      </c>
      <c r="DO6">
        <v>21</v>
      </c>
      <c r="DP6">
        <v>89</v>
      </c>
      <c r="DQ6">
        <v>0</v>
      </c>
      <c r="DR6">
        <v>0.25172337825446173</v>
      </c>
      <c r="DS6">
        <v>0</v>
      </c>
      <c r="DT6">
        <v>3</v>
      </c>
      <c r="DU6">
        <v>1.3197527811443661</v>
      </c>
      <c r="DV6">
        <v>19.529783000000002</v>
      </c>
      <c r="DW6">
        <v>0</v>
      </c>
      <c r="DX6">
        <v>0</v>
      </c>
      <c r="DY6">
        <v>0</v>
      </c>
    </row>
    <row r="7" spans="1:129" x14ac:dyDescent="0.25">
      <c r="A7" t="s">
        <v>10</v>
      </c>
      <c r="B7">
        <v>167.55145593396711</v>
      </c>
      <c r="D7" t="s">
        <v>22</v>
      </c>
      <c r="E7">
        <v>21.502942507922139</v>
      </c>
      <c r="G7" t="s">
        <v>30</v>
      </c>
      <c r="H7">
        <v>1.0972850807985817</v>
      </c>
      <c r="J7" t="s">
        <v>219</v>
      </c>
      <c r="K7">
        <f t="shared" si="0"/>
        <v>5.0000000000000009</v>
      </c>
      <c r="L7">
        <v>12.474012474012476</v>
      </c>
      <c r="M7">
        <v>1.8586510610204756</v>
      </c>
      <c r="N7">
        <v>23.184836520005934</v>
      </c>
      <c r="O7">
        <v>789.09636663211893</v>
      </c>
      <c r="P7">
        <v>773.54268101813841</v>
      </c>
      <c r="Q7">
        <v>311.3393544585341</v>
      </c>
      <c r="R7">
        <v>77.018745942396208</v>
      </c>
      <c r="S7">
        <v>29.381502057802319</v>
      </c>
      <c r="T7">
        <v>29.972278309827722</v>
      </c>
      <c r="U7">
        <v>10.382846929369986</v>
      </c>
      <c r="V7">
        <v>0.98028924441717558</v>
      </c>
      <c r="W7">
        <v>16.750823271130624</v>
      </c>
      <c r="X7">
        <v>4.1437980241492856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12</v>
      </c>
      <c r="AF7">
        <v>15.52</v>
      </c>
      <c r="AG7">
        <v>5.64</v>
      </c>
      <c r="AH7">
        <v>20.93</v>
      </c>
      <c r="AI7">
        <v>0.03</v>
      </c>
      <c r="AJ7">
        <v>2.2799999999999998</v>
      </c>
      <c r="AK7">
        <v>2.5299999999999998</v>
      </c>
      <c r="AL7">
        <v>4.8099999999999996</v>
      </c>
      <c r="AM7">
        <v>0.47401247401247398</v>
      </c>
      <c r="AN7">
        <v>1.903</v>
      </c>
      <c r="AO7">
        <v>108</v>
      </c>
      <c r="AP7">
        <v>39</v>
      </c>
      <c r="AQ7">
        <v>0</v>
      </c>
      <c r="AR7">
        <v>0</v>
      </c>
      <c r="AS7">
        <v>0</v>
      </c>
      <c r="AT7">
        <v>0</v>
      </c>
      <c r="AU7">
        <v>24</v>
      </c>
      <c r="AV7">
        <v>33</v>
      </c>
      <c r="AW7">
        <v>694</v>
      </c>
      <c r="AX7">
        <v>747</v>
      </c>
      <c r="AY7">
        <v>6303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12</v>
      </c>
      <c r="BI7">
        <v>3.940445658655479</v>
      </c>
      <c r="BJ7">
        <v>236.42673951932875</v>
      </c>
      <c r="BK7">
        <v>5674.24174846389</v>
      </c>
      <c r="BL7">
        <v>2814.6946891374469</v>
      </c>
      <c r="BM7">
        <v>74.661075637682757</v>
      </c>
      <c r="BN7">
        <v>0</v>
      </c>
      <c r="BO7">
        <v>0</v>
      </c>
      <c r="BP7">
        <v>38.493730231186312</v>
      </c>
      <c r="BQ7">
        <v>361.84106417315138</v>
      </c>
      <c r="BR7">
        <v>1272.1247547320013</v>
      </c>
      <c r="BS7">
        <v>5342.9239698744059</v>
      </c>
      <c r="BT7">
        <v>0</v>
      </c>
      <c r="BU7">
        <v>6.376906029270037</v>
      </c>
      <c r="BV7">
        <v>94.161021097150524</v>
      </c>
      <c r="BW7">
        <v>0.98028924441717558</v>
      </c>
      <c r="BX7">
        <v>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2.9665276941057104</v>
      </c>
      <c r="DF7" t="s">
        <v>220</v>
      </c>
      <c r="DG7">
        <v>0</v>
      </c>
      <c r="DH7">
        <v>0</v>
      </c>
      <c r="DI7">
        <v>0</v>
      </c>
      <c r="DJ7" t="s">
        <v>213</v>
      </c>
      <c r="DK7" t="s">
        <v>214</v>
      </c>
      <c r="DL7">
        <v>127</v>
      </c>
      <c r="DM7">
        <v>0</v>
      </c>
      <c r="DN7">
        <v>0</v>
      </c>
      <c r="DO7">
        <v>22</v>
      </c>
      <c r="DP7">
        <v>88</v>
      </c>
      <c r="DQ7">
        <v>0</v>
      </c>
      <c r="DR7">
        <v>0.57248042989917791</v>
      </c>
      <c r="DS7">
        <v>0</v>
      </c>
      <c r="DT7">
        <v>4</v>
      </c>
      <c r="DU7">
        <v>1.3652040379626995</v>
      </c>
      <c r="DV7">
        <v>19.529783000000002</v>
      </c>
      <c r="DW7">
        <v>0</v>
      </c>
      <c r="DX7">
        <v>0</v>
      </c>
      <c r="DY7">
        <v>0</v>
      </c>
    </row>
    <row r="8" spans="1:129" x14ac:dyDescent="0.25">
      <c r="A8" t="s">
        <v>11</v>
      </c>
      <c r="B8" t="s">
        <v>12</v>
      </c>
      <c r="D8" t="s">
        <v>23</v>
      </c>
      <c r="E8">
        <v>200</v>
      </c>
      <c r="G8" t="s">
        <v>31</v>
      </c>
      <c r="H8">
        <v>1.0201158402966386</v>
      </c>
      <c r="J8" t="s">
        <v>221</v>
      </c>
      <c r="K8">
        <f t="shared" si="0"/>
        <v>1.9999999999999996</v>
      </c>
      <c r="L8">
        <v>29.55665024630542</v>
      </c>
      <c r="M8">
        <v>0.67633680211667135</v>
      </c>
      <c r="N8">
        <v>19.990250308867136</v>
      </c>
      <c r="O8">
        <v>721.26754829916979</v>
      </c>
      <c r="P8">
        <v>589.32151468679569</v>
      </c>
      <c r="Q8">
        <v>112.62078876874889</v>
      </c>
      <c r="R8">
        <v>24.788814919208317</v>
      </c>
      <c r="S8">
        <v>27.715443951424682</v>
      </c>
      <c r="T8">
        <v>33.920788246618272</v>
      </c>
      <c r="U8">
        <v>9.4903624776206552</v>
      </c>
      <c r="V8">
        <v>0.81706367640757205</v>
      </c>
      <c r="W8">
        <v>16.651583710407241</v>
      </c>
      <c r="X8">
        <v>3.6651583710407238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12</v>
      </c>
      <c r="AF8">
        <v>15.54</v>
      </c>
      <c r="AG8">
        <v>5.4</v>
      </c>
      <c r="AH8">
        <v>20.93</v>
      </c>
      <c r="AI8">
        <v>0.03</v>
      </c>
      <c r="AJ8">
        <v>0.89</v>
      </c>
      <c r="AK8">
        <v>1.1399999999999999</v>
      </c>
      <c r="AL8">
        <v>2.0299999999999998</v>
      </c>
      <c r="AM8">
        <v>0.43842364532019712</v>
      </c>
      <c r="AN8">
        <v>0.48899999999999999</v>
      </c>
      <c r="AO8">
        <v>108</v>
      </c>
      <c r="AP8">
        <v>37</v>
      </c>
      <c r="AQ8">
        <v>0</v>
      </c>
      <c r="AR8">
        <v>0</v>
      </c>
      <c r="AS8">
        <v>0</v>
      </c>
      <c r="AT8">
        <v>0</v>
      </c>
      <c r="AU8">
        <v>24</v>
      </c>
      <c r="AV8">
        <v>33</v>
      </c>
      <c r="AW8">
        <v>694</v>
      </c>
      <c r="AX8">
        <v>747</v>
      </c>
      <c r="AY8">
        <v>6303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12</v>
      </c>
      <c r="BI8">
        <v>3.4561033137867274</v>
      </c>
      <c r="BJ8">
        <v>207.36619882720365</v>
      </c>
      <c r="BK8">
        <v>4976.7887718528873</v>
      </c>
      <c r="BL8">
        <v>2468.7247294117192</v>
      </c>
      <c r="BM8">
        <v>65.484062787537994</v>
      </c>
      <c r="BN8">
        <v>0</v>
      </c>
      <c r="BO8">
        <v>0</v>
      </c>
      <c r="BP8">
        <v>326.5238431826678</v>
      </c>
      <c r="BQ8">
        <v>3069.3241259170773</v>
      </c>
      <c r="BR8">
        <v>460.51845528449275</v>
      </c>
      <c r="BS8">
        <v>1934.1775121948697</v>
      </c>
      <c r="BT8">
        <v>0</v>
      </c>
      <c r="BU8">
        <v>61.672782724398211</v>
      </c>
      <c r="BV8">
        <v>38.86396632169631</v>
      </c>
      <c r="BW8">
        <v>0.81706367640757205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2.7115321364630445</v>
      </c>
      <c r="DF8" t="s">
        <v>222</v>
      </c>
      <c r="DG8">
        <v>0</v>
      </c>
      <c r="DH8">
        <v>0</v>
      </c>
      <c r="DI8">
        <v>0</v>
      </c>
      <c r="DJ8" t="s">
        <v>213</v>
      </c>
      <c r="DK8" t="s">
        <v>214</v>
      </c>
      <c r="DL8">
        <v>127</v>
      </c>
      <c r="DM8">
        <v>0</v>
      </c>
      <c r="DN8">
        <v>0</v>
      </c>
      <c r="DO8">
        <v>20</v>
      </c>
      <c r="DP8">
        <v>90</v>
      </c>
      <c r="DQ8">
        <v>0</v>
      </c>
      <c r="DR8">
        <v>0.69575624610654807</v>
      </c>
      <c r="DS8">
        <v>0</v>
      </c>
      <c r="DT8">
        <v>5</v>
      </c>
      <c r="DU8">
        <v>1.3008182321911119</v>
      </c>
      <c r="DV8">
        <v>19.529783000000002</v>
      </c>
      <c r="DW8">
        <v>0</v>
      </c>
      <c r="DX8">
        <v>0</v>
      </c>
      <c r="DY8">
        <v>0</v>
      </c>
    </row>
    <row r="9" spans="1:129" x14ac:dyDescent="0.25">
      <c r="G9" t="s">
        <v>32</v>
      </c>
      <c r="H9">
        <v>0</v>
      </c>
      <c r="J9" t="s">
        <v>223</v>
      </c>
      <c r="K9">
        <f t="shared" si="0"/>
        <v>1.9999999999999996</v>
      </c>
      <c r="L9">
        <v>27.906976744186043</v>
      </c>
      <c r="M9">
        <v>0.62839135762272935</v>
      </c>
      <c r="N9">
        <v>17.536503003425004</v>
      </c>
      <c r="O9">
        <v>633.86470362538773</v>
      </c>
      <c r="P9">
        <v>542.91148619828971</v>
      </c>
      <c r="Q9">
        <v>104.35785046234614</v>
      </c>
      <c r="R9">
        <v>24.176745415030336</v>
      </c>
      <c r="S9">
        <v>27.666003333400671</v>
      </c>
      <c r="T9">
        <v>32.300850966008255</v>
      </c>
      <c r="U9">
        <v>8.3403250477024695</v>
      </c>
      <c r="V9">
        <v>0.85651004558718713</v>
      </c>
      <c r="W9">
        <v>16.607142857142858</v>
      </c>
      <c r="X9">
        <v>3.8474025974025978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12</v>
      </c>
      <c r="AF9">
        <v>15.16</v>
      </c>
      <c r="AG9">
        <v>5.63</v>
      </c>
      <c r="AH9">
        <v>20.93</v>
      </c>
      <c r="AI9">
        <v>0.03</v>
      </c>
      <c r="AJ9">
        <v>0.79</v>
      </c>
      <c r="AK9">
        <v>1.36</v>
      </c>
      <c r="AL9">
        <v>2.1500000000000004</v>
      </c>
      <c r="AM9">
        <v>0.36744186046511623</v>
      </c>
      <c r="AN9">
        <v>0.40400000000000003</v>
      </c>
      <c r="AO9">
        <v>106</v>
      </c>
      <c r="AP9">
        <v>39</v>
      </c>
      <c r="AQ9">
        <v>0</v>
      </c>
      <c r="AR9">
        <v>0</v>
      </c>
      <c r="AS9">
        <v>0</v>
      </c>
      <c r="AT9">
        <v>0</v>
      </c>
      <c r="AU9">
        <v>24</v>
      </c>
      <c r="AV9">
        <v>33</v>
      </c>
      <c r="AW9">
        <v>694</v>
      </c>
      <c r="AX9">
        <v>747</v>
      </c>
      <c r="AY9">
        <v>6303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12</v>
      </c>
      <c r="BI9">
        <v>3.0682239528348756</v>
      </c>
      <c r="BJ9">
        <v>184.09343717009253</v>
      </c>
      <c r="BK9">
        <v>4418.2424920822205</v>
      </c>
      <c r="BL9">
        <v>2191.659120119768</v>
      </c>
      <c r="BM9">
        <v>58.134769632660799</v>
      </c>
      <c r="BN9">
        <v>0</v>
      </c>
      <c r="BO9">
        <v>0</v>
      </c>
      <c r="BP9">
        <v>225.08478062438698</v>
      </c>
      <c r="BQ9">
        <v>2115.7969378692378</v>
      </c>
      <c r="BR9">
        <v>553.85081082339832</v>
      </c>
      <c r="BS9">
        <v>2326.173405458273</v>
      </c>
      <c r="BT9">
        <v>0</v>
      </c>
      <c r="BU9">
        <v>47.887750427028038</v>
      </c>
      <c r="BV9">
        <v>52.649292328950438</v>
      </c>
      <c r="BW9">
        <v>0.85651004558718713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2.3829500136292769</v>
      </c>
      <c r="DF9" t="s">
        <v>224</v>
      </c>
      <c r="DG9">
        <v>0</v>
      </c>
      <c r="DH9">
        <v>0</v>
      </c>
      <c r="DI9">
        <v>0</v>
      </c>
      <c r="DJ9" t="s">
        <v>213</v>
      </c>
      <c r="DK9" t="s">
        <v>214</v>
      </c>
      <c r="DL9">
        <v>127</v>
      </c>
      <c r="DM9">
        <v>0</v>
      </c>
      <c r="DN9">
        <v>0</v>
      </c>
      <c r="DO9">
        <v>17</v>
      </c>
      <c r="DP9">
        <v>91</v>
      </c>
      <c r="DQ9">
        <v>0</v>
      </c>
      <c r="DR9">
        <v>0.80449503388357479</v>
      </c>
      <c r="DS9">
        <v>0</v>
      </c>
      <c r="DT9">
        <v>6</v>
      </c>
      <c r="DU9">
        <v>1.2439429939483719</v>
      </c>
      <c r="DV9">
        <v>19.529783000000002</v>
      </c>
      <c r="DW9">
        <v>0</v>
      </c>
      <c r="DX9">
        <v>0</v>
      </c>
      <c r="DY9">
        <v>0</v>
      </c>
    </row>
    <row r="10" spans="1:129" x14ac:dyDescent="0.25">
      <c r="G10" t="s">
        <v>33</v>
      </c>
      <c r="H10">
        <v>0</v>
      </c>
      <c r="J10" t="s">
        <v>225</v>
      </c>
      <c r="K10">
        <f t="shared" si="0"/>
        <v>2.0000000000000022</v>
      </c>
      <c r="L10">
        <v>26.666666666666668</v>
      </c>
      <c r="M10">
        <v>0.57942579728849075</v>
      </c>
      <c r="N10">
        <v>15.451354594359753</v>
      </c>
      <c r="O10">
        <v>569.79755120328502</v>
      </c>
      <c r="P10">
        <v>417.59190663737496</v>
      </c>
      <c r="Q10">
        <v>96.400946908032353</v>
      </c>
      <c r="R10">
        <v>19.484212549665799</v>
      </c>
      <c r="S10">
        <v>27.117270970592884</v>
      </c>
      <c r="T10">
        <v>37.001087302626466</v>
      </c>
      <c r="U10">
        <v>7.4973362000432244</v>
      </c>
      <c r="V10">
        <v>0.73287767866940501</v>
      </c>
      <c r="W10">
        <v>16.637323943661972</v>
      </c>
      <c r="X10">
        <v>3.362676056338028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12</v>
      </c>
      <c r="AF10">
        <v>14.88</v>
      </c>
      <c r="AG10">
        <v>5.63</v>
      </c>
      <c r="AH10">
        <v>20.93</v>
      </c>
      <c r="AI10">
        <v>0.03</v>
      </c>
      <c r="AJ10">
        <v>1.03</v>
      </c>
      <c r="AK10">
        <v>1.22</v>
      </c>
      <c r="AL10">
        <v>2.25</v>
      </c>
      <c r="AM10">
        <v>0.45777777777777778</v>
      </c>
      <c r="AN10">
        <v>0.61799999999999999</v>
      </c>
      <c r="AO10">
        <v>104</v>
      </c>
      <c r="AP10">
        <v>39</v>
      </c>
      <c r="AQ10">
        <v>0</v>
      </c>
      <c r="AR10">
        <v>0</v>
      </c>
      <c r="AS10">
        <v>0</v>
      </c>
      <c r="AT10">
        <v>0</v>
      </c>
      <c r="AU10">
        <v>24</v>
      </c>
      <c r="AV10">
        <v>33</v>
      </c>
      <c r="AW10">
        <v>694</v>
      </c>
      <c r="AX10">
        <v>747</v>
      </c>
      <c r="AY10">
        <v>6303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12</v>
      </c>
      <c r="BI10">
        <v>2.6709657296100535</v>
      </c>
      <c r="BJ10">
        <v>160.25794377660321</v>
      </c>
      <c r="BK10">
        <v>3846.1906506384771</v>
      </c>
      <c r="BL10">
        <v>1907.894107735709</v>
      </c>
      <c r="BM10">
        <v>50.607771718927332</v>
      </c>
      <c r="BN10">
        <v>0</v>
      </c>
      <c r="BO10">
        <v>0</v>
      </c>
      <c r="BP10">
        <v>376.64167607865028</v>
      </c>
      <c r="BQ10">
        <v>3540.4317551393128</v>
      </c>
      <c r="BR10">
        <v>77.7091408077914</v>
      </c>
      <c r="BS10">
        <v>326.37839139272387</v>
      </c>
      <c r="BT10">
        <v>0</v>
      </c>
      <c r="BU10">
        <v>92.050344788592128</v>
      </c>
      <c r="BV10">
        <v>8.4857569745936612</v>
      </c>
      <c r="BW10">
        <v>0.73287767866940501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2.1420960571552068</v>
      </c>
      <c r="DF10" t="s">
        <v>226</v>
      </c>
      <c r="DG10">
        <v>0</v>
      </c>
      <c r="DH10">
        <v>0</v>
      </c>
      <c r="DI10">
        <v>0</v>
      </c>
      <c r="DJ10" t="s">
        <v>213</v>
      </c>
      <c r="DK10" t="s">
        <v>214</v>
      </c>
      <c r="DL10">
        <v>127</v>
      </c>
      <c r="DM10">
        <v>0</v>
      </c>
      <c r="DN10">
        <v>0</v>
      </c>
      <c r="DO10">
        <v>16</v>
      </c>
      <c r="DP10">
        <v>92</v>
      </c>
      <c r="DQ10">
        <v>0</v>
      </c>
      <c r="DR10">
        <v>0.90014819525765699</v>
      </c>
      <c r="DS10">
        <v>0</v>
      </c>
      <c r="DT10">
        <v>7</v>
      </c>
      <c r="DU10">
        <v>1.1889665592992082</v>
      </c>
      <c r="DV10">
        <v>19.529783000000002</v>
      </c>
      <c r="DW10">
        <v>0</v>
      </c>
      <c r="DX10">
        <v>0</v>
      </c>
      <c r="DY10">
        <v>0</v>
      </c>
    </row>
    <row r="11" spans="1:129" x14ac:dyDescent="0.25">
      <c r="G11" t="s">
        <v>34</v>
      </c>
      <c r="H11">
        <v>0</v>
      </c>
      <c r="J11" t="s">
        <v>227</v>
      </c>
      <c r="K11">
        <f t="shared" si="0"/>
        <v>3.9999999999999964</v>
      </c>
      <c r="L11">
        <v>14.814814814814815</v>
      </c>
      <c r="M11">
        <v>2.2524157753749781</v>
      </c>
      <c r="N11">
        <v>33.369122598147825</v>
      </c>
      <c r="O11">
        <v>1511.6861893289636</v>
      </c>
      <c r="P11">
        <v>1277.5742371736355</v>
      </c>
      <c r="Q11">
        <v>349.69571005368772</v>
      </c>
      <c r="R11">
        <v>107.01015164711738</v>
      </c>
      <c r="S11">
        <v>22.074106936810978</v>
      </c>
      <c r="T11">
        <v>26.119126096319846</v>
      </c>
      <c r="U11">
        <v>19.890607754328467</v>
      </c>
      <c r="V11">
        <v>0.84513191044018854</v>
      </c>
      <c r="W11">
        <v>15.52536231884058</v>
      </c>
      <c r="X11">
        <v>4.7509057971014492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12</v>
      </c>
      <c r="AF11">
        <v>14.22</v>
      </c>
      <c r="AG11">
        <v>6.24</v>
      </c>
      <c r="AH11">
        <v>20.93</v>
      </c>
      <c r="AI11">
        <v>0.03</v>
      </c>
      <c r="AJ11">
        <v>1.96</v>
      </c>
      <c r="AK11">
        <v>2.09</v>
      </c>
      <c r="AL11">
        <v>4.05</v>
      </c>
      <c r="AM11">
        <v>0.48395061728395061</v>
      </c>
      <c r="AN11">
        <v>1.9790000000000001</v>
      </c>
      <c r="AO11">
        <v>99</v>
      </c>
      <c r="AP11">
        <v>43</v>
      </c>
      <c r="AQ11">
        <v>0</v>
      </c>
      <c r="AR11">
        <v>0</v>
      </c>
      <c r="AS11">
        <v>0</v>
      </c>
      <c r="AT11">
        <v>0</v>
      </c>
      <c r="AU11">
        <v>24</v>
      </c>
      <c r="AV11">
        <v>33</v>
      </c>
      <c r="AW11">
        <v>694</v>
      </c>
      <c r="AX11">
        <v>747</v>
      </c>
      <c r="AY11">
        <v>6303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12</v>
      </c>
      <c r="BI11">
        <v>7.2960448132365983</v>
      </c>
      <c r="BJ11">
        <v>437.76268879419592</v>
      </c>
      <c r="BK11">
        <v>10506.304531060701</v>
      </c>
      <c r="BL11">
        <v>5211.6284213732843</v>
      </c>
      <c r="BM11">
        <v>138.24084909290397</v>
      </c>
      <c r="BN11">
        <v>0</v>
      </c>
      <c r="BO11">
        <v>0</v>
      </c>
      <c r="BP11">
        <v>579.36056190542638</v>
      </c>
      <c r="BQ11">
        <v>5445.9892819110082</v>
      </c>
      <c r="BR11">
        <v>1218.2689904078757</v>
      </c>
      <c r="BS11">
        <v>5116.7297597130782</v>
      </c>
      <c r="BT11">
        <v>0</v>
      </c>
      <c r="BU11">
        <v>51.835440956528117</v>
      </c>
      <c r="BV11">
        <v>48.70151768955531</v>
      </c>
      <c r="BW11">
        <v>0.84513191044018865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5.6830307869509911</v>
      </c>
      <c r="DF11" t="s">
        <v>228</v>
      </c>
      <c r="DG11">
        <v>0</v>
      </c>
      <c r="DH11">
        <v>0</v>
      </c>
      <c r="DI11">
        <v>0</v>
      </c>
      <c r="DJ11" t="s">
        <v>213</v>
      </c>
      <c r="DK11" t="s">
        <v>214</v>
      </c>
      <c r="DL11">
        <v>127</v>
      </c>
      <c r="DM11">
        <v>0</v>
      </c>
      <c r="DN11">
        <v>0</v>
      </c>
      <c r="DO11">
        <v>42</v>
      </c>
      <c r="DP11">
        <v>83</v>
      </c>
      <c r="DQ11">
        <v>0</v>
      </c>
      <c r="DR11">
        <v>1.2323818800192121</v>
      </c>
      <c r="DS11">
        <v>0</v>
      </c>
      <c r="DT11">
        <v>8</v>
      </c>
      <c r="DU11">
        <v>1.5233447875420445</v>
      </c>
      <c r="DV11">
        <v>19.529783000000002</v>
      </c>
      <c r="DW11">
        <v>0</v>
      </c>
      <c r="DX11">
        <v>0</v>
      </c>
      <c r="DY11">
        <v>0</v>
      </c>
    </row>
    <row r="12" spans="1:129" x14ac:dyDescent="0.25">
      <c r="G12" t="s">
        <v>35</v>
      </c>
      <c r="H12" t="s">
        <v>36</v>
      </c>
      <c r="J12" t="s">
        <v>229</v>
      </c>
      <c r="K12">
        <f t="shared" si="0"/>
        <v>3.0000000000000053</v>
      </c>
      <c r="L12">
        <v>26.086956521739133</v>
      </c>
      <c r="M12">
        <v>0.8793398543357025</v>
      </c>
      <c r="N12">
        <v>22.939300547887893</v>
      </c>
      <c r="O12">
        <v>960.42794634567304</v>
      </c>
      <c r="P12">
        <v>704.42414553793299</v>
      </c>
      <c r="Q12">
        <v>141.18403229705478</v>
      </c>
      <c r="R12">
        <v>33.561811145759407</v>
      </c>
      <c r="S12">
        <v>23.884457584943785</v>
      </c>
      <c r="T12">
        <v>32.564614221692118</v>
      </c>
      <c r="U12">
        <v>12.637209820337803</v>
      </c>
      <c r="V12">
        <v>0.73344819693990837</v>
      </c>
      <c r="W12">
        <v>16.055684454756381</v>
      </c>
      <c r="X12">
        <v>3.8167053364269137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</v>
      </c>
      <c r="AF12">
        <v>14.41</v>
      </c>
      <c r="AG12">
        <v>5.87</v>
      </c>
      <c r="AH12">
        <v>20.93</v>
      </c>
      <c r="AI12">
        <v>0.03</v>
      </c>
      <c r="AJ12">
        <v>1.0900000000000001</v>
      </c>
      <c r="AK12">
        <v>1.21</v>
      </c>
      <c r="AL12">
        <v>2.2999999999999998</v>
      </c>
      <c r="AM12">
        <v>0.47391304347826096</v>
      </c>
      <c r="AN12">
        <v>0.78900000000000003</v>
      </c>
      <c r="AO12">
        <v>100</v>
      </c>
      <c r="AP12">
        <v>41</v>
      </c>
      <c r="AQ12">
        <v>0</v>
      </c>
      <c r="AR12">
        <v>0</v>
      </c>
      <c r="AS12">
        <v>0</v>
      </c>
      <c r="AT12">
        <v>0</v>
      </c>
      <c r="AU12">
        <v>24</v>
      </c>
      <c r="AV12">
        <v>33</v>
      </c>
      <c r="AW12">
        <v>694</v>
      </c>
      <c r="AX12">
        <v>747</v>
      </c>
      <c r="AY12">
        <v>6303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12</v>
      </c>
      <c r="BI12">
        <v>4.5027507331634133</v>
      </c>
      <c r="BJ12">
        <v>270.16504398980481</v>
      </c>
      <c r="BK12">
        <v>6483.9610557553151</v>
      </c>
      <c r="BL12">
        <v>3216.354106370105</v>
      </c>
      <c r="BM12">
        <v>85.315277049412046</v>
      </c>
      <c r="BN12">
        <v>0</v>
      </c>
      <c r="BO12">
        <v>0</v>
      </c>
      <c r="BP12">
        <v>633.49643242068248</v>
      </c>
      <c r="BQ12">
        <v>5954.8664647544156</v>
      </c>
      <c r="BR12">
        <v>134.2513122006375</v>
      </c>
      <c r="BS12">
        <v>563.85551124267749</v>
      </c>
      <c r="BT12">
        <v>0</v>
      </c>
      <c r="BU12">
        <v>91.839948043314308</v>
      </c>
      <c r="BV12">
        <v>8.6961582032049094</v>
      </c>
      <c r="BW12">
        <v>0.73344819693990837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3.6106313772393723</v>
      </c>
      <c r="DF12" t="s">
        <v>230</v>
      </c>
      <c r="DG12">
        <v>0</v>
      </c>
      <c r="DH12">
        <v>0</v>
      </c>
      <c r="DI12">
        <v>0</v>
      </c>
      <c r="DJ12" t="s">
        <v>213</v>
      </c>
      <c r="DK12" t="s">
        <v>214</v>
      </c>
      <c r="DL12">
        <v>127</v>
      </c>
      <c r="DM12">
        <v>0</v>
      </c>
      <c r="DN12">
        <v>0</v>
      </c>
      <c r="DO12">
        <v>27</v>
      </c>
      <c r="DP12">
        <v>88</v>
      </c>
      <c r="DQ12">
        <v>0</v>
      </c>
      <c r="DR12">
        <v>1.5273517686792124</v>
      </c>
      <c r="DS12">
        <v>0</v>
      </c>
      <c r="DT12">
        <v>9</v>
      </c>
      <c r="DU12">
        <v>1.3605801715066717</v>
      </c>
      <c r="DV12">
        <v>19.529783000000002</v>
      </c>
      <c r="DW12">
        <v>0</v>
      </c>
      <c r="DX12">
        <v>0</v>
      </c>
      <c r="DY12">
        <v>0</v>
      </c>
    </row>
    <row r="13" spans="1:129" x14ac:dyDescent="0.25">
      <c r="G13" t="s">
        <v>37</v>
      </c>
      <c r="H13" t="s">
        <v>36</v>
      </c>
      <c r="J13" t="s">
        <v>231</v>
      </c>
      <c r="K13">
        <f t="shared" si="0"/>
        <v>0.99999999999999856</v>
      </c>
      <c r="L13">
        <v>30.927835051546392</v>
      </c>
      <c r="M13">
        <v>0.931365762190831</v>
      </c>
      <c r="N13">
        <v>28.805126665695806</v>
      </c>
      <c r="O13">
        <v>1460.2711824921282</v>
      </c>
      <c r="P13">
        <v>998.4672093835876</v>
      </c>
      <c r="Q13">
        <v>140.5719627928768</v>
      </c>
      <c r="R13">
        <v>40.090552523657898</v>
      </c>
      <c r="S13">
        <v>19.725874899850037</v>
      </c>
      <c r="T13">
        <v>28.849346673566679</v>
      </c>
      <c r="U13">
        <v>19.214094506475373</v>
      </c>
      <c r="V13">
        <v>0.68375464869448654</v>
      </c>
      <c r="W13">
        <v>15.093099671412926</v>
      </c>
      <c r="X13">
        <v>4.3044906900328588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12</v>
      </c>
      <c r="AF13">
        <v>13.87</v>
      </c>
      <c r="AG13">
        <v>6.04</v>
      </c>
      <c r="AH13">
        <v>20.93</v>
      </c>
      <c r="AI13">
        <v>0.03</v>
      </c>
      <c r="AJ13">
        <v>1.01</v>
      </c>
      <c r="AK13">
        <v>0.93</v>
      </c>
      <c r="AL13">
        <v>1.94</v>
      </c>
      <c r="AM13">
        <v>0.52061855670103097</v>
      </c>
      <c r="AN13">
        <v>0.64400000000000002</v>
      </c>
      <c r="AO13">
        <v>97</v>
      </c>
      <c r="AP13">
        <v>42</v>
      </c>
      <c r="AQ13">
        <v>0</v>
      </c>
      <c r="AR13">
        <v>0</v>
      </c>
      <c r="AS13">
        <v>0</v>
      </c>
      <c r="AT13">
        <v>0</v>
      </c>
      <c r="AU13">
        <v>24</v>
      </c>
      <c r="AV13">
        <v>33</v>
      </c>
      <c r="AW13">
        <v>694</v>
      </c>
      <c r="AX13">
        <v>747</v>
      </c>
      <c r="AY13">
        <v>6303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12</v>
      </c>
      <c r="BI13">
        <v>6.7563892790102349</v>
      </c>
      <c r="BJ13">
        <v>405.38335674061409</v>
      </c>
      <c r="BK13">
        <v>9729.2005617747382</v>
      </c>
      <c r="BL13">
        <v>4826.1477682359782</v>
      </c>
      <c r="BM13">
        <v>128.01579686545708</v>
      </c>
      <c r="BN13">
        <v>0</v>
      </c>
      <c r="BO13">
        <v>0</v>
      </c>
      <c r="BP13">
        <v>1040.5660554575636</v>
      </c>
      <c r="BQ13">
        <v>9781.3209213010978</v>
      </c>
      <c r="BR13">
        <v>0</v>
      </c>
      <c r="BS13">
        <v>0</v>
      </c>
      <c r="BT13">
        <v>0</v>
      </c>
      <c r="BU13">
        <v>100</v>
      </c>
      <c r="BV13">
        <v>0</v>
      </c>
      <c r="BW13">
        <v>0.68375464869448654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5.4897412875643923</v>
      </c>
      <c r="DF13" t="s">
        <v>229</v>
      </c>
      <c r="DG13">
        <v>0</v>
      </c>
      <c r="DH13">
        <v>0</v>
      </c>
      <c r="DI13">
        <v>0</v>
      </c>
      <c r="DJ13" t="s">
        <v>213</v>
      </c>
      <c r="DK13" t="s">
        <v>214</v>
      </c>
      <c r="DL13">
        <v>127</v>
      </c>
      <c r="DM13">
        <v>0</v>
      </c>
      <c r="DN13">
        <v>0</v>
      </c>
      <c r="DO13">
        <v>41</v>
      </c>
      <c r="DP13">
        <v>85</v>
      </c>
      <c r="DQ13">
        <v>0</v>
      </c>
      <c r="DR13">
        <v>1.6211779354473261</v>
      </c>
      <c r="DS13">
        <v>0</v>
      </c>
      <c r="DT13">
        <v>10</v>
      </c>
      <c r="DU13">
        <v>1.4594697893036246</v>
      </c>
      <c r="DV13">
        <v>19.529783000000002</v>
      </c>
      <c r="DW13">
        <v>0</v>
      </c>
      <c r="DX13">
        <v>0</v>
      </c>
      <c r="DY13">
        <v>0</v>
      </c>
    </row>
    <row r="14" spans="1:129" x14ac:dyDescent="0.25">
      <c r="G14" t="s">
        <v>38</v>
      </c>
      <c r="H14">
        <v>0</v>
      </c>
      <c r="J14" t="s">
        <v>232</v>
      </c>
      <c r="K14">
        <f t="shared" si="0"/>
        <v>2.999999999999996</v>
      </c>
      <c r="L14">
        <v>25.751072961373389</v>
      </c>
      <c r="M14">
        <v>0.87423927513421928</v>
      </c>
      <c r="N14">
        <v>22.512599359679466</v>
      </c>
      <c r="O14">
        <v>981.70514542196702</v>
      </c>
      <c r="P14">
        <v>706.03195281445483</v>
      </c>
      <c r="Q14">
        <v>138.73575428034286</v>
      </c>
      <c r="R14">
        <v>34.071869065907727</v>
      </c>
      <c r="S14">
        <v>22.93213951731185</v>
      </c>
      <c r="T14">
        <v>31.886091372971865</v>
      </c>
      <c r="U14">
        <v>12.917172966078514</v>
      </c>
      <c r="V14">
        <v>0.7191894186425809</v>
      </c>
      <c r="W14">
        <v>15.869311551925321</v>
      </c>
      <c r="X14">
        <v>3.8973162193698947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12</v>
      </c>
      <c r="AF14">
        <v>14.02</v>
      </c>
      <c r="AG14">
        <v>6.04</v>
      </c>
      <c r="AH14">
        <v>20.93</v>
      </c>
      <c r="AI14">
        <v>0.03</v>
      </c>
      <c r="AJ14">
        <v>1.1100000000000001</v>
      </c>
      <c r="AK14">
        <v>1.22</v>
      </c>
      <c r="AL14">
        <v>2.33</v>
      </c>
      <c r="AM14">
        <v>0.47639484978540775</v>
      </c>
      <c r="AN14">
        <v>0.88400000000000001</v>
      </c>
      <c r="AO14">
        <v>98</v>
      </c>
      <c r="AP14">
        <v>42</v>
      </c>
      <c r="AQ14">
        <v>0</v>
      </c>
      <c r="AR14">
        <v>0</v>
      </c>
      <c r="AS14">
        <v>0</v>
      </c>
      <c r="AT14">
        <v>0</v>
      </c>
      <c r="AU14">
        <v>24</v>
      </c>
      <c r="AV14">
        <v>33</v>
      </c>
      <c r="AW14">
        <v>694</v>
      </c>
      <c r="AX14">
        <v>747</v>
      </c>
      <c r="AY14">
        <v>6303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12</v>
      </c>
      <c r="BI14">
        <v>4.5851886804719379</v>
      </c>
      <c r="BJ14">
        <v>275.11132082831625</v>
      </c>
      <c r="BK14">
        <v>6602.671699879591</v>
      </c>
      <c r="BL14">
        <v>3275.2402508758692</v>
      </c>
      <c r="BM14">
        <v>86.877259208941993</v>
      </c>
      <c r="BN14">
        <v>0</v>
      </c>
      <c r="BO14">
        <v>0</v>
      </c>
      <c r="BP14">
        <v>682.16378139553831</v>
      </c>
      <c r="BQ14">
        <v>6412.3395451180604</v>
      </c>
      <c r="BR14">
        <v>53.74334881763145</v>
      </c>
      <c r="BS14">
        <v>225.72206503405209</v>
      </c>
      <c r="BT14">
        <v>0</v>
      </c>
      <c r="BU14">
        <v>97.117346380178176</v>
      </c>
      <c r="BV14">
        <v>3.4186474096261437</v>
      </c>
      <c r="BW14">
        <v>0.71918941864258101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3.690620847451004</v>
      </c>
      <c r="DF14" t="s">
        <v>233</v>
      </c>
      <c r="DG14">
        <v>0</v>
      </c>
      <c r="DH14">
        <v>0</v>
      </c>
      <c r="DI14">
        <v>0</v>
      </c>
      <c r="DJ14" t="s">
        <v>213</v>
      </c>
      <c r="DK14" t="s">
        <v>214</v>
      </c>
      <c r="DL14">
        <v>127</v>
      </c>
      <c r="DM14">
        <v>0</v>
      </c>
      <c r="DN14">
        <v>0</v>
      </c>
      <c r="DO14">
        <v>27</v>
      </c>
      <c r="DP14">
        <v>88</v>
      </c>
      <c r="DQ14">
        <v>0</v>
      </c>
      <c r="DR14">
        <v>1.9047173844343805</v>
      </c>
      <c r="DS14">
        <v>0</v>
      </c>
      <c r="DT14">
        <v>11</v>
      </c>
      <c r="DU14">
        <v>1.3524256425967309</v>
      </c>
      <c r="DV14">
        <v>19.529783000000002</v>
      </c>
      <c r="DW14">
        <v>0</v>
      </c>
      <c r="DX14">
        <v>0</v>
      </c>
      <c r="DY14">
        <v>0</v>
      </c>
    </row>
    <row r="15" spans="1:129" x14ac:dyDescent="0.25">
      <c r="G15" t="s">
        <v>38</v>
      </c>
      <c r="H15">
        <v>0</v>
      </c>
      <c r="J15" t="s">
        <v>234</v>
      </c>
      <c r="K15">
        <f t="shared" si="0"/>
        <v>2.0000000000000067</v>
      </c>
      <c r="L15">
        <v>27.149321266968325</v>
      </c>
      <c r="M15">
        <v>1.0333773462204949</v>
      </c>
      <c r="N15">
        <v>28.055493562547372</v>
      </c>
      <c r="O15">
        <v>1276.0889576871473</v>
      </c>
      <c r="P15">
        <v>922.99454860812455</v>
      </c>
      <c r="Q15">
        <v>161.68836068701722</v>
      </c>
      <c r="R15">
        <v>42.232795788280839</v>
      </c>
      <c r="S15">
        <v>21.985531175974337</v>
      </c>
      <c r="T15">
        <v>30.396163882934136</v>
      </c>
      <c r="U15">
        <v>16.790644180094045</v>
      </c>
      <c r="V15">
        <v>0.72329953413358405</v>
      </c>
      <c r="W15">
        <v>15.646594274432379</v>
      </c>
      <c r="X15">
        <v>4.0868706811451139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12</v>
      </c>
      <c r="AF15">
        <v>13.9</v>
      </c>
      <c r="AG15">
        <v>6.04</v>
      </c>
      <c r="AH15">
        <v>20.93</v>
      </c>
      <c r="AI15">
        <v>0.03</v>
      </c>
      <c r="AJ15">
        <v>1.04</v>
      </c>
      <c r="AK15">
        <v>1.17</v>
      </c>
      <c r="AL15">
        <v>2.21</v>
      </c>
      <c r="AM15">
        <v>0.4705882352941177</v>
      </c>
      <c r="AN15">
        <v>0.95799999999999996</v>
      </c>
      <c r="AO15">
        <v>97</v>
      </c>
      <c r="AP15">
        <v>42</v>
      </c>
      <c r="AQ15">
        <v>0</v>
      </c>
      <c r="AR15">
        <v>0</v>
      </c>
      <c r="AS15">
        <v>0</v>
      </c>
      <c r="AT15">
        <v>0</v>
      </c>
      <c r="AU15">
        <v>24</v>
      </c>
      <c r="AV15">
        <v>33</v>
      </c>
      <c r="AW15">
        <v>694</v>
      </c>
      <c r="AX15">
        <v>747</v>
      </c>
      <c r="AY15">
        <v>6295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12</v>
      </c>
      <c r="BI15">
        <v>5.9666366056433544</v>
      </c>
      <c r="BJ15">
        <v>357.99819633860125</v>
      </c>
      <c r="BK15">
        <v>8591.9567121264299</v>
      </c>
      <c r="BL15">
        <v>4262.0205481142975</v>
      </c>
      <c r="BM15">
        <v>113.05206200166356</v>
      </c>
      <c r="BN15">
        <v>0</v>
      </c>
      <c r="BO15">
        <v>0</v>
      </c>
      <c r="BP15">
        <v>873.74763684281731</v>
      </c>
      <c r="BQ15">
        <v>8213.2277863224826</v>
      </c>
      <c r="BR15">
        <v>101.13906496078731</v>
      </c>
      <c r="BS15">
        <v>424.78407283530669</v>
      </c>
      <c r="BT15">
        <v>0</v>
      </c>
      <c r="BU15">
        <v>95.592052677949127</v>
      </c>
      <c r="BV15">
        <v>4.9439736147154836</v>
      </c>
      <c r="BW15">
        <v>0.72329953413358417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4.7973269085982988</v>
      </c>
      <c r="DF15" t="s">
        <v>235</v>
      </c>
      <c r="DG15">
        <v>0</v>
      </c>
      <c r="DH15">
        <v>0</v>
      </c>
      <c r="DI15">
        <v>0</v>
      </c>
      <c r="DJ15" t="s">
        <v>213</v>
      </c>
      <c r="DK15" t="s">
        <v>214</v>
      </c>
      <c r="DL15">
        <v>127</v>
      </c>
      <c r="DM15">
        <v>0</v>
      </c>
      <c r="DN15">
        <v>0</v>
      </c>
      <c r="DO15">
        <v>35</v>
      </c>
      <c r="DP15">
        <v>86</v>
      </c>
      <c r="DQ15">
        <v>0</v>
      </c>
      <c r="DR15">
        <v>2.0805811392029687</v>
      </c>
      <c r="DS15">
        <v>0</v>
      </c>
      <c r="DT15">
        <v>12</v>
      </c>
      <c r="DU15">
        <v>1.4480179133747215</v>
      </c>
      <c r="DV15">
        <v>19.529783000000002</v>
      </c>
      <c r="DW15">
        <v>0</v>
      </c>
      <c r="DX15">
        <v>0</v>
      </c>
      <c r="DY15">
        <v>0</v>
      </c>
    </row>
    <row r="16" spans="1:129" x14ac:dyDescent="0.25">
      <c r="G16" t="s">
        <v>39</v>
      </c>
      <c r="H16">
        <v>0</v>
      </c>
      <c r="J16" t="s">
        <v>236</v>
      </c>
      <c r="K16">
        <f t="shared" si="0"/>
        <v>1.9999999999999971</v>
      </c>
      <c r="L16">
        <v>27.522935779816518</v>
      </c>
      <c r="M16">
        <v>1.1986361123485503</v>
      </c>
      <c r="N16">
        <v>32.989984743538088</v>
      </c>
      <c r="O16">
        <v>1566.5210848226418</v>
      </c>
      <c r="P16">
        <v>1134.9532908423755</v>
      </c>
      <c r="Q16">
        <v>184.74297867772125</v>
      </c>
      <c r="R16">
        <v>51.209815182891255</v>
      </c>
      <c r="S16">
        <v>21.059394005713713</v>
      </c>
      <c r="T16">
        <v>29.067262071245715</v>
      </c>
      <c r="U16">
        <v>20.612119537140025</v>
      </c>
      <c r="V16">
        <v>0.72450559512952395</v>
      </c>
      <c r="W16">
        <v>15.41276595744681</v>
      </c>
      <c r="X16">
        <v>4.2723404255319153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12</v>
      </c>
      <c r="AF16">
        <v>13.62</v>
      </c>
      <c r="AG16">
        <v>6.25</v>
      </c>
      <c r="AH16">
        <v>20.93</v>
      </c>
      <c r="AI16">
        <v>0.03</v>
      </c>
      <c r="AJ16">
        <v>1.03</v>
      </c>
      <c r="AK16">
        <v>1.1499999999999999</v>
      </c>
      <c r="AL16">
        <v>2.1799999999999997</v>
      </c>
      <c r="AM16">
        <v>0.47247706422018354</v>
      </c>
      <c r="AN16">
        <v>0.98799999999999999</v>
      </c>
      <c r="AO16">
        <v>95</v>
      </c>
      <c r="AP16">
        <v>43</v>
      </c>
      <c r="AQ16">
        <v>0</v>
      </c>
      <c r="AR16">
        <v>0</v>
      </c>
      <c r="AS16">
        <v>0</v>
      </c>
      <c r="AT16">
        <v>0</v>
      </c>
      <c r="AU16">
        <v>24</v>
      </c>
      <c r="AV16">
        <v>33</v>
      </c>
      <c r="AW16">
        <v>694</v>
      </c>
      <c r="AX16">
        <v>747</v>
      </c>
      <c r="AY16">
        <v>6295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</v>
      </c>
      <c r="BI16">
        <v>7.3269534424864275</v>
      </c>
      <c r="BJ16">
        <v>439.61720654918565</v>
      </c>
      <c r="BK16">
        <v>10550.812957180457</v>
      </c>
      <c r="BL16">
        <v>5233.7067247263367</v>
      </c>
      <c r="BM16">
        <v>138.82648627869023</v>
      </c>
      <c r="BN16">
        <v>0</v>
      </c>
      <c r="BO16">
        <v>0</v>
      </c>
      <c r="BP16">
        <v>1067.9342351745431</v>
      </c>
      <c r="BQ16">
        <v>10038.581810640706</v>
      </c>
      <c r="BR16">
        <v>135.42554356055572</v>
      </c>
      <c r="BS16">
        <v>568.78728295433405</v>
      </c>
      <c r="BT16">
        <v>0</v>
      </c>
      <c r="BU16">
        <v>95.145102575331435</v>
      </c>
      <c r="BV16">
        <v>5.3909332414734967</v>
      </c>
      <c r="BW16">
        <v>0.72450559512952395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5.8891770106114354</v>
      </c>
      <c r="DF16" t="s">
        <v>237</v>
      </c>
      <c r="DG16">
        <v>0</v>
      </c>
      <c r="DH16">
        <v>0</v>
      </c>
      <c r="DI16">
        <v>0</v>
      </c>
      <c r="DJ16" t="s">
        <v>213</v>
      </c>
      <c r="DK16" t="s">
        <v>214</v>
      </c>
      <c r="DL16">
        <v>127</v>
      </c>
      <c r="DM16">
        <v>0</v>
      </c>
      <c r="DN16">
        <v>0</v>
      </c>
      <c r="DO16">
        <v>44</v>
      </c>
      <c r="DP16">
        <v>83</v>
      </c>
      <c r="DQ16">
        <v>0</v>
      </c>
      <c r="DR16">
        <v>2.302140973338465</v>
      </c>
      <c r="DS16">
        <v>0</v>
      </c>
      <c r="DT16">
        <v>13</v>
      </c>
      <c r="DU16">
        <v>1.5183821147027021</v>
      </c>
      <c r="DV16">
        <v>19.529783000000002</v>
      </c>
      <c r="DW16">
        <v>0</v>
      </c>
      <c r="DX16">
        <v>0</v>
      </c>
      <c r="DY16">
        <v>0</v>
      </c>
    </row>
    <row r="17" spans="7:129" x14ac:dyDescent="0.25">
      <c r="G17" t="s">
        <v>39</v>
      </c>
      <c r="H17">
        <v>0</v>
      </c>
      <c r="J17" t="s">
        <v>238</v>
      </c>
      <c r="K17">
        <f t="shared" si="0"/>
        <v>1.9999999999999971</v>
      </c>
      <c r="L17">
        <v>25.751072961373389</v>
      </c>
      <c r="M17">
        <v>1.3312511715871134</v>
      </c>
      <c r="N17">
        <v>34.281146049453561</v>
      </c>
      <c r="O17">
        <v>1752.3876264624603</v>
      </c>
      <c r="P17">
        <v>1190.9708891707999</v>
      </c>
      <c r="Q17">
        <v>200.35075103425982</v>
      </c>
      <c r="R17">
        <v>57.432521808700756</v>
      </c>
      <c r="S17">
        <v>19.562536011885001</v>
      </c>
      <c r="T17">
        <v>28.784201495740525</v>
      </c>
      <c r="U17">
        <v>23.057731927137635</v>
      </c>
      <c r="V17">
        <v>0.6796275385572137</v>
      </c>
      <c r="W17">
        <v>15.049808429118773</v>
      </c>
      <c r="X17">
        <v>4.314176245210728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12</v>
      </c>
      <c r="AF17">
        <v>14.04</v>
      </c>
      <c r="AG17">
        <v>6.03</v>
      </c>
      <c r="AH17">
        <v>20.93</v>
      </c>
      <c r="AI17">
        <v>0.03</v>
      </c>
      <c r="AJ17">
        <v>1.02</v>
      </c>
      <c r="AK17">
        <v>1.31</v>
      </c>
      <c r="AL17">
        <v>2.33</v>
      </c>
      <c r="AM17">
        <v>0.43776824034334766</v>
      </c>
      <c r="AN17">
        <v>1.0649999999999999</v>
      </c>
      <c r="AO17">
        <v>98</v>
      </c>
      <c r="AP17">
        <v>42</v>
      </c>
      <c r="AQ17">
        <v>0</v>
      </c>
      <c r="AR17">
        <v>0</v>
      </c>
      <c r="AS17">
        <v>0</v>
      </c>
      <c r="AT17">
        <v>0</v>
      </c>
      <c r="AU17">
        <v>24</v>
      </c>
      <c r="AV17">
        <v>33</v>
      </c>
      <c r="AW17">
        <v>694</v>
      </c>
      <c r="AX17">
        <v>747</v>
      </c>
      <c r="AY17">
        <v>6295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</v>
      </c>
      <c r="BI17">
        <v>8.0990086055588417</v>
      </c>
      <c r="BJ17">
        <v>485.94051633353052</v>
      </c>
      <c r="BK17">
        <v>11662.572392004731</v>
      </c>
      <c r="BL17">
        <v>5785.1924589472092</v>
      </c>
      <c r="BM17">
        <v>153.4548998947991</v>
      </c>
      <c r="BN17">
        <v>0</v>
      </c>
      <c r="BO17">
        <v>0</v>
      </c>
      <c r="BP17">
        <v>1247.3453342776268</v>
      </c>
      <c r="BQ17">
        <v>11725.046142209692</v>
      </c>
      <c r="BR17">
        <v>0</v>
      </c>
      <c r="BS17">
        <v>0</v>
      </c>
      <c r="BT17">
        <v>0</v>
      </c>
      <c r="BU17">
        <v>100</v>
      </c>
      <c r="BV17">
        <v>0</v>
      </c>
      <c r="BW17">
        <v>0.6796275385572137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6.5879234077536095</v>
      </c>
      <c r="DF17" t="s">
        <v>239</v>
      </c>
      <c r="DG17">
        <v>0</v>
      </c>
      <c r="DH17">
        <v>0</v>
      </c>
      <c r="DI17">
        <v>0</v>
      </c>
      <c r="DJ17" t="s">
        <v>213</v>
      </c>
      <c r="DK17" t="s">
        <v>214</v>
      </c>
      <c r="DL17">
        <v>127</v>
      </c>
      <c r="DM17">
        <v>0</v>
      </c>
      <c r="DN17">
        <v>0</v>
      </c>
      <c r="DO17">
        <v>49</v>
      </c>
      <c r="DP17">
        <v>82</v>
      </c>
      <c r="DQ17">
        <v>0</v>
      </c>
      <c r="DR17">
        <v>2.5592403408058861</v>
      </c>
      <c r="DS17">
        <v>0</v>
      </c>
      <c r="DT17">
        <v>14</v>
      </c>
      <c r="DU17">
        <v>1.5350553323478324</v>
      </c>
      <c r="DV17">
        <v>19.529783000000002</v>
      </c>
      <c r="DW17">
        <v>0</v>
      </c>
      <c r="DX17">
        <v>0</v>
      </c>
      <c r="DY17">
        <v>0</v>
      </c>
    </row>
    <row r="18" spans="7:129" x14ac:dyDescent="0.25">
      <c r="G18" t="s">
        <v>40</v>
      </c>
      <c r="H18">
        <v>0</v>
      </c>
      <c r="J18" t="s">
        <v>240</v>
      </c>
      <c r="K18">
        <f t="shared" si="0"/>
        <v>3.0000000000000004</v>
      </c>
      <c r="L18">
        <v>23.4375</v>
      </c>
      <c r="M18">
        <v>1.3210500131841469</v>
      </c>
      <c r="N18">
        <v>30.962109684003444</v>
      </c>
      <c r="O18">
        <v>1285.0569873606685</v>
      </c>
      <c r="P18">
        <v>1004.5937398716823</v>
      </c>
      <c r="Q18">
        <v>211.98007161364151</v>
      </c>
      <c r="R18">
        <v>53.250046863484535</v>
      </c>
      <c r="S18">
        <v>24.093958469184614</v>
      </c>
      <c r="T18">
        <v>30.820528194768826</v>
      </c>
      <c r="U18">
        <v>16.908644570535113</v>
      </c>
      <c r="V18">
        <v>0.78175034239919627</v>
      </c>
      <c r="W18">
        <v>16.046332046332047</v>
      </c>
      <c r="X18">
        <v>4.0308880308880308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12</v>
      </c>
      <c r="AF18">
        <v>14.31</v>
      </c>
      <c r="AG18">
        <v>6.08</v>
      </c>
      <c r="AH18">
        <v>20.93</v>
      </c>
      <c r="AI18">
        <v>0.03</v>
      </c>
      <c r="AJ18">
        <v>1.19</v>
      </c>
      <c r="AK18">
        <v>1.37</v>
      </c>
      <c r="AL18">
        <v>2.56</v>
      </c>
      <c r="AM18">
        <v>0.46484374999999994</v>
      </c>
      <c r="AN18">
        <v>1.304</v>
      </c>
      <c r="AO18">
        <v>100</v>
      </c>
      <c r="AP18">
        <v>42</v>
      </c>
      <c r="AQ18">
        <v>0</v>
      </c>
      <c r="AR18">
        <v>0</v>
      </c>
      <c r="AS18">
        <v>0</v>
      </c>
      <c r="AT18">
        <v>0</v>
      </c>
      <c r="AU18">
        <v>24</v>
      </c>
      <c r="AV18">
        <v>33</v>
      </c>
      <c r="AW18">
        <v>694</v>
      </c>
      <c r="AX18">
        <v>747</v>
      </c>
      <c r="AY18">
        <v>6295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</v>
      </c>
      <c r="BI18">
        <v>6.1014829254319585</v>
      </c>
      <c r="BJ18">
        <v>366.08897552591753</v>
      </c>
      <c r="BK18">
        <v>8786.1354126220194</v>
      </c>
      <c r="BL18">
        <v>4358.34245001009</v>
      </c>
      <c r="BM18">
        <v>115.6070449029213</v>
      </c>
      <c r="BN18">
        <v>0</v>
      </c>
      <c r="BO18">
        <v>0</v>
      </c>
      <c r="BP18">
        <v>694.04214684399278</v>
      </c>
      <c r="BQ18">
        <v>6523.9961803335327</v>
      </c>
      <c r="BR18">
        <v>549.82742343390021</v>
      </c>
      <c r="BS18">
        <v>2309.275178422381</v>
      </c>
      <c r="BT18">
        <v>0</v>
      </c>
      <c r="BU18">
        <v>74.25330789872946</v>
      </c>
      <c r="BV18">
        <v>26.28317309001309</v>
      </c>
      <c r="BW18">
        <v>0.78175034239919627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4.8310413058671751</v>
      </c>
      <c r="DF18" t="s">
        <v>241</v>
      </c>
      <c r="DG18">
        <v>0</v>
      </c>
      <c r="DH18">
        <v>0</v>
      </c>
      <c r="DI18">
        <v>0</v>
      </c>
      <c r="DJ18" t="s">
        <v>213</v>
      </c>
      <c r="DK18" t="s">
        <v>214</v>
      </c>
      <c r="DL18">
        <v>127</v>
      </c>
      <c r="DM18">
        <v>0</v>
      </c>
      <c r="DN18">
        <v>0</v>
      </c>
      <c r="DO18">
        <v>36</v>
      </c>
      <c r="DP18">
        <v>84</v>
      </c>
      <c r="DQ18">
        <v>0</v>
      </c>
      <c r="DR18">
        <v>2.9142526290806563</v>
      </c>
      <c r="DS18">
        <v>0</v>
      </c>
      <c r="DT18">
        <v>15</v>
      </c>
      <c r="DU18">
        <v>1.4908305448049728</v>
      </c>
      <c r="DV18">
        <v>19.529783000000002</v>
      </c>
      <c r="DW18">
        <v>0</v>
      </c>
      <c r="DX18">
        <v>0</v>
      </c>
      <c r="DY18">
        <v>0</v>
      </c>
    </row>
    <row r="19" spans="7:129" x14ac:dyDescent="0.25">
      <c r="G19" t="s">
        <v>40</v>
      </c>
      <c r="H19">
        <v>0</v>
      </c>
      <c r="J19" t="s">
        <v>242</v>
      </c>
      <c r="K19">
        <f t="shared" si="0"/>
        <v>3.0000000000000004</v>
      </c>
      <c r="L19">
        <v>21.428571428571431</v>
      </c>
      <c r="M19">
        <v>1.4169409021720309</v>
      </c>
      <c r="N19">
        <v>30.363019332257807</v>
      </c>
      <c r="O19">
        <v>1293.1419860424937</v>
      </c>
      <c r="P19">
        <v>1045.6367449674187</v>
      </c>
      <c r="Q19">
        <v>225.13956595346815</v>
      </c>
      <c r="R19">
        <v>60.594880913620329</v>
      </c>
      <c r="S19">
        <v>23.48003518560262</v>
      </c>
      <c r="T19">
        <v>29.037827408412177</v>
      </c>
      <c r="U19">
        <v>17.015026132138075</v>
      </c>
      <c r="V19">
        <v>0.808601651058802</v>
      </c>
      <c r="W19">
        <v>15.889128869690426</v>
      </c>
      <c r="X19">
        <v>4.2764578833693303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12</v>
      </c>
      <c r="AF19">
        <v>14.54</v>
      </c>
      <c r="AG19">
        <v>6.02</v>
      </c>
      <c r="AH19">
        <v>20.93</v>
      </c>
      <c r="AI19">
        <v>0.03</v>
      </c>
      <c r="AJ19">
        <v>1.37</v>
      </c>
      <c r="AK19">
        <v>1.43</v>
      </c>
      <c r="AL19">
        <v>2.8</v>
      </c>
      <c r="AM19">
        <v>0.48928571428571438</v>
      </c>
      <c r="AN19">
        <v>1.2789999999999999</v>
      </c>
      <c r="AO19">
        <v>101</v>
      </c>
      <c r="AP19">
        <v>42</v>
      </c>
      <c r="AQ19">
        <v>0</v>
      </c>
      <c r="AR19">
        <v>0</v>
      </c>
      <c r="AS19">
        <v>0</v>
      </c>
      <c r="AT19">
        <v>0</v>
      </c>
      <c r="AU19">
        <v>24</v>
      </c>
      <c r="AV19">
        <v>33</v>
      </c>
      <c r="AW19">
        <v>694</v>
      </c>
      <c r="AX19">
        <v>747</v>
      </c>
      <c r="AY19">
        <v>6295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12</v>
      </c>
      <c r="BI19">
        <v>6.1828225027513657</v>
      </c>
      <c r="BJ19">
        <v>370.96935016508195</v>
      </c>
      <c r="BK19">
        <v>8903.2644039619663</v>
      </c>
      <c r="BL19">
        <v>4416.4440192563816</v>
      </c>
      <c r="BM19">
        <v>117.14821584160482</v>
      </c>
      <c r="BN19">
        <v>0</v>
      </c>
      <c r="BO19">
        <v>0</v>
      </c>
      <c r="BP19">
        <v>612.49267005116224</v>
      </c>
      <c r="BQ19">
        <v>5757.4310984809254</v>
      </c>
      <c r="BR19">
        <v>760.38471739722308</v>
      </c>
      <c r="BS19">
        <v>3193.615813068337</v>
      </c>
      <c r="BT19">
        <v>0</v>
      </c>
      <c r="BU19">
        <v>64.666518225819061</v>
      </c>
      <c r="BV19">
        <v>35.870167032747823</v>
      </c>
      <c r="BW19">
        <v>0.80860165105880188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4.8614360377537356</v>
      </c>
      <c r="DF19" t="s">
        <v>243</v>
      </c>
      <c r="DG19">
        <v>0</v>
      </c>
      <c r="DH19">
        <v>0</v>
      </c>
      <c r="DI19">
        <v>0</v>
      </c>
      <c r="DJ19" t="s">
        <v>213</v>
      </c>
      <c r="DK19" t="s">
        <v>214</v>
      </c>
      <c r="DL19">
        <v>127</v>
      </c>
      <c r="DM19">
        <v>0</v>
      </c>
      <c r="DN19">
        <v>0</v>
      </c>
      <c r="DO19">
        <v>36</v>
      </c>
      <c r="DP19">
        <v>84</v>
      </c>
      <c r="DQ19">
        <v>0</v>
      </c>
      <c r="DR19">
        <v>3.2213602647852393</v>
      </c>
      <c r="DS19">
        <v>0</v>
      </c>
      <c r="DT19">
        <v>16</v>
      </c>
      <c r="DU19">
        <v>1.482344956094948</v>
      </c>
      <c r="DV19">
        <v>19.529783000000002</v>
      </c>
      <c r="DW19">
        <v>0</v>
      </c>
      <c r="DX19">
        <v>0</v>
      </c>
      <c r="DY19">
        <v>0</v>
      </c>
    </row>
    <row r="20" spans="7:129" x14ac:dyDescent="0.25">
      <c r="G20" t="s">
        <v>41</v>
      </c>
      <c r="H20">
        <v>0</v>
      </c>
      <c r="J20" t="s">
        <v>244</v>
      </c>
      <c r="K20">
        <f t="shared" si="0"/>
        <v>2.0000000000000022</v>
      </c>
      <c r="L20">
        <v>22.140221402214021</v>
      </c>
      <c r="M20">
        <v>1.1802740272232108</v>
      </c>
      <c r="N20">
        <v>26.131528278004669</v>
      </c>
      <c r="O20">
        <v>1077.5336858291009</v>
      </c>
      <c r="P20">
        <v>861.8370043189401</v>
      </c>
      <c r="Q20">
        <v>189.53752312711546</v>
      </c>
      <c r="R20">
        <v>48.353490830060672</v>
      </c>
      <c r="S20">
        <v>24.251240236538816</v>
      </c>
      <c r="T20">
        <v>30.320731352971904</v>
      </c>
      <c r="U20">
        <v>14.178074813540801</v>
      </c>
      <c r="V20">
        <v>0.79982372305679295</v>
      </c>
      <c r="W20">
        <v>16.058772687986174</v>
      </c>
      <c r="X20">
        <v>4.0968020743301645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12</v>
      </c>
      <c r="AF20">
        <v>14.54</v>
      </c>
      <c r="AG20">
        <v>6.03</v>
      </c>
      <c r="AH20">
        <v>20.93</v>
      </c>
      <c r="AI20">
        <v>0.03</v>
      </c>
      <c r="AJ20">
        <v>1.34</v>
      </c>
      <c r="AK20">
        <v>1.37</v>
      </c>
      <c r="AL20">
        <v>2.71</v>
      </c>
      <c r="AM20">
        <v>0.49446494464944651</v>
      </c>
      <c r="AN20">
        <v>1.0640000000000001</v>
      </c>
      <c r="AO20">
        <v>101</v>
      </c>
      <c r="AP20">
        <v>42</v>
      </c>
      <c r="AQ20">
        <v>0</v>
      </c>
      <c r="AR20">
        <v>0</v>
      </c>
      <c r="AS20">
        <v>0</v>
      </c>
      <c r="AT20">
        <v>0</v>
      </c>
      <c r="AU20">
        <v>24</v>
      </c>
      <c r="AV20">
        <v>33</v>
      </c>
      <c r="AW20">
        <v>694</v>
      </c>
      <c r="AX20">
        <v>747</v>
      </c>
      <c r="AY20">
        <v>6295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12</v>
      </c>
      <c r="BI20">
        <v>5.1402472404623598</v>
      </c>
      <c r="BJ20">
        <v>308.4148344277416</v>
      </c>
      <c r="BK20">
        <v>7401.9560262657978</v>
      </c>
      <c r="BL20">
        <v>3671.7234196092245</v>
      </c>
      <c r="BM20">
        <v>97.394158240339451</v>
      </c>
      <c r="BN20">
        <v>0</v>
      </c>
      <c r="BO20">
        <v>0</v>
      </c>
      <c r="BP20">
        <v>533.77448318959159</v>
      </c>
      <c r="BQ20">
        <v>5017.4801419821615</v>
      </c>
      <c r="BR20">
        <v>577.1895646283449</v>
      </c>
      <c r="BS20">
        <v>2424.1961714390486</v>
      </c>
      <c r="BT20">
        <v>0</v>
      </c>
      <c r="BU20">
        <v>67.785868008100323</v>
      </c>
      <c r="BV20">
        <v>32.750750785830157</v>
      </c>
      <c r="BW20">
        <v>0.79982372305679283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4.0508785181545148</v>
      </c>
      <c r="DF20" t="s">
        <v>245</v>
      </c>
      <c r="DG20">
        <v>0</v>
      </c>
      <c r="DH20">
        <v>0</v>
      </c>
      <c r="DI20">
        <v>0</v>
      </c>
      <c r="DJ20" t="s">
        <v>213</v>
      </c>
      <c r="DK20" t="s">
        <v>214</v>
      </c>
      <c r="DL20">
        <v>127</v>
      </c>
      <c r="DM20">
        <v>0</v>
      </c>
      <c r="DN20">
        <v>0</v>
      </c>
      <c r="DO20">
        <v>30</v>
      </c>
      <c r="DP20">
        <v>86</v>
      </c>
      <c r="DQ20">
        <v>0</v>
      </c>
      <c r="DR20">
        <v>3.4100780938388016</v>
      </c>
      <c r="DS20">
        <v>0</v>
      </c>
      <c r="DT20">
        <v>17</v>
      </c>
      <c r="DU20">
        <v>1.4171648097768956</v>
      </c>
      <c r="DV20">
        <v>19.529783000000002</v>
      </c>
      <c r="DW20">
        <v>0</v>
      </c>
      <c r="DX20">
        <v>0</v>
      </c>
      <c r="DY20">
        <v>0</v>
      </c>
    </row>
    <row r="21" spans="7:129" x14ac:dyDescent="0.25">
      <c r="G21" t="s">
        <v>41</v>
      </c>
      <c r="H21">
        <v>0</v>
      </c>
      <c r="J21" t="s">
        <v>246</v>
      </c>
      <c r="K21">
        <f t="shared" si="0"/>
        <v>3.0000000000000004</v>
      </c>
      <c r="L21">
        <v>23.715415019762847</v>
      </c>
      <c r="M21">
        <v>1.1925154173067705</v>
      </c>
      <c r="N21">
        <v>28.280998038895746</v>
      </c>
      <c r="O21">
        <v>1136.8987415763297</v>
      </c>
      <c r="P21">
        <v>942.7148471781054</v>
      </c>
      <c r="Q21">
        <v>192.59787064800537</v>
      </c>
      <c r="R21">
        <v>49.373606670357312</v>
      </c>
      <c r="S21">
        <v>24.875564555277503</v>
      </c>
      <c r="T21">
        <v>29.999525438207794</v>
      </c>
      <c r="U21">
        <v>14.959193968109602</v>
      </c>
      <c r="V21">
        <v>0.82919860204173945</v>
      </c>
      <c r="W21">
        <v>16.150556030795553</v>
      </c>
      <c r="X21">
        <v>4.140290846877674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12</v>
      </c>
      <c r="AF21">
        <v>14.61</v>
      </c>
      <c r="AG21">
        <v>5.99</v>
      </c>
      <c r="AH21">
        <v>20.93</v>
      </c>
      <c r="AI21">
        <v>0.03</v>
      </c>
      <c r="AJ21">
        <v>1.1399999999999999</v>
      </c>
      <c r="AK21">
        <v>1.39</v>
      </c>
      <c r="AL21">
        <v>2.5299999999999998</v>
      </c>
      <c r="AM21">
        <v>0.45059288537549408</v>
      </c>
      <c r="AN21">
        <v>1.093</v>
      </c>
      <c r="AO21">
        <v>102</v>
      </c>
      <c r="AP21">
        <v>41</v>
      </c>
      <c r="AQ21">
        <v>0</v>
      </c>
      <c r="AR21">
        <v>0</v>
      </c>
      <c r="AS21">
        <v>0</v>
      </c>
      <c r="AT21">
        <v>0</v>
      </c>
      <c r="AU21">
        <v>25</v>
      </c>
      <c r="AV21">
        <v>33</v>
      </c>
      <c r="AW21">
        <v>694</v>
      </c>
      <c r="AX21">
        <v>747</v>
      </c>
      <c r="AY21">
        <v>6303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12</v>
      </c>
      <c r="BI21">
        <v>5.464752407859419</v>
      </c>
      <c r="BJ21">
        <v>327.88514447156513</v>
      </c>
      <c r="BK21">
        <v>7869.243467317563</v>
      </c>
      <c r="BL21">
        <v>3903.520289910899</v>
      </c>
      <c r="BM21">
        <v>103.54267720154688</v>
      </c>
      <c r="BN21">
        <v>0</v>
      </c>
      <c r="BO21">
        <v>0</v>
      </c>
      <c r="BP21">
        <v>480.5457171029957</v>
      </c>
      <c r="BQ21">
        <v>4517.1297407681595</v>
      </c>
      <c r="BR21">
        <v>808.18070856341853</v>
      </c>
      <c r="BS21">
        <v>3394.3589759663578</v>
      </c>
      <c r="BT21">
        <v>0</v>
      </c>
      <c r="BU21">
        <v>57.40233809677693</v>
      </c>
      <c r="BV21">
        <v>43.134501938639517</v>
      </c>
      <c r="BW21">
        <v>0.82919860204173945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4.2740554194598861</v>
      </c>
      <c r="DF21" t="s">
        <v>247</v>
      </c>
      <c r="DG21">
        <v>0</v>
      </c>
      <c r="DH21">
        <v>0</v>
      </c>
      <c r="DI21">
        <v>0</v>
      </c>
      <c r="DJ21" t="s">
        <v>213</v>
      </c>
      <c r="DK21" t="s">
        <v>214</v>
      </c>
      <c r="DL21">
        <v>127</v>
      </c>
      <c r="DM21">
        <v>0</v>
      </c>
      <c r="DN21">
        <v>0</v>
      </c>
      <c r="DO21">
        <v>32</v>
      </c>
      <c r="DP21">
        <v>85</v>
      </c>
      <c r="DQ21">
        <v>0</v>
      </c>
      <c r="DR21">
        <v>3.6752030850468462</v>
      </c>
      <c r="DS21">
        <v>0</v>
      </c>
      <c r="DT21">
        <v>18</v>
      </c>
      <c r="DU21">
        <v>1.451494731685574</v>
      </c>
      <c r="DV21">
        <v>19.529783000000002</v>
      </c>
      <c r="DW21">
        <v>0</v>
      </c>
      <c r="DX21">
        <v>0</v>
      </c>
      <c r="DY21">
        <v>0</v>
      </c>
    </row>
    <row r="22" spans="7:129" x14ac:dyDescent="0.25">
      <c r="G22" t="s">
        <v>42</v>
      </c>
      <c r="H22">
        <v>0</v>
      </c>
      <c r="J22" t="s">
        <v>248</v>
      </c>
      <c r="K22">
        <f t="shared" si="0"/>
        <v>2.9999999999999911</v>
      </c>
      <c r="L22">
        <v>23.166023166023166</v>
      </c>
      <c r="M22">
        <v>1.3567540675945293</v>
      </c>
      <c r="N22">
        <v>31.430596160491028</v>
      </c>
      <c r="O22">
        <v>1282.9581733603736</v>
      </c>
      <c r="P22">
        <v>1075.1926885638111</v>
      </c>
      <c r="Q22">
        <v>217.99875507139166</v>
      </c>
      <c r="R22">
        <v>57.636544976760078</v>
      </c>
      <c r="S22">
        <v>24.498535348324566</v>
      </c>
      <c r="T22">
        <v>29.23252408131091</v>
      </c>
      <c r="U22">
        <v>16.88102859684702</v>
      </c>
      <c r="V22">
        <v>0.83805747598740876</v>
      </c>
      <c r="W22">
        <v>16.06766917293233</v>
      </c>
      <c r="X22">
        <v>4.2481203007518795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12</v>
      </c>
      <c r="AF22">
        <v>14.43</v>
      </c>
      <c r="AG22">
        <v>6.2</v>
      </c>
      <c r="AH22">
        <v>20.93</v>
      </c>
      <c r="AI22">
        <v>0.03</v>
      </c>
      <c r="AJ22">
        <v>1.1200000000000001</v>
      </c>
      <c r="AK22">
        <v>1.47</v>
      </c>
      <c r="AL22">
        <v>2.59</v>
      </c>
      <c r="AM22">
        <v>0.43243243243243251</v>
      </c>
      <c r="AN22">
        <v>1.034</v>
      </c>
      <c r="AO22">
        <v>101</v>
      </c>
      <c r="AP22">
        <v>43</v>
      </c>
      <c r="AQ22">
        <v>0</v>
      </c>
      <c r="AR22">
        <v>0</v>
      </c>
      <c r="AS22">
        <v>0</v>
      </c>
      <c r="AT22">
        <v>0</v>
      </c>
      <c r="AU22">
        <v>24</v>
      </c>
      <c r="AV22">
        <v>33</v>
      </c>
      <c r="AW22">
        <v>694</v>
      </c>
      <c r="AX22">
        <v>747</v>
      </c>
      <c r="AY22">
        <v>6295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12</v>
      </c>
      <c r="BI22">
        <v>6.1808782092290073</v>
      </c>
      <c r="BJ22">
        <v>370.85269255374044</v>
      </c>
      <c r="BK22">
        <v>8900.4646212897715</v>
      </c>
      <c r="BL22">
        <v>4415.055193441849</v>
      </c>
      <c r="BM22">
        <v>117.11137659591805</v>
      </c>
      <c r="BN22">
        <v>0</v>
      </c>
      <c r="BO22">
        <v>0</v>
      </c>
      <c r="BP22">
        <v>514.15852825626359</v>
      </c>
      <c r="BQ22">
        <v>4833.0901656088781</v>
      </c>
      <c r="BR22">
        <v>979.80037937485599</v>
      </c>
      <c r="BS22">
        <v>4115.1615933743951</v>
      </c>
      <c r="BT22">
        <v>0</v>
      </c>
      <c r="BU22">
        <v>54.301549090462117</v>
      </c>
      <c r="BV22">
        <v>46.235357011936131</v>
      </c>
      <c r="BW22">
        <v>0.83805747598740865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4.8231510276705771</v>
      </c>
      <c r="DF22" t="s">
        <v>249</v>
      </c>
      <c r="DG22">
        <v>0</v>
      </c>
      <c r="DH22">
        <v>0</v>
      </c>
      <c r="DI22">
        <v>0</v>
      </c>
      <c r="DJ22" t="s">
        <v>213</v>
      </c>
      <c r="DK22" t="s">
        <v>214</v>
      </c>
      <c r="DL22">
        <v>127</v>
      </c>
      <c r="DM22">
        <v>0</v>
      </c>
      <c r="DN22">
        <v>0</v>
      </c>
      <c r="DO22">
        <v>36</v>
      </c>
      <c r="DP22">
        <v>84</v>
      </c>
      <c r="DQ22">
        <v>0</v>
      </c>
      <c r="DR22">
        <v>3.9663438504740567</v>
      </c>
      <c r="DS22">
        <v>0</v>
      </c>
      <c r="DT22">
        <v>19</v>
      </c>
      <c r="DU22">
        <v>1.4973526185853858</v>
      </c>
      <c r="DV22">
        <v>19.529783000000002</v>
      </c>
      <c r="DW22">
        <v>0</v>
      </c>
      <c r="DX22">
        <v>0</v>
      </c>
      <c r="DY22">
        <v>0</v>
      </c>
    </row>
    <row r="23" spans="7:129" x14ac:dyDescent="0.25">
      <c r="G23" t="s">
        <v>43</v>
      </c>
      <c r="H23">
        <v>0</v>
      </c>
      <c r="J23" t="s">
        <v>250</v>
      </c>
      <c r="K23">
        <f t="shared" si="0"/>
        <v>2.0000000000000067</v>
      </c>
      <c r="L23">
        <v>24.691358024691358</v>
      </c>
      <c r="M23">
        <v>1.2822856112528747</v>
      </c>
      <c r="N23">
        <v>31.661373117354927</v>
      </c>
      <c r="O23">
        <v>1227.081609575557</v>
      </c>
      <c r="P23">
        <v>1034.0869827744841</v>
      </c>
      <c r="Q23">
        <v>209.12374726081092</v>
      </c>
      <c r="R23">
        <v>52.025907855128565</v>
      </c>
      <c r="S23">
        <v>25.802173930637327</v>
      </c>
      <c r="T23">
        <v>30.617707837697157</v>
      </c>
      <c r="U23">
        <v>16.145810652309962</v>
      </c>
      <c r="V23">
        <v>0.84272062648886981</v>
      </c>
      <c r="W23">
        <v>16.308671439936358</v>
      </c>
      <c r="X23">
        <v>4.0572792362768499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12</v>
      </c>
      <c r="AF23">
        <v>14.76</v>
      </c>
      <c r="AG23">
        <v>5.97</v>
      </c>
      <c r="AH23">
        <v>20.93</v>
      </c>
      <c r="AI23">
        <v>0.03</v>
      </c>
      <c r="AJ23">
        <v>1.1200000000000001</v>
      </c>
      <c r="AK23">
        <v>1.31</v>
      </c>
      <c r="AL23">
        <v>2.4300000000000002</v>
      </c>
      <c r="AM23">
        <v>0.46090534979423869</v>
      </c>
      <c r="AN23">
        <v>1.1479999999999999</v>
      </c>
      <c r="AO23">
        <v>103</v>
      </c>
      <c r="AP23">
        <v>41</v>
      </c>
      <c r="AQ23">
        <v>0</v>
      </c>
      <c r="AR23">
        <v>0</v>
      </c>
      <c r="AS23">
        <v>0</v>
      </c>
      <c r="AT23">
        <v>0</v>
      </c>
      <c r="AU23">
        <v>25</v>
      </c>
      <c r="AV23">
        <v>33</v>
      </c>
      <c r="AW23">
        <v>694</v>
      </c>
      <c r="AX23">
        <v>747</v>
      </c>
      <c r="AY23">
        <v>6295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12</v>
      </c>
      <c r="BI23">
        <v>5.9187611634972184</v>
      </c>
      <c r="BJ23">
        <v>355.12566980983308</v>
      </c>
      <c r="BK23">
        <v>8523.0160754359949</v>
      </c>
      <c r="BL23">
        <v>4227.8227023826012</v>
      </c>
      <c r="BM23">
        <v>112.14494836099993</v>
      </c>
      <c r="BN23">
        <v>0</v>
      </c>
      <c r="BO23">
        <v>0</v>
      </c>
      <c r="BP23">
        <v>477.606228018134</v>
      </c>
      <c r="BQ23">
        <v>4489.4985433704596</v>
      </c>
      <c r="BR23">
        <v>971.25739981135166</v>
      </c>
      <c r="BS23">
        <v>4079.2810792076771</v>
      </c>
      <c r="BT23">
        <v>0</v>
      </c>
      <c r="BU23">
        <v>52.674997954181372</v>
      </c>
      <c r="BV23">
        <v>47.861942804079497</v>
      </c>
      <c r="BW23">
        <v>0.8427206264888697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4.6130887578028466</v>
      </c>
      <c r="DF23" t="s">
        <v>251</v>
      </c>
      <c r="DG23">
        <v>0</v>
      </c>
      <c r="DH23">
        <v>0</v>
      </c>
      <c r="DI23">
        <v>0</v>
      </c>
      <c r="DJ23" t="s">
        <v>213</v>
      </c>
      <c r="DK23" t="s">
        <v>214</v>
      </c>
      <c r="DL23">
        <v>127</v>
      </c>
      <c r="DM23">
        <v>0</v>
      </c>
      <c r="DN23">
        <v>0</v>
      </c>
      <c r="DO23">
        <v>34</v>
      </c>
      <c r="DP23">
        <v>84</v>
      </c>
      <c r="DQ23">
        <v>0</v>
      </c>
      <c r="DR23">
        <v>4.1680045066861604</v>
      </c>
      <c r="DS23">
        <v>0</v>
      </c>
      <c r="DT23">
        <v>20</v>
      </c>
      <c r="DU23">
        <v>1.5005297457871973</v>
      </c>
      <c r="DV23">
        <v>19.529783000000002</v>
      </c>
      <c r="DW23">
        <v>0</v>
      </c>
      <c r="DX23">
        <v>0</v>
      </c>
      <c r="DY23">
        <v>0</v>
      </c>
    </row>
    <row r="24" spans="7:129" x14ac:dyDescent="0.25">
      <c r="G24" t="s">
        <v>44</v>
      </c>
      <c r="H24">
        <v>0</v>
      </c>
      <c r="J24" t="s">
        <v>252</v>
      </c>
      <c r="K24">
        <f t="shared" si="0"/>
        <v>3.0000000000000004</v>
      </c>
      <c r="L24">
        <v>21.05263157894737</v>
      </c>
      <c r="M24">
        <v>1.6525876612805546</v>
      </c>
      <c r="N24">
        <v>34.791319184853783</v>
      </c>
      <c r="O24">
        <v>1457.0817747835681</v>
      </c>
      <c r="P24">
        <v>1233.3640174701191</v>
      </c>
      <c r="Q24">
        <v>263.29189838056243</v>
      </c>
      <c r="R24">
        <v>72.734259413150326</v>
      </c>
      <c r="S24">
        <v>23.877396441954406</v>
      </c>
      <c r="T24">
        <v>28.208475917935299</v>
      </c>
      <c r="U24">
        <v>19.172128615573264</v>
      </c>
      <c r="V24">
        <v>0.84646176955532948</v>
      </c>
      <c r="W24">
        <v>15.932098765432098</v>
      </c>
      <c r="X24">
        <v>4.4012345679012341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12</v>
      </c>
      <c r="AF24">
        <v>14.62</v>
      </c>
      <c r="AG24">
        <v>6.17</v>
      </c>
      <c r="AH24">
        <v>20.93</v>
      </c>
      <c r="AI24">
        <v>0.03</v>
      </c>
      <c r="AJ24">
        <v>1.39</v>
      </c>
      <c r="AK24">
        <v>1.46</v>
      </c>
      <c r="AL24">
        <v>2.8499999999999996</v>
      </c>
      <c r="AM24">
        <v>0.48771929824561405</v>
      </c>
      <c r="AN24">
        <v>1.4019999999999999</v>
      </c>
      <c r="AO24">
        <v>102</v>
      </c>
      <c r="AP24">
        <v>43</v>
      </c>
      <c r="AQ24">
        <v>0</v>
      </c>
      <c r="AR24">
        <v>0</v>
      </c>
      <c r="AS24">
        <v>0</v>
      </c>
      <c r="AT24">
        <v>0</v>
      </c>
      <c r="AU24">
        <v>25</v>
      </c>
      <c r="AV24">
        <v>33</v>
      </c>
      <c r="AW24">
        <v>694</v>
      </c>
      <c r="AX24">
        <v>747</v>
      </c>
      <c r="AY24">
        <v>6295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12</v>
      </c>
      <c r="BI24">
        <v>7.0348974800672082</v>
      </c>
      <c r="BJ24">
        <v>422.09384880403252</v>
      </c>
      <c r="BK24">
        <v>10130.25237129678</v>
      </c>
      <c r="BL24">
        <v>5025.088604451892</v>
      </c>
      <c r="BM24">
        <v>133.29279435916814</v>
      </c>
      <c r="BN24">
        <v>0</v>
      </c>
      <c r="BO24">
        <v>0</v>
      </c>
      <c r="BP24">
        <v>553.6382896068568</v>
      </c>
      <c r="BQ24">
        <v>5204.199922304454</v>
      </c>
      <c r="BR24">
        <v>1185.8211222386171</v>
      </c>
      <c r="BS24">
        <v>4980.448713402192</v>
      </c>
      <c r="BT24">
        <v>0</v>
      </c>
      <c r="BU24">
        <v>51.37285559686665</v>
      </c>
      <c r="BV24">
        <v>49.164112905161929</v>
      </c>
      <c r="BW24">
        <v>0.84646176955532948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5.4777510330209322</v>
      </c>
      <c r="DF24" t="s">
        <v>253</v>
      </c>
      <c r="DG24">
        <v>0</v>
      </c>
      <c r="DH24">
        <v>0</v>
      </c>
      <c r="DI24">
        <v>0</v>
      </c>
      <c r="DJ24" t="s">
        <v>213</v>
      </c>
      <c r="DK24" t="s">
        <v>214</v>
      </c>
      <c r="DL24">
        <v>127</v>
      </c>
      <c r="DM24">
        <v>0</v>
      </c>
      <c r="DN24">
        <v>0</v>
      </c>
      <c r="DO24">
        <v>41</v>
      </c>
      <c r="DP24">
        <v>82</v>
      </c>
      <c r="DQ24">
        <v>0</v>
      </c>
      <c r="DR24">
        <v>4.4918459727752706</v>
      </c>
      <c r="DS24">
        <v>0</v>
      </c>
      <c r="DT24">
        <v>21</v>
      </c>
      <c r="DU24">
        <v>1.5414708962336725</v>
      </c>
      <c r="DV24">
        <v>19.529783000000002</v>
      </c>
      <c r="DW24">
        <v>0</v>
      </c>
      <c r="DX24">
        <v>0</v>
      </c>
      <c r="DY24">
        <v>0</v>
      </c>
    </row>
    <row r="25" spans="7:129" x14ac:dyDescent="0.25">
      <c r="G25" t="s">
        <v>45</v>
      </c>
      <c r="H25">
        <v>0</v>
      </c>
      <c r="J25" t="s">
        <v>254</v>
      </c>
      <c r="K25">
        <f t="shared" si="0"/>
        <v>2.9999999999999911</v>
      </c>
      <c r="L25">
        <v>21.739130434782609</v>
      </c>
      <c r="M25">
        <v>1.4210213655332176</v>
      </c>
      <c r="N25">
        <v>30.891768815939514</v>
      </c>
      <c r="O25">
        <v>1217.880356423919</v>
      </c>
      <c r="P25">
        <v>1041.0071214601851</v>
      </c>
      <c r="Q25">
        <v>230.44416832301067</v>
      </c>
      <c r="R25">
        <v>59.472753489294028</v>
      </c>
      <c r="S25">
        <v>25.365191788335839</v>
      </c>
      <c r="T25">
        <v>29.674887115669954</v>
      </c>
      <c r="U25">
        <v>16.024741531893671</v>
      </c>
      <c r="V25">
        <v>0.85476961342648672</v>
      </c>
      <c r="W25">
        <v>16.216798277099784</v>
      </c>
      <c r="X25">
        <v>4.1852117731514715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12</v>
      </c>
      <c r="AF25">
        <v>14.87</v>
      </c>
      <c r="AG25">
        <v>6.01</v>
      </c>
      <c r="AH25">
        <v>20.93</v>
      </c>
      <c r="AI25">
        <v>0.03</v>
      </c>
      <c r="AJ25">
        <v>1.3</v>
      </c>
      <c r="AK25">
        <v>1.46</v>
      </c>
      <c r="AL25">
        <v>2.76</v>
      </c>
      <c r="AM25">
        <v>0.47101449275362323</v>
      </c>
      <c r="AN25">
        <v>1.21</v>
      </c>
      <c r="AO25">
        <v>104</v>
      </c>
      <c r="AP25">
        <v>42</v>
      </c>
      <c r="AQ25">
        <v>0</v>
      </c>
      <c r="AR25">
        <v>0</v>
      </c>
      <c r="AS25">
        <v>0</v>
      </c>
      <c r="AT25">
        <v>0</v>
      </c>
      <c r="AU25">
        <v>24</v>
      </c>
      <c r="AV25">
        <v>33</v>
      </c>
      <c r="AW25">
        <v>694</v>
      </c>
      <c r="AX25">
        <v>747</v>
      </c>
      <c r="AY25">
        <v>6295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12</v>
      </c>
      <c r="BI25">
        <v>5.8925314368850872</v>
      </c>
      <c r="BJ25">
        <v>353.55188621310521</v>
      </c>
      <c r="BK25">
        <v>8485.2452691145263</v>
      </c>
      <c r="BL25">
        <v>4209.0865799771254</v>
      </c>
      <c r="BM25">
        <v>111.6479640672964</v>
      </c>
      <c r="BN25">
        <v>0</v>
      </c>
      <c r="BO25">
        <v>0</v>
      </c>
      <c r="BP25">
        <v>437.71332500968833</v>
      </c>
      <c r="BQ25">
        <v>4114.5052550910705</v>
      </c>
      <c r="BR25">
        <v>1051.5019809697101</v>
      </c>
      <c r="BS25">
        <v>4416.3083200727824</v>
      </c>
      <c r="BT25">
        <v>0</v>
      </c>
      <c r="BU25">
        <v>48.490115778591253</v>
      </c>
      <c r="BV25">
        <v>52.046914143398048</v>
      </c>
      <c r="BW25">
        <v>0.85476961342648661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4.5784975805410486</v>
      </c>
      <c r="DF25" t="s">
        <v>255</v>
      </c>
      <c r="DG25">
        <v>0</v>
      </c>
      <c r="DH25">
        <v>0</v>
      </c>
      <c r="DI25">
        <v>0</v>
      </c>
      <c r="DJ25" t="s">
        <v>213</v>
      </c>
      <c r="DK25" t="s">
        <v>214</v>
      </c>
      <c r="DL25">
        <v>127</v>
      </c>
      <c r="DM25">
        <v>0</v>
      </c>
      <c r="DN25">
        <v>0</v>
      </c>
      <c r="DO25">
        <v>34</v>
      </c>
      <c r="DP25">
        <v>84</v>
      </c>
      <c r="DQ25">
        <v>0</v>
      </c>
      <c r="DR25">
        <v>4.8150316956990782</v>
      </c>
      <c r="DS25">
        <v>0</v>
      </c>
      <c r="DT25">
        <v>22</v>
      </c>
      <c r="DU25">
        <v>1.4898427760582975</v>
      </c>
      <c r="DV25">
        <v>19.529783000000002</v>
      </c>
      <c r="DW25">
        <v>0</v>
      </c>
      <c r="DX25">
        <v>0</v>
      </c>
      <c r="DY25">
        <v>0</v>
      </c>
    </row>
    <row r="26" spans="7:129" x14ac:dyDescent="0.25">
      <c r="G26" t="s">
        <v>46</v>
      </c>
      <c r="H26">
        <v>0</v>
      </c>
      <c r="J26" t="s">
        <v>256</v>
      </c>
      <c r="K26">
        <f t="shared" si="0"/>
        <v>3.0000000000000102</v>
      </c>
      <c r="L26">
        <v>20.905923344947734</v>
      </c>
      <c r="M26">
        <v>1.1649722896187613</v>
      </c>
      <c r="N26">
        <v>24.354821385758076</v>
      </c>
      <c r="O26">
        <v>998.97362048824255</v>
      </c>
      <c r="P26">
        <v>822.52460341555411</v>
      </c>
      <c r="Q26">
        <v>187.08924511040351</v>
      </c>
      <c r="R26">
        <v>48.863548750208992</v>
      </c>
      <c r="S26">
        <v>24.379844358507484</v>
      </c>
      <c r="T26">
        <v>29.609839370912514</v>
      </c>
      <c r="U26">
        <v>13.14438974326635</v>
      </c>
      <c r="V26">
        <v>0.8233696931992559</v>
      </c>
      <c r="W26">
        <v>16.05954465849387</v>
      </c>
      <c r="X26">
        <v>4.194395796847636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12</v>
      </c>
      <c r="AF26">
        <v>14.16</v>
      </c>
      <c r="AG26">
        <v>6.29</v>
      </c>
      <c r="AH26">
        <v>20.93</v>
      </c>
      <c r="AI26">
        <v>0.03</v>
      </c>
      <c r="AJ26">
        <v>1.03</v>
      </c>
      <c r="AK26">
        <v>1.84</v>
      </c>
      <c r="AL26">
        <v>2.87</v>
      </c>
      <c r="AM26">
        <v>0.35888501742160278</v>
      </c>
      <c r="AN26">
        <v>0.85799999999999998</v>
      </c>
      <c r="AO26">
        <v>99</v>
      </c>
      <c r="AP26">
        <v>44</v>
      </c>
      <c r="AQ26">
        <v>0</v>
      </c>
      <c r="AR26">
        <v>0</v>
      </c>
      <c r="AS26">
        <v>0</v>
      </c>
      <c r="AT26">
        <v>0</v>
      </c>
      <c r="AU26">
        <v>24</v>
      </c>
      <c r="AV26">
        <v>33</v>
      </c>
      <c r="AW26">
        <v>694</v>
      </c>
      <c r="AX26">
        <v>747</v>
      </c>
      <c r="AY26">
        <v>6295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12</v>
      </c>
      <c r="BI26">
        <v>4.7945821934910855</v>
      </c>
      <c r="BJ26">
        <v>287.67493160946515</v>
      </c>
      <c r="BK26">
        <v>6904.1983586271635</v>
      </c>
      <c r="BL26">
        <v>3424.8118628432144</v>
      </c>
      <c r="BM26">
        <v>90.844715245094264</v>
      </c>
      <c r="BN26">
        <v>0</v>
      </c>
      <c r="BO26">
        <v>0</v>
      </c>
      <c r="BP26">
        <v>436.65590306468448</v>
      </c>
      <c r="BQ26">
        <v>4104.5654888080344</v>
      </c>
      <c r="BR26">
        <v>675.40341859324269</v>
      </c>
      <c r="BS26">
        <v>2836.6943580916195</v>
      </c>
      <c r="BT26">
        <v>0</v>
      </c>
      <c r="BU26">
        <v>59.450283372567959</v>
      </c>
      <c r="BV26">
        <v>41.086513027932035</v>
      </c>
      <c r="BW26">
        <v>0.82336969319925579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3.7555399266475287</v>
      </c>
      <c r="DF26" t="s">
        <v>257</v>
      </c>
      <c r="DG26">
        <v>0</v>
      </c>
      <c r="DH26">
        <v>0</v>
      </c>
      <c r="DI26">
        <v>0</v>
      </c>
      <c r="DJ26" t="s">
        <v>213</v>
      </c>
      <c r="DK26" t="s">
        <v>214</v>
      </c>
      <c r="DL26">
        <v>127</v>
      </c>
      <c r="DM26">
        <v>0</v>
      </c>
      <c r="DN26">
        <v>0</v>
      </c>
      <c r="DO26">
        <v>28</v>
      </c>
      <c r="DP26">
        <v>87</v>
      </c>
      <c r="DQ26">
        <v>0</v>
      </c>
      <c r="DR26">
        <v>5.0822095364584827</v>
      </c>
      <c r="DS26">
        <v>0</v>
      </c>
      <c r="DT26">
        <v>23</v>
      </c>
      <c r="DU26">
        <v>1.3865849488753887</v>
      </c>
      <c r="DV26">
        <v>19.529783000000002</v>
      </c>
      <c r="DW26">
        <v>0</v>
      </c>
      <c r="DX26">
        <v>0</v>
      </c>
      <c r="DY26">
        <v>0</v>
      </c>
    </row>
    <row r="27" spans="7:129" x14ac:dyDescent="0.25">
      <c r="G27" t="s">
        <v>47</v>
      </c>
      <c r="H27">
        <v>0</v>
      </c>
      <c r="J27" t="s">
        <v>258</v>
      </c>
      <c r="K27">
        <f t="shared" si="0"/>
        <v>3.9999999999999942</v>
      </c>
      <c r="L27">
        <v>14.184397163120567</v>
      </c>
      <c r="M27">
        <v>1.8566108293398822</v>
      </c>
      <c r="N27">
        <v>26.334905380707546</v>
      </c>
      <c r="O27">
        <v>1108.9897838968789</v>
      </c>
      <c r="P27">
        <v>953.50676152088602</v>
      </c>
      <c r="Q27">
        <v>295.01750101378786</v>
      </c>
      <c r="R27">
        <v>83.445475736265038</v>
      </c>
      <c r="S27">
        <v>23.746752010797909</v>
      </c>
      <c r="T27">
        <v>27.619002238329376</v>
      </c>
      <c r="U27">
        <v>14.591970840748406</v>
      </c>
      <c r="V27">
        <v>0.85979760622352974</v>
      </c>
      <c r="W27">
        <v>15.890109890109889</v>
      </c>
      <c r="X27">
        <v>4.4945054945054945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12</v>
      </c>
      <c r="AF27">
        <v>14.05</v>
      </c>
      <c r="AG27">
        <v>6.57</v>
      </c>
      <c r="AH27">
        <v>20.93</v>
      </c>
      <c r="AI27">
        <v>0.03</v>
      </c>
      <c r="AJ27">
        <v>1.31</v>
      </c>
      <c r="AK27">
        <v>2.92</v>
      </c>
      <c r="AL27">
        <v>4.2300000000000004</v>
      </c>
      <c r="AM27">
        <v>0.30969267139479906</v>
      </c>
      <c r="AN27">
        <v>1.758</v>
      </c>
      <c r="AO27">
        <v>98</v>
      </c>
      <c r="AP27">
        <v>45</v>
      </c>
      <c r="AQ27">
        <v>0</v>
      </c>
      <c r="AR27">
        <v>0</v>
      </c>
      <c r="AS27">
        <v>0</v>
      </c>
      <c r="AT27">
        <v>0</v>
      </c>
      <c r="AU27">
        <v>25</v>
      </c>
      <c r="AV27">
        <v>33</v>
      </c>
      <c r="AW27">
        <v>694</v>
      </c>
      <c r="AX27">
        <v>747</v>
      </c>
      <c r="AY27">
        <v>6295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12</v>
      </c>
      <c r="BI27">
        <v>5.3725782369154356</v>
      </c>
      <c r="BJ27">
        <v>322.35469421492616</v>
      </c>
      <c r="BK27">
        <v>7736.5126611582273</v>
      </c>
      <c r="BL27">
        <v>3837.6794759761115</v>
      </c>
      <c r="BM27">
        <v>101.79621922576615</v>
      </c>
      <c r="BN27">
        <v>0</v>
      </c>
      <c r="BO27">
        <v>0</v>
      </c>
      <c r="BP27">
        <v>384.77940754605214</v>
      </c>
      <c r="BQ27">
        <v>3616.9264309328901</v>
      </c>
      <c r="BR27">
        <v>990.74678194230898</v>
      </c>
      <c r="BS27">
        <v>4161.1364841576979</v>
      </c>
      <c r="BT27">
        <v>0</v>
      </c>
      <c r="BU27">
        <v>46.751379973718066</v>
      </c>
      <c r="BV27">
        <v>53.78568699368919</v>
      </c>
      <c r="BW27">
        <v>0.85979760622352963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4.1691345259281158</v>
      </c>
      <c r="DF27" t="s">
        <v>259</v>
      </c>
      <c r="DG27">
        <v>0</v>
      </c>
      <c r="DH27">
        <v>0</v>
      </c>
      <c r="DI27">
        <v>0</v>
      </c>
      <c r="DJ27" t="s">
        <v>213</v>
      </c>
      <c r="DK27" t="s">
        <v>214</v>
      </c>
      <c r="DL27">
        <v>127</v>
      </c>
      <c r="DM27">
        <v>0</v>
      </c>
      <c r="DN27">
        <v>0</v>
      </c>
      <c r="DO27">
        <v>31</v>
      </c>
      <c r="DP27">
        <v>86</v>
      </c>
      <c r="DQ27">
        <v>0</v>
      </c>
      <c r="DR27">
        <v>5.4211148841387002</v>
      </c>
      <c r="DS27">
        <v>0</v>
      </c>
      <c r="DT27">
        <v>24</v>
      </c>
      <c r="DU27">
        <v>1.4205317623095841</v>
      </c>
      <c r="DV27">
        <v>19.529783000000002</v>
      </c>
      <c r="DW27">
        <v>0</v>
      </c>
      <c r="DX27">
        <v>0</v>
      </c>
      <c r="DY27">
        <v>0</v>
      </c>
    </row>
    <row r="28" spans="7:129" x14ac:dyDescent="0.25">
      <c r="G28" t="s">
        <v>48</v>
      </c>
      <c r="H28">
        <v>0</v>
      </c>
      <c r="J28" t="s">
        <v>260</v>
      </c>
      <c r="K28">
        <f t="shared" si="0"/>
        <v>3.0000000000000102</v>
      </c>
      <c r="L28">
        <v>21.201413427561835</v>
      </c>
      <c r="M28">
        <v>1.3118689706214772</v>
      </c>
      <c r="N28">
        <v>27.813476408935912</v>
      </c>
      <c r="O28">
        <v>1241.0657274116459</v>
      </c>
      <c r="P28">
        <v>1007.0319368812268</v>
      </c>
      <c r="Q28">
        <v>205.24730706768369</v>
      </c>
      <c r="R28">
        <v>58.962695569145708</v>
      </c>
      <c r="S28">
        <v>22.410961639351218</v>
      </c>
      <c r="T28">
        <v>27.619259519290043</v>
      </c>
      <c r="U28">
        <v>16.329812202784815</v>
      </c>
      <c r="V28">
        <v>0.81142514424395751</v>
      </c>
      <c r="W28">
        <v>15.645412130637636</v>
      </c>
      <c r="X28">
        <v>4.4945567651632965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12</v>
      </c>
      <c r="AF28">
        <v>14.13</v>
      </c>
      <c r="AG28">
        <v>6.36</v>
      </c>
      <c r="AH28">
        <v>20.93</v>
      </c>
      <c r="AI28">
        <v>0.03</v>
      </c>
      <c r="AJ28">
        <v>1.32</v>
      </c>
      <c r="AK28">
        <v>1.51</v>
      </c>
      <c r="AL28">
        <v>2.83</v>
      </c>
      <c r="AM28">
        <v>0.46643109540636041</v>
      </c>
      <c r="AN28">
        <v>1.1040000000000001</v>
      </c>
      <c r="AO28">
        <v>98</v>
      </c>
      <c r="AP28">
        <v>44</v>
      </c>
      <c r="AQ28">
        <v>0</v>
      </c>
      <c r="AR28">
        <v>0</v>
      </c>
      <c r="AS28">
        <v>0</v>
      </c>
      <c r="AT28">
        <v>0</v>
      </c>
      <c r="AU28">
        <v>25</v>
      </c>
      <c r="AV28">
        <v>33</v>
      </c>
      <c r="AW28">
        <v>694</v>
      </c>
      <c r="AX28">
        <v>747</v>
      </c>
      <c r="AY28">
        <v>6295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12</v>
      </c>
      <c r="BI28">
        <v>5.9381680212655112</v>
      </c>
      <c r="BJ28">
        <v>356.29008127593067</v>
      </c>
      <c r="BK28">
        <v>8550.9619506223353</v>
      </c>
      <c r="BL28">
        <v>4241.6851900870743</v>
      </c>
      <c r="BM28">
        <v>112.51265724503072</v>
      </c>
      <c r="BN28">
        <v>0</v>
      </c>
      <c r="BO28">
        <v>0</v>
      </c>
      <c r="BP28">
        <v>579.15625652726851</v>
      </c>
      <c r="BQ28">
        <v>5444.0688113563247</v>
      </c>
      <c r="BR28">
        <v>750.66350336648293</v>
      </c>
      <c r="BS28">
        <v>3152.7867141392285</v>
      </c>
      <c r="BT28">
        <v>0</v>
      </c>
      <c r="BU28">
        <v>63.666156425361102</v>
      </c>
      <c r="BV28">
        <v>36.870550147983877</v>
      </c>
      <c r="BW28">
        <v>0.81142514424395751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4.6656606293670899</v>
      </c>
      <c r="DF28" t="s">
        <v>261</v>
      </c>
      <c r="DG28">
        <v>0</v>
      </c>
      <c r="DH28">
        <v>0</v>
      </c>
      <c r="DI28">
        <v>0</v>
      </c>
      <c r="DJ28" t="s">
        <v>213</v>
      </c>
      <c r="DK28" t="s">
        <v>214</v>
      </c>
      <c r="DL28">
        <v>127</v>
      </c>
      <c r="DM28">
        <v>0</v>
      </c>
      <c r="DN28">
        <v>0</v>
      </c>
      <c r="DO28">
        <v>35</v>
      </c>
      <c r="DP28">
        <v>86</v>
      </c>
      <c r="DQ28">
        <v>0</v>
      </c>
      <c r="DR28">
        <v>5.7038835405932238</v>
      </c>
      <c r="DS28">
        <v>0</v>
      </c>
      <c r="DT28">
        <v>25</v>
      </c>
      <c r="DU28">
        <v>1.4442552747634647</v>
      </c>
      <c r="DV28">
        <v>19.529783000000002</v>
      </c>
      <c r="DW28">
        <v>0</v>
      </c>
      <c r="DX28">
        <v>0</v>
      </c>
      <c r="DY28">
        <v>0</v>
      </c>
    </row>
    <row r="29" spans="7:129" x14ac:dyDescent="0.25">
      <c r="G29" t="s">
        <v>49</v>
      </c>
      <c r="H29">
        <v>0</v>
      </c>
      <c r="J29" t="s">
        <v>262</v>
      </c>
      <c r="K29">
        <f t="shared" si="0"/>
        <v>3.9999999999999849</v>
      </c>
      <c r="L29">
        <v>18.072289156626503</v>
      </c>
      <c r="M29">
        <v>1.4067397437690645</v>
      </c>
      <c r="N29">
        <v>25.423007417513212</v>
      </c>
      <c r="O29">
        <v>1075.0667252022831</v>
      </c>
      <c r="P29">
        <v>862.46826739927178</v>
      </c>
      <c r="Q29">
        <v>224.1194501131715</v>
      </c>
      <c r="R29">
        <v>59.268730321234706</v>
      </c>
      <c r="S29">
        <v>23.647841405127345</v>
      </c>
      <c r="T29">
        <v>29.477035131014116</v>
      </c>
      <c r="U29">
        <v>14.145614805293199</v>
      </c>
      <c r="V29">
        <v>0.80224626730679527</v>
      </c>
      <c r="W29">
        <v>15.931834662799131</v>
      </c>
      <c r="X29">
        <v>4.2131979695431481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12</v>
      </c>
      <c r="AF29">
        <v>14.39</v>
      </c>
      <c r="AG29">
        <v>6.25</v>
      </c>
      <c r="AH29">
        <v>20.93</v>
      </c>
      <c r="AI29">
        <v>0.03</v>
      </c>
      <c r="AJ29">
        <v>1.57</v>
      </c>
      <c r="AK29">
        <v>1.75</v>
      </c>
      <c r="AL29">
        <v>3.3200000000000003</v>
      </c>
      <c r="AM29">
        <v>0.47289156626506024</v>
      </c>
      <c r="AN29">
        <v>1.3720000000000001</v>
      </c>
      <c r="AO29">
        <v>100</v>
      </c>
      <c r="AP29">
        <v>43</v>
      </c>
      <c r="AQ29">
        <v>0</v>
      </c>
      <c r="AR29">
        <v>0</v>
      </c>
      <c r="AS29">
        <v>0</v>
      </c>
      <c r="AT29">
        <v>0</v>
      </c>
      <c r="AU29">
        <v>25</v>
      </c>
      <c r="AV29">
        <v>33</v>
      </c>
      <c r="AW29">
        <v>694</v>
      </c>
      <c r="AX29">
        <v>746</v>
      </c>
      <c r="AY29">
        <v>6295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12</v>
      </c>
      <c r="BI29">
        <v>5.1317005347627322</v>
      </c>
      <c r="BJ29">
        <v>307.90203208576395</v>
      </c>
      <c r="BK29">
        <v>7389.6487700583348</v>
      </c>
      <c r="BL29">
        <v>3665.6184332126936</v>
      </c>
      <c r="BM29">
        <v>97.2322206586623</v>
      </c>
      <c r="BN29">
        <v>0</v>
      </c>
      <c r="BO29">
        <v>0</v>
      </c>
      <c r="BP29">
        <v>526.108174190402</v>
      </c>
      <c r="BQ29">
        <v>4945.4168373897792</v>
      </c>
      <c r="BR29">
        <v>591.40179392613447</v>
      </c>
      <c r="BS29">
        <v>2483.8875344897647</v>
      </c>
      <c r="BT29">
        <v>0</v>
      </c>
      <c r="BU29">
        <v>66.923570947347471</v>
      </c>
      <c r="BV29">
        <v>33.613066219792159</v>
      </c>
      <c r="BW29">
        <v>0.80224626730679516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4.0416042300837711</v>
      </c>
      <c r="DF29" t="s">
        <v>263</v>
      </c>
      <c r="DG29">
        <v>0</v>
      </c>
      <c r="DH29">
        <v>0</v>
      </c>
      <c r="DI29">
        <v>0</v>
      </c>
      <c r="DJ29" t="s">
        <v>213</v>
      </c>
      <c r="DK29" t="s">
        <v>214</v>
      </c>
      <c r="DL29">
        <v>127</v>
      </c>
      <c r="DM29">
        <v>0</v>
      </c>
      <c r="DN29">
        <v>0</v>
      </c>
      <c r="DO29">
        <v>30</v>
      </c>
      <c r="DP29">
        <v>87</v>
      </c>
      <c r="DQ29">
        <v>0</v>
      </c>
      <c r="DR29">
        <v>6.0728791591274982</v>
      </c>
      <c r="DS29">
        <v>0</v>
      </c>
      <c r="DT29">
        <v>26</v>
      </c>
      <c r="DU29">
        <v>1.4052269241713651</v>
      </c>
      <c r="DV29">
        <v>19.529783000000002</v>
      </c>
      <c r="DW29">
        <v>0</v>
      </c>
      <c r="DX29">
        <v>0</v>
      </c>
      <c r="DY29">
        <v>0</v>
      </c>
    </row>
    <row r="30" spans="7:129" x14ac:dyDescent="0.25">
      <c r="G30" t="s">
        <v>50</v>
      </c>
      <c r="H30">
        <v>0</v>
      </c>
      <c r="J30" t="s">
        <v>264</v>
      </c>
      <c r="K30">
        <f t="shared" si="0"/>
        <v>3.0000000000000102</v>
      </c>
      <c r="L30">
        <v>14.563106796116504</v>
      </c>
      <c r="M30">
        <v>1.4526449565824133</v>
      </c>
      <c r="N30">
        <v>21.155023639549707</v>
      </c>
      <c r="O30">
        <v>980.39891863256241</v>
      </c>
      <c r="P30">
        <v>765.91095013159304</v>
      </c>
      <c r="Q30">
        <v>224.83353120137915</v>
      </c>
      <c r="R30">
        <v>65.28741377898487</v>
      </c>
      <c r="S30">
        <v>21.577975288932635</v>
      </c>
      <c r="T30">
        <v>27.620735329498828</v>
      </c>
      <c r="U30">
        <v>12.899985771481084</v>
      </c>
      <c r="V30">
        <v>0.78122378102973411</v>
      </c>
      <c r="W30">
        <v>15.47752808988764</v>
      </c>
      <c r="X30">
        <v>4.4943820224719104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12</v>
      </c>
      <c r="AF30">
        <v>14.02</v>
      </c>
      <c r="AG30">
        <v>6.4</v>
      </c>
      <c r="AH30">
        <v>20.93</v>
      </c>
      <c r="AI30">
        <v>0.03</v>
      </c>
      <c r="AJ30">
        <v>1.74</v>
      </c>
      <c r="AK30">
        <v>2.38</v>
      </c>
      <c r="AL30">
        <v>4.12</v>
      </c>
      <c r="AM30">
        <v>0.42233009708737862</v>
      </c>
      <c r="AN30">
        <v>1.07</v>
      </c>
      <c r="AO30">
        <v>98</v>
      </c>
      <c r="AP30">
        <v>44</v>
      </c>
      <c r="AQ30">
        <v>0</v>
      </c>
      <c r="AR30">
        <v>0</v>
      </c>
      <c r="AS30">
        <v>0</v>
      </c>
      <c r="AT30">
        <v>0</v>
      </c>
      <c r="AU30">
        <v>25</v>
      </c>
      <c r="AV30">
        <v>33</v>
      </c>
      <c r="AW30">
        <v>694</v>
      </c>
      <c r="AX30">
        <v>746</v>
      </c>
      <c r="AY30">
        <v>6295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12</v>
      </c>
      <c r="BI30">
        <v>4.6543201566624992</v>
      </c>
      <c r="BJ30">
        <v>279.25920939974998</v>
      </c>
      <c r="BK30">
        <v>6702.221025593999</v>
      </c>
      <c r="BL30">
        <v>3324.6214670483055</v>
      </c>
      <c r="BM30">
        <v>88.187118757815782</v>
      </c>
      <c r="BN30">
        <v>0</v>
      </c>
      <c r="BO30">
        <v>0</v>
      </c>
      <c r="BP30">
        <v>530.77772833585436</v>
      </c>
      <c r="BQ30">
        <v>4989.3106463570311</v>
      </c>
      <c r="BR30">
        <v>416.3967263025981</v>
      </c>
      <c r="BS30">
        <v>1748.8662504709121</v>
      </c>
      <c r="BT30">
        <v>0</v>
      </c>
      <c r="BU30">
        <v>74.442645614105842</v>
      </c>
      <c r="BV30">
        <v>26.093831340274473</v>
      </c>
      <c r="BW30">
        <v>0.78122378102973411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3.6857102204231671</v>
      </c>
      <c r="DF30" t="s">
        <v>265</v>
      </c>
      <c r="DG30">
        <v>0</v>
      </c>
      <c r="DH30">
        <v>0</v>
      </c>
      <c r="DI30">
        <v>0</v>
      </c>
      <c r="DJ30" t="s">
        <v>213</v>
      </c>
      <c r="DK30" t="s">
        <v>214</v>
      </c>
      <c r="DL30">
        <v>127</v>
      </c>
      <c r="DM30">
        <v>0</v>
      </c>
      <c r="DN30">
        <v>0</v>
      </c>
      <c r="DO30">
        <v>27</v>
      </c>
      <c r="DP30">
        <v>89</v>
      </c>
      <c r="DQ30">
        <v>0</v>
      </c>
      <c r="DR30">
        <v>6.3175296764131286</v>
      </c>
      <c r="DS30">
        <v>0</v>
      </c>
      <c r="DT30">
        <v>27</v>
      </c>
      <c r="DU30">
        <v>1.3254135149672546</v>
      </c>
      <c r="DV30">
        <v>19.529783000000002</v>
      </c>
      <c r="DW30">
        <v>0</v>
      </c>
      <c r="DX30">
        <v>0</v>
      </c>
      <c r="DY30">
        <v>0</v>
      </c>
    </row>
    <row r="31" spans="7:129" x14ac:dyDescent="0.25">
      <c r="G31" t="s">
        <v>51</v>
      </c>
      <c r="H31">
        <v>0</v>
      </c>
      <c r="J31" t="s">
        <v>266</v>
      </c>
      <c r="K31">
        <f t="shared" si="0"/>
        <v>5.999999999999992</v>
      </c>
      <c r="L31">
        <v>10.03344481605351</v>
      </c>
      <c r="M31">
        <v>3.8488970654392176</v>
      </c>
      <c r="N31">
        <v>38.617696308754688</v>
      </c>
      <c r="O31">
        <v>1559.8709274929367</v>
      </c>
      <c r="P31">
        <v>1495.5872500992236</v>
      </c>
      <c r="Q31">
        <v>615.53789803499171</v>
      </c>
      <c r="R31">
        <v>184.94700184578059</v>
      </c>
      <c r="S31">
        <v>24.756981893894263</v>
      </c>
      <c r="T31">
        <v>25.821092220592696</v>
      </c>
      <c r="U31">
        <v>20.524617467012327</v>
      </c>
      <c r="V31">
        <v>0.95878910475174284</v>
      </c>
      <c r="W31">
        <v>15.992578849721706</v>
      </c>
      <c r="X31">
        <v>4.8051948051948052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12</v>
      </c>
      <c r="AF31">
        <v>14.69</v>
      </c>
      <c r="AG31">
        <v>6.16</v>
      </c>
      <c r="AH31">
        <v>20.93</v>
      </c>
      <c r="AI31">
        <v>0.03</v>
      </c>
      <c r="AJ31">
        <v>2.72</v>
      </c>
      <c r="AK31">
        <v>3.26</v>
      </c>
      <c r="AL31">
        <v>5.98</v>
      </c>
      <c r="AM31">
        <v>0.45484949832775917</v>
      </c>
      <c r="AN31">
        <v>3.5670000000000002</v>
      </c>
      <c r="AO31">
        <v>102</v>
      </c>
      <c r="AP31">
        <v>43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33</v>
      </c>
      <c r="AW31">
        <v>694</v>
      </c>
      <c r="AX31">
        <v>747</v>
      </c>
      <c r="AY31">
        <v>6295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</v>
      </c>
      <c r="BI31">
        <v>7.7479134052235334</v>
      </c>
      <c r="BJ31">
        <v>464.87480431341203</v>
      </c>
      <c r="BK31">
        <v>11156.995303521888</v>
      </c>
      <c r="BL31">
        <v>5534.4020962899476</v>
      </c>
      <c r="BM31">
        <v>146.80256978318275</v>
      </c>
      <c r="BN31">
        <v>0</v>
      </c>
      <c r="BO31">
        <v>0</v>
      </c>
      <c r="BP31">
        <v>159.09354189529287</v>
      </c>
      <c r="BQ31">
        <v>1495.4792938157532</v>
      </c>
      <c r="BR31">
        <v>2314.6466218806977</v>
      </c>
      <c r="BS31">
        <v>9721.5158118989311</v>
      </c>
      <c r="BT31">
        <v>0</v>
      </c>
      <c r="BU31">
        <v>13.403960951239988</v>
      </c>
      <c r="BV31">
        <v>87.133816475034067</v>
      </c>
      <c r="BW31">
        <v>0.95878910475174284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5.8641764191463794</v>
      </c>
      <c r="DF31" t="s">
        <v>267</v>
      </c>
      <c r="DG31">
        <v>0</v>
      </c>
      <c r="DH31">
        <v>0</v>
      </c>
      <c r="DI31">
        <v>0</v>
      </c>
      <c r="DJ31" t="s">
        <v>213</v>
      </c>
      <c r="DK31" t="s">
        <v>214</v>
      </c>
      <c r="DL31">
        <v>127</v>
      </c>
      <c r="DM31">
        <v>0</v>
      </c>
      <c r="DN31">
        <v>0</v>
      </c>
      <c r="DO31">
        <v>44</v>
      </c>
      <c r="DP31">
        <v>80</v>
      </c>
      <c r="DQ31">
        <v>0</v>
      </c>
      <c r="DR31">
        <v>6.9376413545074298</v>
      </c>
      <c r="DS31">
        <v>0</v>
      </c>
      <c r="DT31">
        <v>28</v>
      </c>
      <c r="DU31">
        <v>1.5867863629121364</v>
      </c>
      <c r="DV31">
        <v>19.529783000000002</v>
      </c>
      <c r="DW31">
        <v>0</v>
      </c>
      <c r="DX31">
        <v>0</v>
      </c>
      <c r="DY31">
        <v>0</v>
      </c>
    </row>
    <row r="32" spans="7:129" x14ac:dyDescent="0.25">
      <c r="G32" t="s">
        <v>52</v>
      </c>
      <c r="H32">
        <v>0</v>
      </c>
      <c r="J32" t="s">
        <v>268</v>
      </c>
      <c r="K32">
        <f t="shared" si="0"/>
        <v>3.0000000000000004</v>
      </c>
      <c r="L32">
        <v>21.50537634408602</v>
      </c>
      <c r="M32">
        <v>1.0690814006308773</v>
      </c>
      <c r="N32">
        <v>22.990997863029619</v>
      </c>
      <c r="O32">
        <v>898.12507319635256</v>
      </c>
      <c r="P32">
        <v>759.44099152868318</v>
      </c>
      <c r="Q32">
        <v>173.92975077057687</v>
      </c>
      <c r="R32">
        <v>43.86498113275546</v>
      </c>
      <c r="S32">
        <v>25.59888210358783</v>
      </c>
      <c r="T32">
        <v>30.273580330120062</v>
      </c>
      <c r="U32">
        <v>11.817435173636218</v>
      </c>
      <c r="V32">
        <v>0.84558489033815276</v>
      </c>
      <c r="W32">
        <v>16.269083969465647</v>
      </c>
      <c r="X32">
        <v>4.1030534351145036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</v>
      </c>
      <c r="AF32">
        <v>14.75</v>
      </c>
      <c r="AG32">
        <v>6.02</v>
      </c>
      <c r="AH32">
        <v>20.93</v>
      </c>
      <c r="AI32">
        <v>0.03</v>
      </c>
      <c r="AJ32">
        <v>1.01</v>
      </c>
      <c r="AK32">
        <v>1.78</v>
      </c>
      <c r="AL32">
        <v>2.79</v>
      </c>
      <c r="AM32">
        <v>0.36200716845878134</v>
      </c>
      <c r="AN32">
        <v>0.77</v>
      </c>
      <c r="AO32">
        <v>103</v>
      </c>
      <c r="AP32">
        <v>42</v>
      </c>
      <c r="AQ32">
        <v>0</v>
      </c>
      <c r="AR32">
        <v>0</v>
      </c>
      <c r="AS32">
        <v>0</v>
      </c>
      <c r="AT32">
        <v>0</v>
      </c>
      <c r="AU32">
        <v>25</v>
      </c>
      <c r="AV32">
        <v>33</v>
      </c>
      <c r="AW32">
        <v>694</v>
      </c>
      <c r="AX32">
        <v>747</v>
      </c>
      <c r="AY32">
        <v>6295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12</v>
      </c>
      <c r="BI32">
        <v>4.3352394082763901</v>
      </c>
      <c r="BJ32">
        <v>260.11436449658339</v>
      </c>
      <c r="BK32">
        <v>6242.7447479180018</v>
      </c>
      <c r="BL32">
        <v>3096.699306539479</v>
      </c>
      <c r="BM32">
        <v>82.141378262078973</v>
      </c>
      <c r="BN32">
        <v>0</v>
      </c>
      <c r="BO32">
        <v>0</v>
      </c>
      <c r="BP32">
        <v>343.2037828281434</v>
      </c>
      <c r="BQ32">
        <v>3226.1155585845481</v>
      </c>
      <c r="BR32">
        <v>726.22627538955192</v>
      </c>
      <c r="BS32">
        <v>3050.150356636118</v>
      </c>
      <c r="BT32">
        <v>0</v>
      </c>
      <c r="BU32">
        <v>51.67783865679403</v>
      </c>
      <c r="BV32">
        <v>48.859123347200189</v>
      </c>
      <c r="BW32">
        <v>0.84558489033815265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3.3764100496103482</v>
      </c>
      <c r="DF32" t="s">
        <v>269</v>
      </c>
      <c r="DG32">
        <v>0</v>
      </c>
      <c r="DH32">
        <v>0</v>
      </c>
      <c r="DI32">
        <v>0</v>
      </c>
      <c r="DJ32" t="s">
        <v>213</v>
      </c>
      <c r="DK32" t="s">
        <v>214</v>
      </c>
      <c r="DL32">
        <v>127</v>
      </c>
      <c r="DM32">
        <v>0</v>
      </c>
      <c r="DN32">
        <v>0</v>
      </c>
      <c r="DO32">
        <v>25</v>
      </c>
      <c r="DP32">
        <v>88</v>
      </c>
      <c r="DQ32">
        <v>0</v>
      </c>
      <c r="DR32">
        <v>7.239720174844928</v>
      </c>
      <c r="DS32">
        <v>0</v>
      </c>
      <c r="DT32">
        <v>29</v>
      </c>
      <c r="DU32">
        <v>1.3615578210736621</v>
      </c>
      <c r="DV32">
        <v>19.529783000000002</v>
      </c>
      <c r="DW32">
        <v>0</v>
      </c>
      <c r="DX32">
        <v>0</v>
      </c>
      <c r="DY32">
        <v>0</v>
      </c>
    </row>
    <row r="33" spans="7:129" x14ac:dyDescent="0.25">
      <c r="G33" t="s">
        <v>53</v>
      </c>
      <c r="H33">
        <v>0</v>
      </c>
      <c r="J33" t="s">
        <v>270</v>
      </c>
      <c r="K33">
        <f t="shared" si="0"/>
        <v>3.0000000000000102</v>
      </c>
      <c r="L33">
        <v>19.108280254777071</v>
      </c>
      <c r="M33">
        <v>1.3332914032677066</v>
      </c>
      <c r="N33">
        <v>25.476905794924331</v>
      </c>
      <c r="O33">
        <v>1136.3749289507912</v>
      </c>
      <c r="P33">
        <v>915.41359835764013</v>
      </c>
      <c r="Q33">
        <v>208.71570092469227</v>
      </c>
      <c r="R33">
        <v>59.472753489294028</v>
      </c>
      <c r="S33">
        <v>22.419454306728696</v>
      </c>
      <c r="T33">
        <v>27.83103270547095</v>
      </c>
      <c r="U33">
        <v>14.952301696720937</v>
      </c>
      <c r="V33">
        <v>0.80555596136112972</v>
      </c>
      <c r="W33">
        <v>15.654169854628924</v>
      </c>
      <c r="X33">
        <v>4.4605967865340475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12</v>
      </c>
      <c r="AF33">
        <v>14.12</v>
      </c>
      <c r="AG33">
        <v>6.46</v>
      </c>
      <c r="AH33">
        <v>20.93</v>
      </c>
      <c r="AI33">
        <v>0.03</v>
      </c>
      <c r="AJ33">
        <v>1.38</v>
      </c>
      <c r="AK33">
        <v>1.76</v>
      </c>
      <c r="AL33">
        <v>3.1399999999999997</v>
      </c>
      <c r="AM33">
        <v>0.43949044585987262</v>
      </c>
      <c r="AN33">
        <v>1.109</v>
      </c>
      <c r="AO33">
        <v>98</v>
      </c>
      <c r="AP33">
        <v>45</v>
      </c>
      <c r="AQ33">
        <v>0</v>
      </c>
      <c r="AR33">
        <v>0</v>
      </c>
      <c r="AS33">
        <v>0</v>
      </c>
      <c r="AT33">
        <v>0</v>
      </c>
      <c r="AU33">
        <v>25</v>
      </c>
      <c r="AV33">
        <v>33</v>
      </c>
      <c r="AW33">
        <v>694</v>
      </c>
      <c r="AX33">
        <v>746</v>
      </c>
      <c r="AY33">
        <v>6295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12</v>
      </c>
      <c r="BI33">
        <v>5.4290002275313425</v>
      </c>
      <c r="BJ33">
        <v>325.74001365188053</v>
      </c>
      <c r="BK33">
        <v>7817.7603276451327</v>
      </c>
      <c r="BL33">
        <v>3877.9821957936824</v>
      </c>
      <c r="BM33">
        <v>102.86526746901491</v>
      </c>
      <c r="BN33">
        <v>0</v>
      </c>
      <c r="BO33">
        <v>0</v>
      </c>
      <c r="BP33">
        <v>546.80443358426203</v>
      </c>
      <c r="BQ33">
        <v>5139.9616756920632</v>
      </c>
      <c r="BR33">
        <v>647.56038547102321</v>
      </c>
      <c r="BS33">
        <v>2719.7536189782977</v>
      </c>
      <c r="BT33">
        <v>0</v>
      </c>
      <c r="BU33">
        <v>65.747240389503261</v>
      </c>
      <c r="BV33">
        <v>34.789421841965606</v>
      </c>
      <c r="BW33">
        <v>0.80555596136112984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4.2720861990631249</v>
      </c>
      <c r="DF33" t="s">
        <v>271</v>
      </c>
      <c r="DG33">
        <v>0</v>
      </c>
      <c r="DH33">
        <v>0</v>
      </c>
      <c r="DI33">
        <v>0</v>
      </c>
      <c r="DJ33" t="s">
        <v>213</v>
      </c>
      <c r="DK33" t="s">
        <v>214</v>
      </c>
      <c r="DL33">
        <v>127</v>
      </c>
      <c r="DM33">
        <v>0</v>
      </c>
      <c r="DN33">
        <v>0</v>
      </c>
      <c r="DO33">
        <v>32</v>
      </c>
      <c r="DP33">
        <v>87</v>
      </c>
      <c r="DQ33">
        <v>0</v>
      </c>
      <c r="DR33">
        <v>7.4838261657401217</v>
      </c>
      <c r="DS33">
        <v>0</v>
      </c>
      <c r="DT33">
        <v>30</v>
      </c>
      <c r="DU33">
        <v>1.406146681206881</v>
      </c>
      <c r="DV33">
        <v>19.529783000000002</v>
      </c>
      <c r="DW33">
        <v>0</v>
      </c>
      <c r="DX33">
        <v>0</v>
      </c>
      <c r="DY33">
        <v>0</v>
      </c>
    </row>
    <row r="34" spans="7:129" x14ac:dyDescent="0.25">
      <c r="J34" t="s">
        <v>272</v>
      </c>
      <c r="K34">
        <f t="shared" si="0"/>
        <v>3.0000000000000004</v>
      </c>
      <c r="L34">
        <v>20.408163265306118</v>
      </c>
      <c r="M34">
        <v>1.4159207863317345</v>
      </c>
      <c r="N34">
        <v>28.896342578198659</v>
      </c>
      <c r="O34">
        <v>1315.145830706919</v>
      </c>
      <c r="P34">
        <v>1026.2260815163202</v>
      </c>
      <c r="Q34">
        <v>220.54904467213328</v>
      </c>
      <c r="R34">
        <v>62.43108942615428</v>
      </c>
      <c r="S34">
        <v>21.971968357810372</v>
      </c>
      <c r="T34">
        <v>28.157871933543444</v>
      </c>
      <c r="U34">
        <v>17.304550404038409</v>
      </c>
      <c r="V34">
        <v>0.78031352687686484</v>
      </c>
      <c r="W34">
        <v>15.576368876080691</v>
      </c>
      <c r="X34">
        <v>4.4092219020172907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12</v>
      </c>
      <c r="AF34">
        <v>14.12</v>
      </c>
      <c r="AG34">
        <v>6.38</v>
      </c>
      <c r="AH34">
        <v>20.93</v>
      </c>
      <c r="AI34">
        <v>0.03</v>
      </c>
      <c r="AJ34">
        <v>1.36</v>
      </c>
      <c r="AK34">
        <v>1.58</v>
      </c>
      <c r="AL34">
        <v>2.9400000000000004</v>
      </c>
      <c r="AM34">
        <v>0.4625850340136054</v>
      </c>
      <c r="AN34">
        <v>1.2649999999999999</v>
      </c>
      <c r="AO34">
        <v>98</v>
      </c>
      <c r="AP34">
        <v>44</v>
      </c>
      <c r="AQ34">
        <v>0</v>
      </c>
      <c r="AR34">
        <v>0</v>
      </c>
      <c r="AS34">
        <v>0</v>
      </c>
      <c r="AT34">
        <v>0</v>
      </c>
      <c r="AU34">
        <v>25</v>
      </c>
      <c r="AV34">
        <v>33</v>
      </c>
      <c r="AW34">
        <v>694</v>
      </c>
      <c r="AX34">
        <v>747</v>
      </c>
      <c r="AY34">
        <v>6295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12</v>
      </c>
      <c r="BI34">
        <v>6.2420080487385494</v>
      </c>
      <c r="BJ34">
        <v>374.52048292431294</v>
      </c>
      <c r="BK34">
        <v>8988.491590183512</v>
      </c>
      <c r="BL34">
        <v>4458.7207707699836</v>
      </c>
      <c r="BM34">
        <v>118.26962618662516</v>
      </c>
      <c r="BN34">
        <v>0</v>
      </c>
      <c r="BO34">
        <v>0</v>
      </c>
      <c r="BP34">
        <v>714.96825441448789</v>
      </c>
      <c r="BQ34">
        <v>6720.7015914961867</v>
      </c>
      <c r="BR34">
        <v>551.43108512223046</v>
      </c>
      <c r="BS34">
        <v>2316.010557513368</v>
      </c>
      <c r="BT34">
        <v>0</v>
      </c>
      <c r="BU34">
        <v>74.770071530533357</v>
      </c>
      <c r="BV34">
        <v>25.766398447129031</v>
      </c>
      <c r="BW34">
        <v>0.78031352687686484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4.9441572582966886</v>
      </c>
      <c r="DF34" t="s">
        <v>273</v>
      </c>
      <c r="DG34">
        <v>0</v>
      </c>
      <c r="DH34">
        <v>0</v>
      </c>
      <c r="DI34">
        <v>0</v>
      </c>
      <c r="DJ34" t="s">
        <v>213</v>
      </c>
      <c r="DK34" t="s">
        <v>214</v>
      </c>
      <c r="DL34">
        <v>127</v>
      </c>
      <c r="DM34">
        <v>0</v>
      </c>
      <c r="DN34">
        <v>0</v>
      </c>
      <c r="DO34">
        <v>37</v>
      </c>
      <c r="DP34">
        <v>85</v>
      </c>
      <c r="DQ34">
        <v>0</v>
      </c>
      <c r="DR34">
        <v>7.7756013726468689</v>
      </c>
      <c r="DS34">
        <v>0</v>
      </c>
      <c r="DT34">
        <v>31</v>
      </c>
      <c r="DU34">
        <v>1.4608428774062305</v>
      </c>
      <c r="DV34">
        <v>19.529783000000002</v>
      </c>
      <c r="DW34">
        <v>0</v>
      </c>
      <c r="DX34">
        <v>0</v>
      </c>
      <c r="DY34">
        <v>0</v>
      </c>
    </row>
    <row r="35" spans="7:129" x14ac:dyDescent="0.25">
      <c r="J35" t="s">
        <v>274</v>
      </c>
      <c r="K35">
        <f t="shared" si="0"/>
        <v>1.999999999999988</v>
      </c>
      <c r="L35">
        <v>24.896265560165972</v>
      </c>
      <c r="M35">
        <v>1.0201158402966386</v>
      </c>
      <c r="N35">
        <v>25.397074862156977</v>
      </c>
      <c r="O35">
        <v>1046.818694025347</v>
      </c>
      <c r="P35">
        <v>788.82335502058493</v>
      </c>
      <c r="Q35">
        <v>164.34066187178848</v>
      </c>
      <c r="R35">
        <v>39.376471435450249</v>
      </c>
      <c r="S35">
        <v>24.261197289568109</v>
      </c>
      <c r="T35">
        <v>32.196149746978804</v>
      </c>
      <c r="U35">
        <v>13.773930184544039</v>
      </c>
      <c r="V35">
        <v>0.75354343548003633</v>
      </c>
      <c r="W35">
        <v>16.11</v>
      </c>
      <c r="X35">
        <v>3.86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12</v>
      </c>
      <c r="AF35">
        <v>14.15</v>
      </c>
      <c r="AG35">
        <v>6.16</v>
      </c>
      <c r="AH35">
        <v>20.93</v>
      </c>
      <c r="AI35">
        <v>0.03</v>
      </c>
      <c r="AJ35">
        <v>1.1499999999999999</v>
      </c>
      <c r="AK35">
        <v>1.26</v>
      </c>
      <c r="AL35">
        <v>2.41</v>
      </c>
      <c r="AM35">
        <v>0.47717842323651444</v>
      </c>
      <c r="AN35">
        <v>0.95299999999999996</v>
      </c>
      <c r="AO35">
        <v>99</v>
      </c>
      <c r="AP35">
        <v>43</v>
      </c>
      <c r="AQ35">
        <v>0</v>
      </c>
      <c r="AR35">
        <v>0</v>
      </c>
      <c r="AS35">
        <v>0</v>
      </c>
      <c r="AT35">
        <v>0</v>
      </c>
      <c r="AU35">
        <v>25</v>
      </c>
      <c r="AV35">
        <v>33</v>
      </c>
      <c r="AW35">
        <v>694</v>
      </c>
      <c r="AX35">
        <v>747</v>
      </c>
      <c r="AY35">
        <v>6295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12</v>
      </c>
      <c r="BI35">
        <v>4.9337959722703006</v>
      </c>
      <c r="BJ35">
        <v>296.02775833621803</v>
      </c>
      <c r="BK35">
        <v>7104.6662000692331</v>
      </c>
      <c r="BL35">
        <v>3524.2534787741174</v>
      </c>
      <c r="BM35">
        <v>93.482450000910958</v>
      </c>
      <c r="BN35">
        <v>0</v>
      </c>
      <c r="BO35">
        <v>0</v>
      </c>
      <c r="BP35">
        <v>638.43208136307021</v>
      </c>
      <c r="BQ35">
        <v>6001.2615648128603</v>
      </c>
      <c r="BR35">
        <v>271.78675072926421</v>
      </c>
      <c r="BS35">
        <v>1141.5043530629098</v>
      </c>
      <c r="BT35">
        <v>0</v>
      </c>
      <c r="BU35">
        <v>84.469296597697721</v>
      </c>
      <c r="BV35">
        <v>16.066966707764344</v>
      </c>
      <c r="BW35">
        <v>0.75354343548003633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3.9354086241554396</v>
      </c>
      <c r="DF35" t="s">
        <v>275</v>
      </c>
      <c r="DG35">
        <v>0</v>
      </c>
      <c r="DH35">
        <v>0</v>
      </c>
      <c r="DI35">
        <v>0</v>
      </c>
      <c r="DJ35" t="s">
        <v>213</v>
      </c>
      <c r="DK35" t="s">
        <v>214</v>
      </c>
      <c r="DL35">
        <v>127</v>
      </c>
      <c r="DM35">
        <v>0</v>
      </c>
      <c r="DN35">
        <v>0</v>
      </c>
      <c r="DO35">
        <v>29</v>
      </c>
      <c r="DP35">
        <v>87</v>
      </c>
      <c r="DQ35">
        <v>0</v>
      </c>
      <c r="DR35">
        <v>7.961864772997016</v>
      </c>
      <c r="DS35">
        <v>0</v>
      </c>
      <c r="DT35">
        <v>32</v>
      </c>
      <c r="DU35">
        <v>1.4047836991246834</v>
      </c>
      <c r="DV35">
        <v>19.529783000000002</v>
      </c>
      <c r="DW35">
        <v>0</v>
      </c>
      <c r="DX35">
        <v>0</v>
      </c>
      <c r="DY35">
        <v>0</v>
      </c>
    </row>
    <row r="36" spans="7:129" x14ac:dyDescent="0.25">
      <c r="J36" t="s">
        <v>276</v>
      </c>
      <c r="K36">
        <f t="shared" si="0"/>
        <v>3.0000000000000004</v>
      </c>
      <c r="L36">
        <v>20.066889632107021</v>
      </c>
      <c r="M36">
        <v>1.5821996683000865</v>
      </c>
      <c r="N36">
        <v>31.749826119734177</v>
      </c>
      <c r="O36">
        <v>1417.3870303574363</v>
      </c>
      <c r="P36">
        <v>1167.6460779524248</v>
      </c>
      <c r="Q36">
        <v>247.2760796879052</v>
      </c>
      <c r="R36">
        <v>72.224201493002013</v>
      </c>
      <c r="S36">
        <v>22.400251617744459</v>
      </c>
      <c r="T36">
        <v>27.191309694980887</v>
      </c>
      <c r="U36">
        <v>18.649829346808371</v>
      </c>
      <c r="V36">
        <v>0.82380186423602886</v>
      </c>
      <c r="W36">
        <v>15.628626692456479</v>
      </c>
      <c r="X36">
        <v>4.5647969052224369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12</v>
      </c>
      <c r="AF36">
        <v>14.12</v>
      </c>
      <c r="AG36">
        <v>6.42</v>
      </c>
      <c r="AH36">
        <v>20.93</v>
      </c>
      <c r="AI36">
        <v>0.03</v>
      </c>
      <c r="AJ36">
        <v>1.42</v>
      </c>
      <c r="AK36">
        <v>1.57</v>
      </c>
      <c r="AL36">
        <v>2.99</v>
      </c>
      <c r="AM36">
        <v>0.47491638795986618</v>
      </c>
      <c r="AN36">
        <v>1.333</v>
      </c>
      <c r="AO36">
        <v>98</v>
      </c>
      <c r="AP36">
        <v>44</v>
      </c>
      <c r="AQ36">
        <v>0</v>
      </c>
      <c r="AR36">
        <v>0</v>
      </c>
      <c r="AS36">
        <v>0</v>
      </c>
      <c r="AT36">
        <v>0</v>
      </c>
      <c r="AU36">
        <v>25</v>
      </c>
      <c r="AV36">
        <v>33</v>
      </c>
      <c r="AW36">
        <v>694</v>
      </c>
      <c r="AX36">
        <v>747</v>
      </c>
      <c r="AY36">
        <v>6295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12</v>
      </c>
      <c r="BI36">
        <v>6.8035185602086159</v>
      </c>
      <c r="BJ36">
        <v>408.21111361251695</v>
      </c>
      <c r="BK36">
        <v>9797.0667267004064</v>
      </c>
      <c r="BL36">
        <v>4859.812624697217</v>
      </c>
      <c r="BM36">
        <v>128.90877271974219</v>
      </c>
      <c r="BN36">
        <v>0</v>
      </c>
      <c r="BO36">
        <v>0</v>
      </c>
      <c r="BP36">
        <v>618.03057470718238</v>
      </c>
      <c r="BQ36">
        <v>5809.4874022475151</v>
      </c>
      <c r="BR36">
        <v>961.94522461736847</v>
      </c>
      <c r="BS36">
        <v>4040.1699433929475</v>
      </c>
      <c r="BT36">
        <v>0</v>
      </c>
      <c r="BU36">
        <v>59.298232463954193</v>
      </c>
      <c r="BV36">
        <v>41.238567176255749</v>
      </c>
      <c r="BW36">
        <v>0.82380186423602875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5.3285226705166773</v>
      </c>
      <c r="DF36" t="s">
        <v>277</v>
      </c>
      <c r="DG36">
        <v>0</v>
      </c>
      <c r="DH36">
        <v>0</v>
      </c>
      <c r="DI36">
        <v>0</v>
      </c>
      <c r="DJ36" t="s">
        <v>213</v>
      </c>
      <c r="DK36" t="s">
        <v>214</v>
      </c>
      <c r="DL36">
        <v>127</v>
      </c>
      <c r="DM36">
        <v>0</v>
      </c>
      <c r="DN36">
        <v>0</v>
      </c>
      <c r="DO36">
        <v>39</v>
      </c>
      <c r="DP36">
        <v>84</v>
      </c>
      <c r="DQ36">
        <v>0</v>
      </c>
      <c r="DR36">
        <v>8.2552976363089883</v>
      </c>
      <c r="DS36">
        <v>0</v>
      </c>
      <c r="DT36">
        <v>33</v>
      </c>
      <c r="DU36">
        <v>1.501741351188727</v>
      </c>
      <c r="DV36">
        <v>19.529783000000002</v>
      </c>
      <c r="DW36">
        <v>0</v>
      </c>
      <c r="DX36">
        <v>0</v>
      </c>
      <c r="DY36">
        <v>0</v>
      </c>
    </row>
    <row r="37" spans="7:129" x14ac:dyDescent="0.25">
      <c r="J37" t="s">
        <v>278</v>
      </c>
      <c r="K37">
        <f t="shared" si="0"/>
        <v>3.0000000000000004</v>
      </c>
      <c r="L37">
        <v>21.126760563380284</v>
      </c>
      <c r="M37">
        <v>1.4914093585136856</v>
      </c>
      <c r="N37">
        <v>31.508648419303217</v>
      </c>
      <c r="O37">
        <v>1352.6537951025282</v>
      </c>
      <c r="P37">
        <v>1119.6740570845332</v>
      </c>
      <c r="Q37">
        <v>236.05480544464217</v>
      </c>
      <c r="R37">
        <v>65.797471699133183</v>
      </c>
      <c r="S37">
        <v>23.293948927201235</v>
      </c>
      <c r="T37">
        <v>28.140911383931776</v>
      </c>
      <c r="U37">
        <v>17.798076251349055</v>
      </c>
      <c r="V37">
        <v>0.8277609992582502</v>
      </c>
      <c r="W37">
        <v>15.827633378932969</v>
      </c>
      <c r="X37">
        <v>4.4117647058823524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12</v>
      </c>
      <c r="AF37">
        <v>14.21</v>
      </c>
      <c r="AG37">
        <v>6.27</v>
      </c>
      <c r="AH37">
        <v>20.93</v>
      </c>
      <c r="AI37">
        <v>0.03</v>
      </c>
      <c r="AJ37">
        <v>1.27</v>
      </c>
      <c r="AK37">
        <v>1.57</v>
      </c>
      <c r="AL37">
        <v>2.84</v>
      </c>
      <c r="AM37">
        <v>0.44718309859154931</v>
      </c>
      <c r="AN37">
        <v>1.24</v>
      </c>
      <c r="AO37">
        <v>99</v>
      </c>
      <c r="AP37">
        <v>43</v>
      </c>
      <c r="AQ37">
        <v>0</v>
      </c>
      <c r="AR37">
        <v>0</v>
      </c>
      <c r="AS37">
        <v>0</v>
      </c>
      <c r="AT37">
        <v>0</v>
      </c>
      <c r="AU37">
        <v>25</v>
      </c>
      <c r="AV37">
        <v>33</v>
      </c>
      <c r="AW37">
        <v>694</v>
      </c>
      <c r="AX37">
        <v>747</v>
      </c>
      <c r="AY37">
        <v>6295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12</v>
      </c>
      <c r="BI37">
        <v>6.499420807896227</v>
      </c>
      <c r="BJ37">
        <v>389.96524847377361</v>
      </c>
      <c r="BK37">
        <v>9359.1659633705676</v>
      </c>
      <c r="BL37">
        <v>4642.5929489145619</v>
      </c>
      <c r="BM37">
        <v>123.14692057066536</v>
      </c>
      <c r="BN37">
        <v>0</v>
      </c>
      <c r="BO37">
        <v>0</v>
      </c>
      <c r="BP37">
        <v>576.55309649662138</v>
      </c>
      <c r="BQ37">
        <v>5419.5991070682412</v>
      </c>
      <c r="BR37">
        <v>949.95466668968834</v>
      </c>
      <c r="BS37">
        <v>3989.8096000966912</v>
      </c>
      <c r="BT37">
        <v>0</v>
      </c>
      <c r="BU37">
        <v>57.906859738134735</v>
      </c>
      <c r="BV37">
        <v>42.629969547626438</v>
      </c>
      <c r="BW37">
        <v>0.8277609992582502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5.085164643242587</v>
      </c>
      <c r="DF37" t="s">
        <v>279</v>
      </c>
      <c r="DG37">
        <v>0</v>
      </c>
      <c r="DH37">
        <v>0</v>
      </c>
      <c r="DI37">
        <v>0</v>
      </c>
      <c r="DJ37" t="s">
        <v>213</v>
      </c>
      <c r="DK37" t="s">
        <v>214</v>
      </c>
      <c r="DL37">
        <v>127</v>
      </c>
      <c r="DM37">
        <v>0</v>
      </c>
      <c r="DN37">
        <v>0</v>
      </c>
      <c r="DO37">
        <v>38</v>
      </c>
      <c r="DP37">
        <v>84</v>
      </c>
      <c r="DQ37">
        <v>0</v>
      </c>
      <c r="DR37">
        <v>8.5878711205116094</v>
      </c>
      <c r="DS37">
        <v>0</v>
      </c>
      <c r="DT37">
        <v>34</v>
      </c>
      <c r="DU37">
        <v>1.4984297742743558</v>
      </c>
      <c r="DV37">
        <v>19.529783000000002</v>
      </c>
      <c r="DW37">
        <v>0</v>
      </c>
      <c r="DX37">
        <v>0</v>
      </c>
      <c r="DY37">
        <v>0</v>
      </c>
    </row>
    <row r="38" spans="7:129" x14ac:dyDescent="0.25">
      <c r="J38" t="s">
        <v>280</v>
      </c>
      <c r="K38">
        <f t="shared" si="0"/>
        <v>3.0000000000000004</v>
      </c>
      <c r="L38">
        <v>23.07692307692308</v>
      </c>
      <c r="M38">
        <v>1.1710929846605411</v>
      </c>
      <c r="N38">
        <v>27.025222722935567</v>
      </c>
      <c r="O38">
        <v>1082.2827463550091</v>
      </c>
      <c r="P38">
        <v>871.62536238972268</v>
      </c>
      <c r="Q38">
        <v>189.6395347111451</v>
      </c>
      <c r="R38">
        <v>46.925328653645373</v>
      </c>
      <c r="S38">
        <v>24.970575216091255</v>
      </c>
      <c r="T38">
        <v>31.005548816111666</v>
      </c>
      <c r="U38">
        <v>14.240562452039592</v>
      </c>
      <c r="V38">
        <v>0.80535827197213139</v>
      </c>
      <c r="W38">
        <v>16.193379790940764</v>
      </c>
      <c r="X38">
        <v>4.0069686411149821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12</v>
      </c>
      <c r="AF38">
        <v>14.41</v>
      </c>
      <c r="AG38">
        <v>6.17</v>
      </c>
      <c r="AH38">
        <v>20.93</v>
      </c>
      <c r="AI38">
        <v>0.03</v>
      </c>
      <c r="AJ38">
        <v>1.22</v>
      </c>
      <c r="AK38">
        <v>1.38</v>
      </c>
      <c r="AL38">
        <v>2.5999999999999996</v>
      </c>
      <c r="AM38">
        <v>0.46923076923076928</v>
      </c>
      <c r="AN38">
        <v>1.1459999999999999</v>
      </c>
      <c r="AO38">
        <v>100</v>
      </c>
      <c r="AP38">
        <v>43</v>
      </c>
      <c r="AQ38">
        <v>0</v>
      </c>
      <c r="AR38">
        <v>0</v>
      </c>
      <c r="AS38">
        <v>0</v>
      </c>
      <c r="AT38">
        <v>0</v>
      </c>
      <c r="AU38">
        <v>25</v>
      </c>
      <c r="AV38">
        <v>33</v>
      </c>
      <c r="AW38">
        <v>694</v>
      </c>
      <c r="AX38">
        <v>747</v>
      </c>
      <c r="AY38">
        <v>6295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12</v>
      </c>
      <c r="BI38">
        <v>5.1703116372443763</v>
      </c>
      <c r="BJ38">
        <v>310.21869823466255</v>
      </c>
      <c r="BK38">
        <v>7445.2487576319018</v>
      </c>
      <c r="BL38">
        <v>3693.1986803499949</v>
      </c>
      <c r="BM38">
        <v>97.96379944252503</v>
      </c>
      <c r="BN38">
        <v>0</v>
      </c>
      <c r="BO38">
        <v>0</v>
      </c>
      <c r="BP38">
        <v>521.30559845848302</v>
      </c>
      <c r="BQ38">
        <v>4900.2726255097405</v>
      </c>
      <c r="BR38">
        <v>615.45996639763666</v>
      </c>
      <c r="BS38">
        <v>2584.9318588700739</v>
      </c>
      <c r="BT38">
        <v>0</v>
      </c>
      <c r="BU38">
        <v>65.81744660293073</v>
      </c>
      <c r="BV38">
        <v>34.71921413264181</v>
      </c>
      <c r="BW38">
        <v>0.80535827197213139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4.0687321291541689</v>
      </c>
      <c r="DF38" t="s">
        <v>281</v>
      </c>
      <c r="DG38">
        <v>0</v>
      </c>
      <c r="DH38">
        <v>0</v>
      </c>
      <c r="DI38">
        <v>0</v>
      </c>
      <c r="DJ38" t="s">
        <v>213</v>
      </c>
      <c r="DK38" t="s">
        <v>214</v>
      </c>
      <c r="DL38">
        <v>127</v>
      </c>
      <c r="DM38">
        <v>0</v>
      </c>
      <c r="DN38">
        <v>0</v>
      </c>
      <c r="DO38">
        <v>30</v>
      </c>
      <c r="DP38">
        <v>86</v>
      </c>
      <c r="DQ38">
        <v>0</v>
      </c>
      <c r="DR38">
        <v>8.8796144316401246</v>
      </c>
      <c r="DS38">
        <v>0</v>
      </c>
      <c r="DT38">
        <v>35</v>
      </c>
      <c r="DU38">
        <v>1.4317692817906886</v>
      </c>
      <c r="DV38">
        <v>19.529783000000002</v>
      </c>
      <c r="DW38">
        <v>0</v>
      </c>
      <c r="DX38">
        <v>0</v>
      </c>
      <c r="DY38">
        <v>0</v>
      </c>
    </row>
    <row r="39" spans="7:129" x14ac:dyDescent="0.25">
      <c r="J39" t="s">
        <v>282</v>
      </c>
      <c r="K39">
        <f t="shared" si="0"/>
        <v>3.0000000000000004</v>
      </c>
      <c r="L39">
        <v>21.276595744680851</v>
      </c>
      <c r="M39">
        <v>1.6107629118283924</v>
      </c>
      <c r="N39">
        <v>34.271551315497703</v>
      </c>
      <c r="O39">
        <v>1506.4427401830023</v>
      </c>
      <c r="P39">
        <v>1237.8870950791061</v>
      </c>
      <c r="Q39">
        <v>253.09073997759603</v>
      </c>
      <c r="R39">
        <v>72.224201493002013</v>
      </c>
      <c r="S39">
        <v>22.749986044165478</v>
      </c>
      <c r="T39">
        <v>27.685522736067952</v>
      </c>
      <c r="U39">
        <v>19.821615002407924</v>
      </c>
      <c r="V39">
        <v>0.82172860744028531</v>
      </c>
      <c r="W39">
        <v>15.71247625079164</v>
      </c>
      <c r="X39">
        <v>4.483850538315389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12</v>
      </c>
      <c r="AF39">
        <v>14.19</v>
      </c>
      <c r="AG39">
        <v>6.28</v>
      </c>
      <c r="AH39">
        <v>20.93</v>
      </c>
      <c r="AI39">
        <v>0.03</v>
      </c>
      <c r="AJ39">
        <v>1.36</v>
      </c>
      <c r="AK39">
        <v>1.46</v>
      </c>
      <c r="AL39">
        <v>2.8200000000000003</v>
      </c>
      <c r="AM39">
        <v>0.48226950354609927</v>
      </c>
      <c r="AN39">
        <v>1.319</v>
      </c>
      <c r="AO39">
        <v>99</v>
      </c>
      <c r="AP39">
        <v>43</v>
      </c>
      <c r="AQ39">
        <v>0</v>
      </c>
      <c r="AR39">
        <v>0</v>
      </c>
      <c r="AS39">
        <v>0</v>
      </c>
      <c r="AT39">
        <v>0</v>
      </c>
      <c r="AU39">
        <v>25</v>
      </c>
      <c r="AV39">
        <v>33</v>
      </c>
      <c r="AW39">
        <v>694</v>
      </c>
      <c r="AX39">
        <v>746</v>
      </c>
      <c r="AY39">
        <v>6295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12</v>
      </c>
      <c r="BI39">
        <v>7.227126337244786</v>
      </c>
      <c r="BJ39">
        <v>433.62758023468717</v>
      </c>
      <c r="BK39">
        <v>10407.061925632492</v>
      </c>
      <c r="BL39">
        <v>5162.3993530998778</v>
      </c>
      <c r="BM39">
        <v>136.93502533726962</v>
      </c>
      <c r="BN39">
        <v>0</v>
      </c>
      <c r="BO39">
        <v>0</v>
      </c>
      <c r="BP39">
        <v>664.59027165989869</v>
      </c>
      <c r="BQ39">
        <v>6247.1485536030477</v>
      </c>
      <c r="BR39">
        <v>1003.7563868726459</v>
      </c>
      <c r="BS39">
        <v>4215.7768248651128</v>
      </c>
      <c r="BT39">
        <v>0</v>
      </c>
      <c r="BU39">
        <v>60.027975217639302</v>
      </c>
      <c r="BV39">
        <v>40.508808874113605</v>
      </c>
      <c r="BW39">
        <v>0.82172860744028542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5.66331857211655</v>
      </c>
      <c r="DF39" t="s">
        <v>283</v>
      </c>
      <c r="DG39">
        <v>0</v>
      </c>
      <c r="DH39">
        <v>0</v>
      </c>
      <c r="DI39">
        <v>0</v>
      </c>
      <c r="DJ39" t="s">
        <v>213</v>
      </c>
      <c r="DK39" t="s">
        <v>214</v>
      </c>
      <c r="DL39">
        <v>127</v>
      </c>
      <c r="DM39">
        <v>0</v>
      </c>
      <c r="DN39">
        <v>0</v>
      </c>
      <c r="DO39">
        <v>42</v>
      </c>
      <c r="DP39">
        <v>82</v>
      </c>
      <c r="DQ39">
        <v>0</v>
      </c>
      <c r="DR39">
        <v>9.1895503810023538</v>
      </c>
      <c r="DS39">
        <v>0</v>
      </c>
      <c r="DT39">
        <v>36</v>
      </c>
      <c r="DU39">
        <v>1.5349337633884848</v>
      </c>
      <c r="DV39">
        <v>19.529783000000002</v>
      </c>
      <c r="DW39">
        <v>0</v>
      </c>
      <c r="DX39">
        <v>0</v>
      </c>
      <c r="DY39">
        <v>0</v>
      </c>
    </row>
    <row r="40" spans="7:129" x14ac:dyDescent="0.25">
      <c r="J40" t="s">
        <v>284</v>
      </c>
      <c r="K40">
        <f t="shared" si="0"/>
        <v>2.0000000000000067</v>
      </c>
      <c r="L40">
        <v>21.276595744680851</v>
      </c>
      <c r="M40">
        <v>1.45366507242271</v>
      </c>
      <c r="N40">
        <v>30.92904409410021</v>
      </c>
      <c r="O40">
        <v>1317.3097144802912</v>
      </c>
      <c r="P40">
        <v>1074.9985107774457</v>
      </c>
      <c r="Q40">
        <v>230.85221465912932</v>
      </c>
      <c r="R40">
        <v>62.73712417824327</v>
      </c>
      <c r="S40">
        <v>23.478946335943803</v>
      </c>
      <c r="T40">
        <v>28.771243665939714</v>
      </c>
      <c r="U40">
        <v>17.3330225589512</v>
      </c>
      <c r="V40">
        <v>0.81605601094466784</v>
      </c>
      <c r="W40">
        <v>15.880701754385965</v>
      </c>
      <c r="X40">
        <v>4.3157894736842106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12</v>
      </c>
      <c r="AF40">
        <v>14.48</v>
      </c>
      <c r="AG40">
        <v>6.2</v>
      </c>
      <c r="AH40">
        <v>20.93</v>
      </c>
      <c r="AI40">
        <v>0.03</v>
      </c>
      <c r="AJ40">
        <v>1.35</v>
      </c>
      <c r="AK40">
        <v>1.47</v>
      </c>
      <c r="AL40">
        <v>2.8200000000000003</v>
      </c>
      <c r="AM40">
        <v>0.47872340425531912</v>
      </c>
      <c r="AN40">
        <v>1.234</v>
      </c>
      <c r="AO40">
        <v>101</v>
      </c>
      <c r="AP40">
        <v>43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33</v>
      </c>
      <c r="AW40">
        <v>694</v>
      </c>
      <c r="AX40">
        <v>747</v>
      </c>
      <c r="AY40">
        <v>6295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12</v>
      </c>
      <c r="BI40">
        <v>6.3105211882816814</v>
      </c>
      <c r="BJ40">
        <v>378.63127129690088</v>
      </c>
      <c r="BK40">
        <v>9087.1505111256211</v>
      </c>
      <c r="BL40">
        <v>4507.6603036841325</v>
      </c>
      <c r="BM40">
        <v>119.56776988323186</v>
      </c>
      <c r="BN40">
        <v>0</v>
      </c>
      <c r="BO40">
        <v>0</v>
      </c>
      <c r="BP40">
        <v>599.64167637925243</v>
      </c>
      <c r="BQ40">
        <v>5636.6317579649731</v>
      </c>
      <c r="BR40">
        <v>833.16506141102798</v>
      </c>
      <c r="BS40">
        <v>3499.2932579263174</v>
      </c>
      <c r="BT40">
        <v>0</v>
      </c>
      <c r="BU40">
        <v>62.028594674027978</v>
      </c>
      <c r="BV40">
        <v>38.508146790812447</v>
      </c>
      <c r="BW40">
        <v>0.81605601094466784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4.9522921597003426</v>
      </c>
      <c r="DF40" t="s">
        <v>285</v>
      </c>
      <c r="DG40">
        <v>0</v>
      </c>
      <c r="DH40">
        <v>0</v>
      </c>
      <c r="DI40">
        <v>0</v>
      </c>
      <c r="DJ40" t="s">
        <v>213</v>
      </c>
      <c r="DK40" t="s">
        <v>214</v>
      </c>
      <c r="DL40">
        <v>127</v>
      </c>
      <c r="DM40">
        <v>0</v>
      </c>
      <c r="DN40">
        <v>0</v>
      </c>
      <c r="DO40">
        <v>37</v>
      </c>
      <c r="DP40">
        <v>84</v>
      </c>
      <c r="DQ40">
        <v>0</v>
      </c>
      <c r="DR40">
        <v>9.4151778397611281</v>
      </c>
      <c r="DS40">
        <v>0</v>
      </c>
      <c r="DT40">
        <v>37</v>
      </c>
      <c r="DU40">
        <v>1.4903664977247195</v>
      </c>
      <c r="DV40">
        <v>19.529783000000002</v>
      </c>
      <c r="DW40">
        <v>0</v>
      </c>
      <c r="DX40">
        <v>0</v>
      </c>
      <c r="DY40">
        <v>0</v>
      </c>
    </row>
    <row r="41" spans="7:129" x14ac:dyDescent="0.25">
      <c r="J41" t="s">
        <v>286</v>
      </c>
      <c r="K41">
        <f t="shared" si="0"/>
        <v>3.9999999999999942</v>
      </c>
      <c r="L41">
        <v>16.901408450704228</v>
      </c>
      <c r="M41">
        <v>1.8851740728681881</v>
      </c>
      <c r="N41">
        <v>31.8620970062229</v>
      </c>
      <c r="O41">
        <v>1295.0798560429137</v>
      </c>
      <c r="P41">
        <v>1152.825814167669</v>
      </c>
      <c r="Q41">
        <v>302.260323479894</v>
      </c>
      <c r="R41">
        <v>84.669614744621001</v>
      </c>
      <c r="S41">
        <v>24.60241880649491</v>
      </c>
      <c r="T41">
        <v>27.638257761626441</v>
      </c>
      <c r="U41">
        <v>17.040524421617285</v>
      </c>
      <c r="V41">
        <v>0.89015809240528332</v>
      </c>
      <c r="W41">
        <v>16.033549783549784</v>
      </c>
      <c r="X41">
        <v>4.491341991341991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12</v>
      </c>
      <c r="AF41">
        <v>14.77</v>
      </c>
      <c r="AG41">
        <v>6.14</v>
      </c>
      <c r="AH41">
        <v>20.93</v>
      </c>
      <c r="AI41">
        <v>0.03</v>
      </c>
      <c r="AJ41">
        <v>1.81</v>
      </c>
      <c r="AK41">
        <v>1.74</v>
      </c>
      <c r="AL41">
        <v>3.55</v>
      </c>
      <c r="AM41">
        <v>0.50985915492957745</v>
      </c>
      <c r="AN41">
        <v>1.728</v>
      </c>
      <c r="AO41">
        <v>103</v>
      </c>
      <c r="AP41">
        <v>42</v>
      </c>
      <c r="AQ41">
        <v>0</v>
      </c>
      <c r="AR41">
        <v>0</v>
      </c>
      <c r="AS41">
        <v>0</v>
      </c>
      <c r="AT41">
        <v>0</v>
      </c>
      <c r="AU41">
        <v>25</v>
      </c>
      <c r="AV41">
        <v>33</v>
      </c>
      <c r="AW41">
        <v>694</v>
      </c>
      <c r="AX41">
        <v>747</v>
      </c>
      <c r="AY41">
        <v>6295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12</v>
      </c>
      <c r="BI41">
        <v>6.3227424678236641</v>
      </c>
      <c r="BJ41">
        <v>379.36454806941987</v>
      </c>
      <c r="BK41">
        <v>9104.7491536660764</v>
      </c>
      <c r="BL41">
        <v>4516.3900702133888</v>
      </c>
      <c r="BM41">
        <v>119.79933096929048</v>
      </c>
      <c r="BN41">
        <v>0</v>
      </c>
      <c r="BO41">
        <v>0</v>
      </c>
      <c r="BP41">
        <v>352.04699039026752</v>
      </c>
      <c r="BQ41">
        <v>3309.2417096685149</v>
      </c>
      <c r="BR41">
        <v>1391.5300542996204</v>
      </c>
      <c r="BS41">
        <v>5844.4262280584062</v>
      </c>
      <c r="BT41">
        <v>0</v>
      </c>
      <c r="BU41">
        <v>36.346324910401634</v>
      </c>
      <c r="BV41">
        <v>64.190963742313713</v>
      </c>
      <c r="BW41">
        <v>0.89015809240528332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4.8687212633192241</v>
      </c>
      <c r="DF41" t="s">
        <v>287</v>
      </c>
      <c r="DG41">
        <v>0</v>
      </c>
      <c r="DH41">
        <v>0</v>
      </c>
      <c r="DI41">
        <v>0</v>
      </c>
      <c r="DJ41" t="s">
        <v>213</v>
      </c>
      <c r="DK41" t="s">
        <v>214</v>
      </c>
      <c r="DL41">
        <v>127</v>
      </c>
      <c r="DM41">
        <v>0</v>
      </c>
      <c r="DN41">
        <v>0</v>
      </c>
      <c r="DO41">
        <v>36</v>
      </c>
      <c r="DP41">
        <v>84</v>
      </c>
      <c r="DQ41">
        <v>0</v>
      </c>
      <c r="DR41">
        <v>9.8362866282979731</v>
      </c>
      <c r="DS41">
        <v>0</v>
      </c>
      <c r="DT41">
        <v>38</v>
      </c>
      <c r="DU41">
        <v>1.5032743555285455</v>
      </c>
      <c r="DV41">
        <v>19.529783000000002</v>
      </c>
      <c r="DW41">
        <v>0</v>
      </c>
      <c r="DX41">
        <v>0</v>
      </c>
      <c r="DY41">
        <v>0</v>
      </c>
    </row>
    <row r="42" spans="7:129" x14ac:dyDescent="0.25">
      <c r="J42" t="s">
        <v>288</v>
      </c>
      <c r="K42">
        <f t="shared" si="0"/>
        <v>2.0000000000000067</v>
      </c>
      <c r="L42">
        <v>23.4375</v>
      </c>
      <c r="M42">
        <v>1.3506333725527495</v>
      </c>
      <c r="N42">
        <v>31.655469669205065</v>
      </c>
      <c r="O42">
        <v>1260.45462960639</v>
      </c>
      <c r="P42">
        <v>1076.2006780719887</v>
      </c>
      <c r="Q42">
        <v>218.40680140751033</v>
      </c>
      <c r="R42">
        <v>57.024475472582097</v>
      </c>
      <c r="S42">
        <v>25.114326946532234</v>
      </c>
      <c r="T42">
        <v>29.414095636806113</v>
      </c>
      <c r="U42">
        <v>16.584929336926184</v>
      </c>
      <c r="V42">
        <v>0.85381944958071243</v>
      </c>
      <c r="W42">
        <v>16.17069486404834</v>
      </c>
      <c r="X42">
        <v>4.2220543806646527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12</v>
      </c>
      <c r="AF42">
        <v>14.78</v>
      </c>
      <c r="AG42">
        <v>6.07</v>
      </c>
      <c r="AH42">
        <v>20.93</v>
      </c>
      <c r="AI42">
        <v>0.03</v>
      </c>
      <c r="AJ42">
        <v>1.19</v>
      </c>
      <c r="AK42">
        <v>1.37</v>
      </c>
      <c r="AL42">
        <v>2.56</v>
      </c>
      <c r="AM42">
        <v>0.46484374999999994</v>
      </c>
      <c r="AN42">
        <v>1.0149999999999999</v>
      </c>
      <c r="AO42">
        <v>103</v>
      </c>
      <c r="AP42">
        <v>42</v>
      </c>
      <c r="AQ42">
        <v>0</v>
      </c>
      <c r="AR42">
        <v>0</v>
      </c>
      <c r="AS42">
        <v>0</v>
      </c>
      <c r="AT42">
        <v>0</v>
      </c>
      <c r="AU42">
        <v>25</v>
      </c>
      <c r="AV42">
        <v>34</v>
      </c>
      <c r="AW42">
        <v>694</v>
      </c>
      <c r="AX42">
        <v>746</v>
      </c>
      <c r="AY42">
        <v>6287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12</v>
      </c>
      <c r="BI42">
        <v>6.0970391933168102</v>
      </c>
      <c r="BJ42">
        <v>365.82235159900858</v>
      </c>
      <c r="BK42">
        <v>8779.7364383762069</v>
      </c>
      <c r="BL42">
        <v>4355.1682534171277</v>
      </c>
      <c r="BM42">
        <v>115.52284787337115</v>
      </c>
      <c r="BN42">
        <v>0</v>
      </c>
      <c r="BO42">
        <v>0</v>
      </c>
      <c r="BP42">
        <v>455.97836018648115</v>
      </c>
      <c r="BQ42">
        <v>4286.1965857529231</v>
      </c>
      <c r="BR42">
        <v>1081.1164401883127</v>
      </c>
      <c r="BS42">
        <v>4540.6890487909131</v>
      </c>
      <c r="BT42">
        <v>0</v>
      </c>
      <c r="BU42">
        <v>48.81919424161719</v>
      </c>
      <c r="BV42">
        <v>51.717828669019859</v>
      </c>
      <c r="BW42">
        <v>0.85381944958071243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4.738551239121767</v>
      </c>
      <c r="DF42" t="s">
        <v>289</v>
      </c>
      <c r="DG42">
        <v>0</v>
      </c>
      <c r="DH42">
        <v>0</v>
      </c>
      <c r="DI42">
        <v>0</v>
      </c>
      <c r="DJ42" t="s">
        <v>213</v>
      </c>
      <c r="DK42" t="s">
        <v>214</v>
      </c>
      <c r="DL42">
        <v>127</v>
      </c>
      <c r="DM42">
        <v>0</v>
      </c>
      <c r="DN42">
        <v>0</v>
      </c>
      <c r="DO42">
        <v>35</v>
      </c>
      <c r="DP42">
        <v>84</v>
      </c>
      <c r="DQ42">
        <v>0</v>
      </c>
      <c r="DR42">
        <v>10.043282989316982</v>
      </c>
      <c r="DS42">
        <v>0</v>
      </c>
      <c r="DT42">
        <v>39</v>
      </c>
      <c r="DU42">
        <v>1.5004487614913833</v>
      </c>
      <c r="DV42">
        <v>19.529783000000002</v>
      </c>
      <c r="DW42">
        <v>0</v>
      </c>
      <c r="DX42">
        <v>0</v>
      </c>
      <c r="DY42">
        <v>0</v>
      </c>
    </row>
    <row r="43" spans="7:129" x14ac:dyDescent="0.25">
      <c r="J43" t="s">
        <v>290</v>
      </c>
      <c r="K43">
        <f t="shared" si="0"/>
        <v>2.9999999999999818</v>
      </c>
      <c r="L43">
        <v>20.68965517241379</v>
      </c>
      <c r="M43">
        <v>1.3169695498229603</v>
      </c>
      <c r="N43">
        <v>27.247645858406074</v>
      </c>
      <c r="O43">
        <v>1059.8716748011141</v>
      </c>
      <c r="P43">
        <v>895.41805901907344</v>
      </c>
      <c r="Q43">
        <v>214.53036121438311</v>
      </c>
      <c r="R43">
        <v>53.760104783632855</v>
      </c>
      <c r="S43">
        <v>25.708438583868297</v>
      </c>
      <c r="T43">
        <v>30.430083003078753</v>
      </c>
      <c r="U43">
        <v>13.945679931593606</v>
      </c>
      <c r="V43">
        <v>0.84483629509874347</v>
      </c>
      <c r="W43">
        <v>16.289697908597986</v>
      </c>
      <c r="X43">
        <v>4.082106893880713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12</v>
      </c>
      <c r="AF43">
        <v>14.8</v>
      </c>
      <c r="AG43">
        <v>6.07</v>
      </c>
      <c r="AH43">
        <v>20.93</v>
      </c>
      <c r="AI43">
        <v>0.03</v>
      </c>
      <c r="AJ43">
        <v>1.32</v>
      </c>
      <c r="AK43">
        <v>1.58</v>
      </c>
      <c r="AL43">
        <v>2.9000000000000004</v>
      </c>
      <c r="AM43">
        <v>0.45517241379310341</v>
      </c>
      <c r="AN43">
        <v>1.282</v>
      </c>
      <c r="AO43">
        <v>103</v>
      </c>
      <c r="AP43">
        <v>42</v>
      </c>
      <c r="AQ43">
        <v>0</v>
      </c>
      <c r="AR43">
        <v>0</v>
      </c>
      <c r="AS43">
        <v>0</v>
      </c>
      <c r="AT43">
        <v>0</v>
      </c>
      <c r="AU43">
        <v>25</v>
      </c>
      <c r="AV43">
        <v>34</v>
      </c>
      <c r="AW43">
        <v>694</v>
      </c>
      <c r="AX43">
        <v>747</v>
      </c>
      <c r="AY43">
        <v>6295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12</v>
      </c>
      <c r="BI43">
        <v>5.1150069414296064</v>
      </c>
      <c r="BJ43">
        <v>306.90041648577636</v>
      </c>
      <c r="BK43">
        <v>7365.6099956586331</v>
      </c>
      <c r="BL43">
        <v>3653.6940539501197</v>
      </c>
      <c r="BM43">
        <v>96.91592099550833</v>
      </c>
      <c r="BN43">
        <v>0</v>
      </c>
      <c r="BO43">
        <v>0</v>
      </c>
      <c r="BP43">
        <v>406.97590537337203</v>
      </c>
      <c r="BQ43">
        <v>3825.5735105096974</v>
      </c>
      <c r="BR43">
        <v>852.28252462336184</v>
      </c>
      <c r="BS43">
        <v>3579.5866034181199</v>
      </c>
      <c r="BT43">
        <v>0</v>
      </c>
      <c r="BU43">
        <v>51.938312139314057</v>
      </c>
      <c r="BV43">
        <v>48.598644314971409</v>
      </c>
      <c r="BW43">
        <v>0.84483629509874336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3.9844799804553159</v>
      </c>
      <c r="DF43" t="s">
        <v>291</v>
      </c>
      <c r="DG43">
        <v>0</v>
      </c>
      <c r="DH43">
        <v>0</v>
      </c>
      <c r="DI43">
        <v>0</v>
      </c>
      <c r="DJ43" t="s">
        <v>213</v>
      </c>
      <c r="DK43" t="s">
        <v>214</v>
      </c>
      <c r="DL43">
        <v>127</v>
      </c>
      <c r="DM43">
        <v>0</v>
      </c>
      <c r="DN43">
        <v>0</v>
      </c>
      <c r="DO43">
        <v>29</v>
      </c>
      <c r="DP43">
        <v>86</v>
      </c>
      <c r="DQ43">
        <v>0</v>
      </c>
      <c r="DR43">
        <v>10.323584142685641</v>
      </c>
      <c r="DS43">
        <v>0</v>
      </c>
      <c r="DT43">
        <v>40</v>
      </c>
      <c r="DU43">
        <v>1.435328986067016</v>
      </c>
      <c r="DV43">
        <v>19.529783000000002</v>
      </c>
      <c r="DW43">
        <v>0</v>
      </c>
      <c r="DX43">
        <v>0</v>
      </c>
      <c r="DY43">
        <v>0</v>
      </c>
    </row>
    <row r="44" spans="7:129" x14ac:dyDescent="0.25">
      <c r="J44" t="s">
        <v>292</v>
      </c>
      <c r="K44">
        <f t="shared" si="0"/>
        <v>3.0000000000000195</v>
      </c>
      <c r="L44">
        <v>21.052631578947366</v>
      </c>
      <c r="M44">
        <v>1.2935068854961378</v>
      </c>
      <c r="N44">
        <v>27.231723905181848</v>
      </c>
      <c r="O44">
        <v>1081.9695481058143</v>
      </c>
      <c r="P44">
        <v>921.70019178299617</v>
      </c>
      <c r="Q44">
        <v>209.32777042887025</v>
      </c>
      <c r="R44">
        <v>54.372174287810836</v>
      </c>
      <c r="S44">
        <v>25.168660201995486</v>
      </c>
      <c r="T44">
        <v>29.545099532314353</v>
      </c>
      <c r="U44">
        <v>14.236441422444924</v>
      </c>
      <c r="V44">
        <v>0.85187258125388188</v>
      </c>
      <c r="W44">
        <v>16.182965299684543</v>
      </c>
      <c r="X44">
        <v>4.2034700315457414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12</v>
      </c>
      <c r="AF44">
        <v>14.64</v>
      </c>
      <c r="AG44">
        <v>6.16</v>
      </c>
      <c r="AH44">
        <v>20.93</v>
      </c>
      <c r="AI44">
        <v>0.03</v>
      </c>
      <c r="AJ44">
        <v>1.32</v>
      </c>
      <c r="AK44">
        <v>1.53</v>
      </c>
      <c r="AL44">
        <v>2.85</v>
      </c>
      <c r="AM44">
        <v>0.4631578947368421</v>
      </c>
      <c r="AN44">
        <v>1.121</v>
      </c>
      <c r="AO44">
        <v>102</v>
      </c>
      <c r="AP44">
        <v>43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34</v>
      </c>
      <c r="AW44">
        <v>694</v>
      </c>
      <c r="AX44">
        <v>746</v>
      </c>
      <c r="AY44">
        <v>6295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12</v>
      </c>
      <c r="BI44">
        <v>5.2310699986236502</v>
      </c>
      <c r="BJ44">
        <v>313.864199917419</v>
      </c>
      <c r="BK44">
        <v>7532.740798018056</v>
      </c>
      <c r="BL44">
        <v>3736.5989076109104</v>
      </c>
      <c r="BM44">
        <v>99.115010500237574</v>
      </c>
      <c r="BN44">
        <v>0</v>
      </c>
      <c r="BO44">
        <v>0</v>
      </c>
      <c r="BP44">
        <v>396.62259285525118</v>
      </c>
      <c r="BQ44">
        <v>3728.2523728393612</v>
      </c>
      <c r="BR44">
        <v>915.4618776422177</v>
      </c>
      <c r="BS44">
        <v>3844.9398860973147</v>
      </c>
      <c r="BT44">
        <v>0</v>
      </c>
      <c r="BU44">
        <v>49.493968700214722</v>
      </c>
      <c r="BV44">
        <v>51.043039833641416</v>
      </c>
      <c r="BW44">
        <v>0.85187258125388199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4.0675546921271213</v>
      </c>
      <c r="DF44" t="s">
        <v>293</v>
      </c>
      <c r="DG44">
        <v>0</v>
      </c>
      <c r="DH44">
        <v>0</v>
      </c>
      <c r="DI44">
        <v>0</v>
      </c>
      <c r="DJ44" t="s">
        <v>213</v>
      </c>
      <c r="DK44" t="s">
        <v>214</v>
      </c>
      <c r="DL44">
        <v>127</v>
      </c>
      <c r="DM44">
        <v>0</v>
      </c>
      <c r="DN44">
        <v>0</v>
      </c>
      <c r="DO44">
        <v>30</v>
      </c>
      <c r="DP44">
        <v>86</v>
      </c>
      <c r="DQ44">
        <v>0</v>
      </c>
      <c r="DR44">
        <v>10.582236066186972</v>
      </c>
      <c r="DS44">
        <v>0</v>
      </c>
      <c r="DT44">
        <v>41</v>
      </c>
      <c r="DU44">
        <v>1.4350751352367555</v>
      </c>
      <c r="DV44">
        <v>19.529783000000002</v>
      </c>
      <c r="DW44">
        <v>0</v>
      </c>
      <c r="DX44">
        <v>0</v>
      </c>
      <c r="DY44">
        <v>0</v>
      </c>
    </row>
    <row r="45" spans="7:129" x14ac:dyDescent="0.25">
      <c r="J45" t="s">
        <v>294</v>
      </c>
      <c r="K45">
        <f t="shared" si="0"/>
        <v>3.0000000000000004</v>
      </c>
      <c r="L45">
        <v>20.338983050847457</v>
      </c>
      <c r="M45">
        <v>1.2486217885230857</v>
      </c>
      <c r="N45">
        <v>25.395697393689876</v>
      </c>
      <c r="O45">
        <v>1058.6521800646012</v>
      </c>
      <c r="P45">
        <v>855.32602247614341</v>
      </c>
      <c r="Q45">
        <v>199.73868153008183</v>
      </c>
      <c r="R45">
        <v>52.229931023187895</v>
      </c>
      <c r="S45">
        <v>23.988707407318781</v>
      </c>
      <c r="T45">
        <v>29.691248396921313</v>
      </c>
      <c r="U45">
        <v>13.929633948218438</v>
      </c>
      <c r="V45">
        <v>0.80793865878021387</v>
      </c>
      <c r="W45">
        <v>15.996732026143789</v>
      </c>
      <c r="X45">
        <v>4.1830065359477118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12</v>
      </c>
      <c r="AF45">
        <v>14.51</v>
      </c>
      <c r="AG45">
        <v>6.2</v>
      </c>
      <c r="AH45">
        <v>20.93</v>
      </c>
      <c r="AI45">
        <v>0.03</v>
      </c>
      <c r="AJ45">
        <v>1.41</v>
      </c>
      <c r="AK45">
        <v>1.54</v>
      </c>
      <c r="AL45">
        <v>2.95</v>
      </c>
      <c r="AM45">
        <v>0.47796610169491521</v>
      </c>
      <c r="AN45">
        <v>1.105</v>
      </c>
      <c r="AO45">
        <v>101</v>
      </c>
      <c r="AP45">
        <v>43</v>
      </c>
      <c r="AQ45">
        <v>0</v>
      </c>
      <c r="AR45">
        <v>0</v>
      </c>
      <c r="AS45">
        <v>0</v>
      </c>
      <c r="AT45">
        <v>0</v>
      </c>
      <c r="AU45">
        <v>25</v>
      </c>
      <c r="AV45">
        <v>34</v>
      </c>
      <c r="AW45">
        <v>694</v>
      </c>
      <c r="AX45">
        <v>747</v>
      </c>
      <c r="AY45">
        <v>6295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12</v>
      </c>
      <c r="BI45">
        <v>5.0608021826272465</v>
      </c>
      <c r="BJ45">
        <v>303.64813095763481</v>
      </c>
      <c r="BK45">
        <v>7287.5551429832349</v>
      </c>
      <c r="BL45">
        <v>3614.9751221481174</v>
      </c>
      <c r="BM45">
        <v>95.888883460305721</v>
      </c>
      <c r="BN45">
        <v>0</v>
      </c>
      <c r="BO45">
        <v>0</v>
      </c>
      <c r="BP45">
        <v>503.16403050307616</v>
      </c>
      <c r="BQ45">
        <v>4729.7418867289161</v>
      </c>
      <c r="BR45">
        <v>618.31526793969965</v>
      </c>
      <c r="BS45">
        <v>2596.9241253467385</v>
      </c>
      <c r="BT45">
        <v>0</v>
      </c>
      <c r="BU45">
        <v>64.901627417295231</v>
      </c>
      <c r="BV45">
        <v>35.63505283177399</v>
      </c>
      <c r="BW45">
        <v>0.80793865878021398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3.9798954137766964</v>
      </c>
      <c r="DF45" t="s">
        <v>295</v>
      </c>
      <c r="DG45">
        <v>0</v>
      </c>
      <c r="DH45">
        <v>0</v>
      </c>
      <c r="DI45">
        <v>0</v>
      </c>
      <c r="DJ45" t="s">
        <v>213</v>
      </c>
      <c r="DK45" t="s">
        <v>214</v>
      </c>
      <c r="DL45">
        <v>127</v>
      </c>
      <c r="DM45">
        <v>0</v>
      </c>
      <c r="DN45">
        <v>0</v>
      </c>
      <c r="DO45">
        <v>29</v>
      </c>
      <c r="DP45">
        <v>87</v>
      </c>
      <c r="DQ45">
        <v>0</v>
      </c>
      <c r="DR45">
        <v>10.839532870718244</v>
      </c>
      <c r="DS45">
        <v>0</v>
      </c>
      <c r="DT45">
        <v>42</v>
      </c>
      <c r="DU45">
        <v>1.4047601435309311</v>
      </c>
      <c r="DV45">
        <v>19.529783000000002</v>
      </c>
      <c r="DW45">
        <v>0</v>
      </c>
      <c r="DX45">
        <v>0</v>
      </c>
      <c r="DY45">
        <v>0</v>
      </c>
    </row>
    <row r="46" spans="7:129" x14ac:dyDescent="0.25">
      <c r="J46" t="s">
        <v>296</v>
      </c>
      <c r="K46">
        <f t="shared" si="0"/>
        <v>2.9999999999999818</v>
      </c>
      <c r="L46">
        <v>21.126760563380284</v>
      </c>
      <c r="M46">
        <v>1.191495301466474</v>
      </c>
      <c r="N46">
        <v>25.172435946474803</v>
      </c>
      <c r="O46">
        <v>1067.2967391310551</v>
      </c>
      <c r="P46">
        <v>850.29245129380661</v>
      </c>
      <c r="Q46">
        <v>189.74154629517477</v>
      </c>
      <c r="R46">
        <v>49.985676174535293</v>
      </c>
      <c r="S46">
        <v>23.585227072809261</v>
      </c>
      <c r="T46">
        <v>29.604444809750312</v>
      </c>
      <c r="U46">
        <v>14.043378146461251</v>
      </c>
      <c r="V46">
        <v>0.79667858067858088</v>
      </c>
      <c r="W46">
        <v>15.924657534246574</v>
      </c>
      <c r="X46">
        <v>4.1952054794520546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12</v>
      </c>
      <c r="AF46">
        <v>14.32</v>
      </c>
      <c r="AG46">
        <v>6.28</v>
      </c>
      <c r="AH46">
        <v>20.93</v>
      </c>
      <c r="AI46">
        <v>0.03</v>
      </c>
      <c r="AJ46">
        <v>1.25</v>
      </c>
      <c r="AK46">
        <v>1.59</v>
      </c>
      <c r="AL46">
        <v>2.84</v>
      </c>
      <c r="AM46">
        <v>0.44014084507042256</v>
      </c>
      <c r="AN46">
        <v>0.95199999999999996</v>
      </c>
      <c r="AO46">
        <v>100</v>
      </c>
      <c r="AP46">
        <v>43</v>
      </c>
      <c r="AQ46">
        <v>0</v>
      </c>
      <c r="AR46">
        <v>0</v>
      </c>
      <c r="AS46">
        <v>0</v>
      </c>
      <c r="AT46">
        <v>0</v>
      </c>
      <c r="AU46">
        <v>25</v>
      </c>
      <c r="AV46">
        <v>34</v>
      </c>
      <c r="AW46">
        <v>694</v>
      </c>
      <c r="AX46">
        <v>746</v>
      </c>
      <c r="AY46">
        <v>6295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12</v>
      </c>
      <c r="BI46">
        <v>5.0872607329049577</v>
      </c>
      <c r="BJ46">
        <v>305.23564397429749</v>
      </c>
      <c r="BK46">
        <v>7325.6554553831393</v>
      </c>
      <c r="BL46">
        <v>3633.8746952929378</v>
      </c>
      <c r="BM46">
        <v>96.390203360304469</v>
      </c>
      <c r="BN46">
        <v>0</v>
      </c>
      <c r="BO46">
        <v>0</v>
      </c>
      <c r="BP46">
        <v>537.0093995792148</v>
      </c>
      <c r="BQ46">
        <v>5047.8883560446193</v>
      </c>
      <c r="BR46">
        <v>551.68480793679441</v>
      </c>
      <c r="BS46">
        <v>2317.0761933345366</v>
      </c>
      <c r="BT46">
        <v>0</v>
      </c>
      <c r="BU46">
        <v>68.906985685973808</v>
      </c>
      <c r="BV46">
        <v>31.629609219907696</v>
      </c>
      <c r="BW46">
        <v>0.79667858067858099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4.0123937561317859</v>
      </c>
      <c r="DF46" t="s">
        <v>297</v>
      </c>
      <c r="DG46">
        <v>0</v>
      </c>
      <c r="DH46">
        <v>0</v>
      </c>
      <c r="DI46">
        <v>0</v>
      </c>
      <c r="DJ46" t="s">
        <v>213</v>
      </c>
      <c r="DK46" t="s">
        <v>214</v>
      </c>
      <c r="DL46">
        <v>127</v>
      </c>
      <c r="DM46">
        <v>0</v>
      </c>
      <c r="DN46">
        <v>0</v>
      </c>
      <c r="DO46">
        <v>30</v>
      </c>
      <c r="DP46">
        <v>87</v>
      </c>
      <c r="DQ46">
        <v>0</v>
      </c>
      <c r="DR46">
        <v>11.09323444360655</v>
      </c>
      <c r="DS46">
        <v>0</v>
      </c>
      <c r="DT46">
        <v>43</v>
      </c>
      <c r="DU46">
        <v>1.4009252444288949</v>
      </c>
      <c r="DV46">
        <v>19.529783000000002</v>
      </c>
      <c r="DW46">
        <v>0</v>
      </c>
      <c r="DX46">
        <v>0</v>
      </c>
      <c r="DY46">
        <v>0</v>
      </c>
    </row>
    <row r="47" spans="7:129" x14ac:dyDescent="0.25">
      <c r="J47" t="s">
        <v>298</v>
      </c>
      <c r="K47">
        <f t="shared" si="0"/>
        <v>3.0000000000000195</v>
      </c>
      <c r="L47">
        <v>19.292604501607716</v>
      </c>
      <c r="M47">
        <v>1.2986074646976209</v>
      </c>
      <c r="N47">
        <v>25.053520219246703</v>
      </c>
      <c r="O47">
        <v>1187.5272528626328</v>
      </c>
      <c r="P47">
        <v>977.08430352459141</v>
      </c>
      <c r="Q47">
        <v>198.71856568978521</v>
      </c>
      <c r="R47">
        <v>62.839135762272939</v>
      </c>
      <c r="S47">
        <v>21.097217060790072</v>
      </c>
      <c r="T47">
        <v>25.641103975237641</v>
      </c>
      <c r="U47">
        <v>15.6253585902978</v>
      </c>
      <c r="V47">
        <v>0.82278895172236988</v>
      </c>
      <c r="W47">
        <v>15.302435192458759</v>
      </c>
      <c r="X47">
        <v>4.8389630793401412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12</v>
      </c>
      <c r="AF47">
        <v>14</v>
      </c>
      <c r="AG47">
        <v>6.48</v>
      </c>
      <c r="AH47">
        <v>20.93</v>
      </c>
      <c r="AI47">
        <v>0.03</v>
      </c>
      <c r="AJ47">
        <v>1.78</v>
      </c>
      <c r="AK47">
        <v>1.33</v>
      </c>
      <c r="AL47">
        <v>3.1100000000000003</v>
      </c>
      <c r="AM47">
        <v>0.57234726688102888</v>
      </c>
      <c r="AN47">
        <v>1.17</v>
      </c>
      <c r="AO47">
        <v>98</v>
      </c>
      <c r="AP47">
        <v>45</v>
      </c>
      <c r="AQ47">
        <v>0</v>
      </c>
      <c r="AR47">
        <v>0</v>
      </c>
      <c r="AS47">
        <v>0</v>
      </c>
      <c r="AT47">
        <v>0</v>
      </c>
      <c r="AU47">
        <v>25</v>
      </c>
      <c r="AV47">
        <v>34</v>
      </c>
      <c r="AW47">
        <v>694</v>
      </c>
      <c r="AX47">
        <v>747</v>
      </c>
      <c r="AY47">
        <v>6295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12</v>
      </c>
      <c r="BI47">
        <v>5.6986938265335345</v>
      </c>
      <c r="BJ47">
        <v>341.9216295920121</v>
      </c>
      <c r="BK47">
        <v>8206.1191102082903</v>
      </c>
      <c r="BL47">
        <v>4070.6266849108983</v>
      </c>
      <c r="BM47">
        <v>107.97525145010908</v>
      </c>
      <c r="BN47">
        <v>0</v>
      </c>
      <c r="BO47">
        <v>0</v>
      </c>
      <c r="BP47">
        <v>520.78004058582553</v>
      </c>
      <c r="BQ47">
        <v>4895.3323815067606</v>
      </c>
      <c r="BR47">
        <v>798.77060080083334</v>
      </c>
      <c r="BS47">
        <v>3354.8365233635</v>
      </c>
      <c r="BT47">
        <v>0</v>
      </c>
      <c r="BU47">
        <v>59.654659111845447</v>
      </c>
      <c r="BV47">
        <v>40.882132934070299</v>
      </c>
      <c r="BW47">
        <v>0.82278895172236999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4.4643881686565141</v>
      </c>
      <c r="DF47" t="s">
        <v>299</v>
      </c>
      <c r="DG47">
        <v>0</v>
      </c>
      <c r="DH47">
        <v>0</v>
      </c>
      <c r="DI47">
        <v>0</v>
      </c>
      <c r="DJ47" t="s">
        <v>213</v>
      </c>
      <c r="DK47" t="s">
        <v>214</v>
      </c>
      <c r="DL47">
        <v>127</v>
      </c>
      <c r="DM47">
        <v>0</v>
      </c>
      <c r="DN47">
        <v>0</v>
      </c>
      <c r="DO47">
        <v>33</v>
      </c>
      <c r="DP47">
        <v>87</v>
      </c>
      <c r="DQ47">
        <v>0</v>
      </c>
      <c r="DR47">
        <v>11.362883307592512</v>
      </c>
      <c r="DS47">
        <v>0</v>
      </c>
      <c r="DT47">
        <v>44</v>
      </c>
      <c r="DU47">
        <v>1.3988687563263695</v>
      </c>
      <c r="DV47">
        <v>19.529783000000002</v>
      </c>
      <c r="DW47">
        <v>0</v>
      </c>
      <c r="DX47">
        <v>0</v>
      </c>
      <c r="DY47">
        <v>0</v>
      </c>
    </row>
    <row r="48" spans="7:129" x14ac:dyDescent="0.25">
      <c r="J48" t="s">
        <v>300</v>
      </c>
      <c r="K48">
        <f t="shared" si="0"/>
        <v>3.999999999999976</v>
      </c>
      <c r="L48">
        <v>14.74201474201474</v>
      </c>
      <c r="M48">
        <v>2.8461231944276215</v>
      </c>
      <c r="N48">
        <v>41.957590089842085</v>
      </c>
      <c r="O48">
        <v>1698.9332745236304</v>
      </c>
      <c r="P48">
        <v>1620.4811262240378</v>
      </c>
      <c r="Q48">
        <v>454.97166477230081</v>
      </c>
      <c r="R48">
        <v>136.38948784766058</v>
      </c>
      <c r="S48">
        <v>24.696432001784601</v>
      </c>
      <c r="T48">
        <v>25.892057248213384</v>
      </c>
      <c r="U48">
        <v>22.354385191100402</v>
      </c>
      <c r="V48">
        <v>0.95382270188239726</v>
      </c>
      <c r="W48">
        <v>15.985663082437277</v>
      </c>
      <c r="X48">
        <v>4.7921146953405023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12</v>
      </c>
      <c r="AF48">
        <v>14.86</v>
      </c>
      <c r="AG48">
        <v>6.09</v>
      </c>
      <c r="AH48">
        <v>20.93</v>
      </c>
      <c r="AI48">
        <v>0.03</v>
      </c>
      <c r="AJ48">
        <v>1.62</v>
      </c>
      <c r="AK48">
        <v>2.4500000000000002</v>
      </c>
      <c r="AL48">
        <v>4.07</v>
      </c>
      <c r="AM48">
        <v>0.39803439803439805</v>
      </c>
      <c r="AN48">
        <v>2.5529999999999999</v>
      </c>
      <c r="AO48">
        <v>104</v>
      </c>
      <c r="AP48">
        <v>42</v>
      </c>
      <c r="AQ48">
        <v>0</v>
      </c>
      <c r="AR48">
        <v>0</v>
      </c>
      <c r="AS48">
        <v>0</v>
      </c>
      <c r="AT48">
        <v>0</v>
      </c>
      <c r="AU48">
        <v>25</v>
      </c>
      <c r="AV48">
        <v>34</v>
      </c>
      <c r="AW48">
        <v>694</v>
      </c>
      <c r="AX48">
        <v>746</v>
      </c>
      <c r="AY48">
        <v>6295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12</v>
      </c>
      <c r="BI48">
        <v>8.4282018641129817</v>
      </c>
      <c r="BJ48">
        <v>505.69211184677891</v>
      </c>
      <c r="BK48">
        <v>12136.610684322693</v>
      </c>
      <c r="BL48">
        <v>6020.3380736359668</v>
      </c>
      <c r="BM48">
        <v>159.69224584635123</v>
      </c>
      <c r="BN48">
        <v>0</v>
      </c>
      <c r="BO48">
        <v>0</v>
      </c>
      <c r="BP48">
        <v>194.15811721874212</v>
      </c>
      <c r="BQ48">
        <v>1825.0863018561761</v>
      </c>
      <c r="BR48">
        <v>2470.6638358393179</v>
      </c>
      <c r="BS48">
        <v>10376.788110525136</v>
      </c>
      <c r="BT48">
        <v>0</v>
      </c>
      <c r="BU48">
        <v>15.037858174141709</v>
      </c>
      <c r="BV48">
        <v>85.499884444091265</v>
      </c>
      <c r="BW48">
        <v>0.95382270188239726</v>
      </c>
      <c r="BX48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6.3869671974572579</v>
      </c>
      <c r="DF48" t="s">
        <v>301</v>
      </c>
      <c r="DG48">
        <v>0</v>
      </c>
      <c r="DH48">
        <v>0</v>
      </c>
      <c r="DI48">
        <v>0</v>
      </c>
      <c r="DJ48" t="s">
        <v>213</v>
      </c>
      <c r="DK48" t="s">
        <v>214</v>
      </c>
      <c r="DL48">
        <v>127</v>
      </c>
      <c r="DM48">
        <v>0</v>
      </c>
      <c r="DN48">
        <v>0</v>
      </c>
      <c r="DO48">
        <v>47</v>
      </c>
      <c r="DP48">
        <v>79</v>
      </c>
      <c r="DQ48">
        <v>0</v>
      </c>
      <c r="DR48">
        <v>11.833779830614063</v>
      </c>
      <c r="DS48">
        <v>0</v>
      </c>
      <c r="DT48">
        <v>45</v>
      </c>
      <c r="DU48">
        <v>1.6228105357479292</v>
      </c>
      <c r="DV48">
        <v>19.529783000000002</v>
      </c>
      <c r="DW48">
        <v>0</v>
      </c>
      <c r="DX48">
        <v>0</v>
      </c>
      <c r="DY48">
        <v>0</v>
      </c>
    </row>
    <row r="49" spans="10:129" x14ac:dyDescent="0.25">
      <c r="J49" t="s">
        <v>302</v>
      </c>
      <c r="K49">
        <f t="shared" si="0"/>
        <v>3.0000000000000195</v>
      </c>
      <c r="L49">
        <v>21.818181818181817</v>
      </c>
      <c r="M49">
        <v>1.143549856972532</v>
      </c>
      <c r="N49">
        <v>24.950178697582515</v>
      </c>
      <c r="O49">
        <v>944.15307501776726</v>
      </c>
      <c r="P49">
        <v>808.00113079899768</v>
      </c>
      <c r="Q49">
        <v>187.59930303055185</v>
      </c>
      <c r="R49">
        <v>46.007224397378401</v>
      </c>
      <c r="S49">
        <v>26.425988918283192</v>
      </c>
      <c r="T49">
        <v>30.878890816539272</v>
      </c>
      <c r="U49">
        <v>12.42306677654957</v>
      </c>
      <c r="V49">
        <v>0.85579462925944771</v>
      </c>
      <c r="W49">
        <v>16.404995539696699</v>
      </c>
      <c r="X49">
        <v>4.023193577163247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12</v>
      </c>
      <c r="AF49">
        <v>14.75</v>
      </c>
      <c r="AG49">
        <v>6.07</v>
      </c>
      <c r="AH49">
        <v>20.93</v>
      </c>
      <c r="AI49">
        <v>0.03</v>
      </c>
      <c r="AJ49">
        <v>1.1299999999999999</v>
      </c>
      <c r="AK49">
        <v>1.62</v>
      </c>
      <c r="AL49">
        <v>2.75</v>
      </c>
      <c r="AM49">
        <v>0.41090909090909089</v>
      </c>
      <c r="AN49">
        <v>0.94699999999999995</v>
      </c>
      <c r="AO49">
        <v>103</v>
      </c>
      <c r="AP49">
        <v>42</v>
      </c>
      <c r="AQ49">
        <v>0</v>
      </c>
      <c r="AR49">
        <v>0</v>
      </c>
      <c r="AS49">
        <v>0</v>
      </c>
      <c r="AT49">
        <v>0</v>
      </c>
      <c r="AU49">
        <v>25</v>
      </c>
      <c r="AV49">
        <v>34</v>
      </c>
      <c r="AW49">
        <v>694</v>
      </c>
      <c r="AX49">
        <v>746</v>
      </c>
      <c r="AY49">
        <v>6295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12</v>
      </c>
      <c r="BI49">
        <v>4.5693401754405381</v>
      </c>
      <c r="BJ49">
        <v>274.16041052643226</v>
      </c>
      <c r="BK49">
        <v>6579.8498526343747</v>
      </c>
      <c r="BL49">
        <v>3263.9195255552031</v>
      </c>
      <c r="BM49">
        <v>86.576971745189141</v>
      </c>
      <c r="BN49">
        <v>0</v>
      </c>
      <c r="BO49">
        <v>0</v>
      </c>
      <c r="BP49">
        <v>336.93935541914783</v>
      </c>
      <c r="BQ49">
        <v>3167.2299409399898</v>
      </c>
      <c r="BR49">
        <v>820.94194563175029</v>
      </c>
      <c r="BS49">
        <v>3447.9561716533512</v>
      </c>
      <c r="BT49">
        <v>0</v>
      </c>
      <c r="BU49">
        <v>48.135292018432999</v>
      </c>
      <c r="BV49">
        <v>52.401745463430188</v>
      </c>
      <c r="BW49">
        <v>0.85579462925944783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3.5494476504427341</v>
      </c>
      <c r="DF49" t="s">
        <v>303</v>
      </c>
      <c r="DG49">
        <v>0</v>
      </c>
      <c r="DH49">
        <v>0</v>
      </c>
      <c r="DI49">
        <v>0</v>
      </c>
      <c r="DJ49" t="s">
        <v>213</v>
      </c>
      <c r="DK49" t="s">
        <v>214</v>
      </c>
      <c r="DL49">
        <v>127</v>
      </c>
      <c r="DM49">
        <v>0</v>
      </c>
      <c r="DN49">
        <v>0</v>
      </c>
      <c r="DO49">
        <v>26</v>
      </c>
      <c r="DP49">
        <v>87</v>
      </c>
      <c r="DQ49">
        <v>0</v>
      </c>
      <c r="DR49">
        <v>12.158718381602901</v>
      </c>
      <c r="DS49">
        <v>0</v>
      </c>
      <c r="DT49">
        <v>46</v>
      </c>
      <c r="DU49">
        <v>1.3970736604642622</v>
      </c>
      <c r="DV49">
        <v>19.529783000000002</v>
      </c>
      <c r="DW49">
        <v>0</v>
      </c>
      <c r="DX49">
        <v>0</v>
      </c>
      <c r="DY49">
        <v>0</v>
      </c>
    </row>
    <row r="50" spans="10:129" x14ac:dyDescent="0.25">
      <c r="J50" t="s">
        <v>304</v>
      </c>
      <c r="K50">
        <f t="shared" si="0"/>
        <v>3.0000000000000004</v>
      </c>
      <c r="L50">
        <v>20.761245674740486</v>
      </c>
      <c r="M50">
        <v>1.3445126775109697</v>
      </c>
      <c r="N50">
        <v>27.913758010608369</v>
      </c>
      <c r="O50">
        <v>1129.2997200438344</v>
      </c>
      <c r="P50">
        <v>982.54916501927869</v>
      </c>
      <c r="Q50">
        <v>216.16254655885771</v>
      </c>
      <c r="R50">
        <v>58.758672401086386</v>
      </c>
      <c r="S50">
        <v>24.717758727085208</v>
      </c>
      <c r="T50">
        <v>28.409527995538696</v>
      </c>
      <c r="U50">
        <v>14.859206842682033</v>
      </c>
      <c r="V50">
        <v>0.8700517210622708</v>
      </c>
      <c r="W50">
        <v>16.077389984825491</v>
      </c>
      <c r="X50">
        <v>4.3702579666160855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12</v>
      </c>
      <c r="AF50">
        <v>14.38</v>
      </c>
      <c r="AG50">
        <v>6.34</v>
      </c>
      <c r="AH50">
        <v>20.93</v>
      </c>
      <c r="AI50">
        <v>0.03</v>
      </c>
      <c r="AJ50">
        <v>1.25</v>
      </c>
      <c r="AK50">
        <v>1.64</v>
      </c>
      <c r="AL50">
        <v>2.8899999999999997</v>
      </c>
      <c r="AM50">
        <v>0.43252595155709345</v>
      </c>
      <c r="AN50">
        <v>1.048</v>
      </c>
      <c r="AO50">
        <v>100</v>
      </c>
      <c r="AP50">
        <v>44</v>
      </c>
      <c r="AQ50">
        <v>0</v>
      </c>
      <c r="AR50">
        <v>0</v>
      </c>
      <c r="AS50">
        <v>0</v>
      </c>
      <c r="AT50">
        <v>0</v>
      </c>
      <c r="AU50">
        <v>25</v>
      </c>
      <c r="AV50">
        <v>34</v>
      </c>
      <c r="AW50">
        <v>694</v>
      </c>
      <c r="AX50">
        <v>746</v>
      </c>
      <c r="AY50">
        <v>6287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12</v>
      </c>
      <c r="BI50">
        <v>5.4852955586145855</v>
      </c>
      <c r="BJ50">
        <v>329.11773351687515</v>
      </c>
      <c r="BK50">
        <v>7898.8256044050031</v>
      </c>
      <c r="BL50">
        <v>3918.1944416027782</v>
      </c>
      <c r="BM50">
        <v>103.93191584743425</v>
      </c>
      <c r="BN50">
        <v>0</v>
      </c>
      <c r="BO50">
        <v>0</v>
      </c>
      <c r="BP50">
        <v>363.17089406164939</v>
      </c>
      <c r="BQ50">
        <v>3413.8064041795046</v>
      </c>
      <c r="BR50">
        <v>1077.9636018443227</v>
      </c>
      <c r="BS50">
        <v>4527.4471277461553</v>
      </c>
      <c r="BT50">
        <v>0</v>
      </c>
      <c r="BU50">
        <v>43.219164153664806</v>
      </c>
      <c r="BV50">
        <v>57.317978070326006</v>
      </c>
      <c r="BW50">
        <v>0.8700517210622708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4.2454876693377237</v>
      </c>
      <c r="DF50" t="s">
        <v>305</v>
      </c>
      <c r="DG50">
        <v>0</v>
      </c>
      <c r="DH50">
        <v>0</v>
      </c>
      <c r="DI50">
        <v>0</v>
      </c>
      <c r="DJ50" t="s">
        <v>213</v>
      </c>
      <c r="DK50" t="s">
        <v>214</v>
      </c>
      <c r="DL50">
        <v>127</v>
      </c>
      <c r="DM50">
        <v>0</v>
      </c>
      <c r="DN50">
        <v>0</v>
      </c>
      <c r="DO50">
        <v>31</v>
      </c>
      <c r="DP50">
        <v>86</v>
      </c>
      <c r="DQ50">
        <v>0</v>
      </c>
      <c r="DR50">
        <v>12.410084274954279</v>
      </c>
      <c r="DS50">
        <v>0</v>
      </c>
      <c r="DT50">
        <v>47</v>
      </c>
      <c r="DU50">
        <v>1.4458183092009951</v>
      </c>
      <c r="DV50">
        <v>19.529783000000002</v>
      </c>
      <c r="DW50">
        <v>0</v>
      </c>
      <c r="DX50">
        <v>0</v>
      </c>
      <c r="DY50">
        <v>0</v>
      </c>
    </row>
    <row r="51" spans="10:129" x14ac:dyDescent="0.25">
      <c r="J51" t="s">
        <v>306</v>
      </c>
      <c r="K51">
        <f t="shared" si="0"/>
        <v>3.0000000000000004</v>
      </c>
      <c r="L51">
        <v>18.126888217522659</v>
      </c>
      <c r="M51">
        <v>1.5250731812434748</v>
      </c>
      <c r="N51">
        <v>27.64483107994214</v>
      </c>
      <c r="O51">
        <v>1090.6134213233136</v>
      </c>
      <c r="P51">
        <v>989.06297910683202</v>
      </c>
      <c r="Q51">
        <v>246.45998701566788</v>
      </c>
      <c r="R51">
        <v>67.735691795696809</v>
      </c>
      <c r="S51">
        <v>25.347965227127716</v>
      </c>
      <c r="T51">
        <v>27.950526573046599</v>
      </c>
      <c r="U51">
        <v>14.35017659635939</v>
      </c>
      <c r="V51">
        <v>0.90688685813781422</v>
      </c>
      <c r="W51">
        <v>16.160535117056856</v>
      </c>
      <c r="X51">
        <v>4.4414715719063542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12</v>
      </c>
      <c r="AF51">
        <v>14.54</v>
      </c>
      <c r="AG51">
        <v>6.29</v>
      </c>
      <c r="AH51">
        <v>20.93</v>
      </c>
      <c r="AI51">
        <v>0.03</v>
      </c>
      <c r="AJ51">
        <v>1.44</v>
      </c>
      <c r="AK51">
        <v>1.87</v>
      </c>
      <c r="AL51">
        <v>3.31</v>
      </c>
      <c r="AM51">
        <v>0.43504531722054379</v>
      </c>
      <c r="AN51">
        <v>1.6180000000000001</v>
      </c>
      <c r="AO51">
        <v>101</v>
      </c>
      <c r="AP51">
        <v>44</v>
      </c>
      <c r="AQ51">
        <v>0</v>
      </c>
      <c r="AR51">
        <v>0</v>
      </c>
      <c r="AS51">
        <v>0</v>
      </c>
      <c r="AT51">
        <v>0</v>
      </c>
      <c r="AU51">
        <v>25</v>
      </c>
      <c r="AV51">
        <v>34</v>
      </c>
      <c r="AW51">
        <v>694</v>
      </c>
      <c r="AX51">
        <v>746</v>
      </c>
      <c r="AY51">
        <v>6287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12</v>
      </c>
      <c r="BI51">
        <v>5.3470802511786006</v>
      </c>
      <c r="BJ51">
        <v>320.82481507071606</v>
      </c>
      <c r="BK51">
        <v>7699.7955616971849</v>
      </c>
      <c r="BL51">
        <v>3819.4660424576145</v>
      </c>
      <c r="BM51">
        <v>101.3130994960156</v>
      </c>
      <c r="BN51">
        <v>0</v>
      </c>
      <c r="BO51">
        <v>0</v>
      </c>
      <c r="BP51">
        <v>251.31692991582705</v>
      </c>
      <c r="BQ51">
        <v>2362.3791412087744</v>
      </c>
      <c r="BR51">
        <v>1280.665676631409</v>
      </c>
      <c r="BS51">
        <v>5378.7958418519183</v>
      </c>
      <c r="BT51">
        <v>0</v>
      </c>
      <c r="BU51">
        <v>30.681063182514681</v>
      </c>
      <c r="BV51">
        <v>69.856346168577062</v>
      </c>
      <c r="BW51">
        <v>0.90688685813781411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4.1000504561026831</v>
      </c>
      <c r="DF51" t="s">
        <v>307</v>
      </c>
      <c r="DG51">
        <v>0</v>
      </c>
      <c r="DH51">
        <v>0</v>
      </c>
      <c r="DI51">
        <v>0</v>
      </c>
      <c r="DJ51" t="s">
        <v>213</v>
      </c>
      <c r="DK51" t="s">
        <v>214</v>
      </c>
      <c r="DL51">
        <v>127</v>
      </c>
      <c r="DM51">
        <v>0</v>
      </c>
      <c r="DN51">
        <v>0</v>
      </c>
      <c r="DO51">
        <v>30</v>
      </c>
      <c r="DP51">
        <v>86</v>
      </c>
      <c r="DQ51">
        <v>0</v>
      </c>
      <c r="DR51">
        <v>12.68089367019911</v>
      </c>
      <c r="DS51">
        <v>0</v>
      </c>
      <c r="DT51">
        <v>48</v>
      </c>
      <c r="DU51">
        <v>1.4416139405842814</v>
      </c>
      <c r="DV51">
        <v>19.529783000000002</v>
      </c>
      <c r="DW51">
        <v>0</v>
      </c>
      <c r="DX51">
        <v>0</v>
      </c>
      <c r="DY51">
        <v>0</v>
      </c>
    </row>
    <row r="52" spans="10:129" x14ac:dyDescent="0.25">
      <c r="J52" t="s">
        <v>308</v>
      </c>
      <c r="K52">
        <f t="shared" si="0"/>
        <v>5.9999999999999822</v>
      </c>
      <c r="L52">
        <v>10.291595197255575</v>
      </c>
      <c r="M52">
        <v>3.6744572567484921</v>
      </c>
      <c r="N52">
        <v>37.816026656073674</v>
      </c>
      <c r="O52">
        <v>1370.6890691049641</v>
      </c>
      <c r="P52">
        <v>1399.9994709147882</v>
      </c>
      <c r="Q52">
        <v>604.11260062366932</v>
      </c>
      <c r="R52">
        <v>168.82917156909369</v>
      </c>
      <c r="S52">
        <v>27.589062690028509</v>
      </c>
      <c r="T52">
        <v>27.011457819597542</v>
      </c>
      <c r="U52">
        <v>18.035382488223213</v>
      </c>
      <c r="V52">
        <v>1.0213836985137432</v>
      </c>
      <c r="W52">
        <v>16.440866185452524</v>
      </c>
      <c r="X52">
        <v>4.5946696279844534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12</v>
      </c>
      <c r="AF52">
        <v>15.33</v>
      </c>
      <c r="AG52">
        <v>5.92</v>
      </c>
      <c r="AH52">
        <v>20.93</v>
      </c>
      <c r="AI52">
        <v>0.03</v>
      </c>
      <c r="AJ52">
        <v>2.33</v>
      </c>
      <c r="AK52">
        <v>3.5</v>
      </c>
      <c r="AL52">
        <v>5.83</v>
      </c>
      <c r="AM52">
        <v>0.39965694682675817</v>
      </c>
      <c r="AN52">
        <v>3.1890000000000001</v>
      </c>
      <c r="AO52">
        <v>107</v>
      </c>
      <c r="AP52">
        <v>41</v>
      </c>
      <c r="AQ52">
        <v>0</v>
      </c>
      <c r="AR52">
        <v>0</v>
      </c>
      <c r="AS52">
        <v>0</v>
      </c>
      <c r="AT52">
        <v>0</v>
      </c>
      <c r="AU52">
        <v>25</v>
      </c>
      <c r="AV52">
        <v>34</v>
      </c>
      <c r="AW52">
        <v>694</v>
      </c>
      <c r="AX52">
        <v>746</v>
      </c>
      <c r="AY52">
        <v>6287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12</v>
      </c>
      <c r="BI52">
        <v>6.9143747158074627</v>
      </c>
      <c r="BJ52">
        <v>414.86248294844773</v>
      </c>
      <c r="BK52">
        <v>9956.6995907627461</v>
      </c>
      <c r="BL52">
        <v>4938.998143151679</v>
      </c>
      <c r="BM52">
        <v>131.00920514161507</v>
      </c>
      <c r="BN52">
        <v>0</v>
      </c>
      <c r="BO52">
        <v>0</v>
      </c>
      <c r="BP52">
        <v>0</v>
      </c>
      <c r="BQ52">
        <v>0</v>
      </c>
      <c r="BR52">
        <v>2383.4017691951881</v>
      </c>
      <c r="BS52">
        <v>10010.28743061979</v>
      </c>
      <c r="BT52">
        <v>0</v>
      </c>
      <c r="BU52">
        <v>0</v>
      </c>
      <c r="BV52">
        <v>100</v>
      </c>
      <c r="BW52">
        <v>1.0213836985137434</v>
      </c>
      <c r="BX52">
        <v>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5.1529664252066327</v>
      </c>
      <c r="DF52" t="s">
        <v>309</v>
      </c>
      <c r="DG52">
        <v>0</v>
      </c>
      <c r="DH52">
        <v>0</v>
      </c>
      <c r="DI52">
        <v>0</v>
      </c>
      <c r="DJ52" t="s">
        <v>213</v>
      </c>
      <c r="DK52" t="s">
        <v>214</v>
      </c>
      <c r="DL52">
        <v>127</v>
      </c>
      <c r="DM52">
        <v>0</v>
      </c>
      <c r="DN52">
        <v>0</v>
      </c>
      <c r="DO52">
        <v>38</v>
      </c>
      <c r="DP52">
        <v>81</v>
      </c>
      <c r="DQ52">
        <v>0</v>
      </c>
      <c r="DR52">
        <v>13.293966418548413</v>
      </c>
      <c r="DS52">
        <v>0</v>
      </c>
      <c r="DT52">
        <v>49</v>
      </c>
      <c r="DU52">
        <v>1.5776758954240522</v>
      </c>
      <c r="DV52">
        <v>19.529783000000002</v>
      </c>
      <c r="DW52">
        <v>0</v>
      </c>
      <c r="DX52">
        <v>0</v>
      </c>
      <c r="DY52">
        <v>0</v>
      </c>
    </row>
    <row r="53" spans="10:129" x14ac:dyDescent="0.25">
      <c r="J53" t="s">
        <v>310</v>
      </c>
      <c r="K53">
        <f t="shared" si="0"/>
        <v>4.000000000000032</v>
      </c>
      <c r="L53">
        <v>16.348773841961854</v>
      </c>
      <c r="M53">
        <v>1.1374291619307519</v>
      </c>
      <c r="N53">
        <v>18.59557212965807</v>
      </c>
      <c r="O53">
        <v>772.35050777879678</v>
      </c>
      <c r="P53">
        <v>679.87153778248592</v>
      </c>
      <c r="Q53">
        <v>181.27458482071268</v>
      </c>
      <c r="R53">
        <v>51.617861519009914</v>
      </c>
      <c r="S53">
        <v>24.076597273350782</v>
      </c>
      <c r="T53">
        <v>27.351596730039063</v>
      </c>
      <c r="U53">
        <v>10.162506681299957</v>
      </c>
      <c r="V53">
        <v>0.8802629517752617</v>
      </c>
      <c r="W53">
        <v>15.937219730941704</v>
      </c>
      <c r="X53">
        <v>4.5381165919282518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12</v>
      </c>
      <c r="AF53">
        <v>14.74</v>
      </c>
      <c r="AG53">
        <v>6.28</v>
      </c>
      <c r="AH53">
        <v>20.93</v>
      </c>
      <c r="AI53">
        <v>0.03</v>
      </c>
      <c r="AJ53">
        <v>1.42</v>
      </c>
      <c r="AK53">
        <v>2.25</v>
      </c>
      <c r="AL53">
        <v>3.67</v>
      </c>
      <c r="AM53">
        <v>0.38692098092643051</v>
      </c>
      <c r="AN53">
        <v>0.89800000000000002</v>
      </c>
      <c r="AO53">
        <v>103</v>
      </c>
      <c r="AP53">
        <v>43</v>
      </c>
      <c r="AQ53">
        <v>0</v>
      </c>
      <c r="AR53">
        <v>0</v>
      </c>
      <c r="AS53">
        <v>0</v>
      </c>
      <c r="AT53">
        <v>0</v>
      </c>
      <c r="AU53">
        <v>25</v>
      </c>
      <c r="AV53">
        <v>34</v>
      </c>
      <c r="AW53">
        <v>694</v>
      </c>
      <c r="AX53">
        <v>746</v>
      </c>
      <c r="AY53">
        <v>6287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12</v>
      </c>
      <c r="BI53">
        <v>3.7612583621485656</v>
      </c>
      <c r="BJ53">
        <v>225.67550172891393</v>
      </c>
      <c r="BK53">
        <v>5416.2120414939345</v>
      </c>
      <c r="BL53">
        <v>2686.6996409806352</v>
      </c>
      <c r="BM53">
        <v>71.265947914393877</v>
      </c>
      <c r="BN53">
        <v>0</v>
      </c>
      <c r="BO53">
        <v>0</v>
      </c>
      <c r="BP53">
        <v>228.86357584748245</v>
      </c>
      <c r="BQ53">
        <v>2151.3176129663352</v>
      </c>
      <c r="BR53">
        <v>784.28362577439918</v>
      </c>
      <c r="BS53">
        <v>3293.9912282524765</v>
      </c>
      <c r="BT53">
        <v>0</v>
      </c>
      <c r="BU53">
        <v>39.719966583378906</v>
      </c>
      <c r="BV53">
        <v>60.817250192884003</v>
      </c>
      <c r="BW53">
        <v>0.8802629517752617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2.9035733375142736</v>
      </c>
      <c r="DF53" t="s">
        <v>311</v>
      </c>
      <c r="DG53">
        <v>0</v>
      </c>
      <c r="DH53">
        <v>0</v>
      </c>
      <c r="DI53">
        <v>0</v>
      </c>
      <c r="DJ53" t="s">
        <v>213</v>
      </c>
      <c r="DK53" t="s">
        <v>214</v>
      </c>
      <c r="DL53">
        <v>127</v>
      </c>
      <c r="DM53">
        <v>0</v>
      </c>
      <c r="DN53">
        <v>0</v>
      </c>
      <c r="DO53">
        <v>21</v>
      </c>
      <c r="DP53">
        <v>90</v>
      </c>
      <c r="DQ53">
        <v>0</v>
      </c>
      <c r="DR53">
        <v>13.64982085448028</v>
      </c>
      <c r="DS53">
        <v>0</v>
      </c>
      <c r="DT53">
        <v>50</v>
      </c>
      <c r="DU53">
        <v>1.2694095448316418</v>
      </c>
      <c r="DV53">
        <v>19.529783000000002</v>
      </c>
      <c r="DW53">
        <v>0</v>
      </c>
      <c r="DX53">
        <v>0</v>
      </c>
      <c r="DY53">
        <v>0</v>
      </c>
    </row>
    <row r="54" spans="10:129" x14ac:dyDescent="0.25">
      <c r="J54" t="s">
        <v>312</v>
      </c>
      <c r="K54">
        <f t="shared" si="0"/>
        <v>2.9999999999999818</v>
      </c>
      <c r="L54">
        <v>18.867924528301888</v>
      </c>
      <c r="M54">
        <v>1.2343401667589327</v>
      </c>
      <c r="N54">
        <v>23.289437108659108</v>
      </c>
      <c r="O54">
        <v>979.03281082558158</v>
      </c>
      <c r="P54">
        <v>832.56698349304418</v>
      </c>
      <c r="Q54">
        <v>196.37229925710292</v>
      </c>
      <c r="R54">
        <v>54.780220623929495</v>
      </c>
      <c r="S54">
        <v>23.788208986601788</v>
      </c>
      <c r="T54">
        <v>27.973049100443561</v>
      </c>
      <c r="U54">
        <v>12.882010668757653</v>
      </c>
      <c r="V54">
        <v>0.85039742722306899</v>
      </c>
      <c r="W54">
        <v>15.90909090909091</v>
      </c>
      <c r="X54">
        <v>4.4380165289256199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12</v>
      </c>
      <c r="AF54">
        <v>14.36</v>
      </c>
      <c r="AG54">
        <v>6.37</v>
      </c>
      <c r="AH54">
        <v>20.93</v>
      </c>
      <c r="AI54">
        <v>0.03</v>
      </c>
      <c r="AJ54">
        <v>1.49</v>
      </c>
      <c r="AK54">
        <v>1.69</v>
      </c>
      <c r="AL54">
        <v>3.1799999999999997</v>
      </c>
      <c r="AM54">
        <v>0.46855345911949692</v>
      </c>
      <c r="AN54">
        <v>1.1399999999999999</v>
      </c>
      <c r="AO54">
        <v>100</v>
      </c>
      <c r="AP54">
        <v>44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34</v>
      </c>
      <c r="AW54">
        <v>694</v>
      </c>
      <c r="AX54">
        <v>746</v>
      </c>
      <c r="AY54">
        <v>6295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12</v>
      </c>
      <c r="BI54">
        <v>4.7316084163124197</v>
      </c>
      <c r="BJ54">
        <v>283.89650497874516</v>
      </c>
      <c r="BK54">
        <v>6813.5161194898847</v>
      </c>
      <c r="BL54">
        <v>3379.8291447614743</v>
      </c>
      <c r="BM54">
        <v>89.651527888024802</v>
      </c>
      <c r="BN54">
        <v>0</v>
      </c>
      <c r="BO54">
        <v>0</v>
      </c>
      <c r="BP54">
        <v>362.46235925812761</v>
      </c>
      <c r="BQ54">
        <v>3407.1461770263995</v>
      </c>
      <c r="BR54">
        <v>819.75199109735036</v>
      </c>
      <c r="BS54">
        <v>3442.9583626088715</v>
      </c>
      <c r="BT54">
        <v>0</v>
      </c>
      <c r="BU54">
        <v>50.005696284776477</v>
      </c>
      <c r="BV54">
        <v>50.53130134616368</v>
      </c>
      <c r="BW54">
        <v>0.85039742722306899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3.6805744767879007</v>
      </c>
      <c r="DF54" t="s">
        <v>313</v>
      </c>
      <c r="DG54">
        <v>0</v>
      </c>
      <c r="DH54">
        <v>0</v>
      </c>
      <c r="DI54">
        <v>0</v>
      </c>
      <c r="DJ54" t="s">
        <v>213</v>
      </c>
      <c r="DK54" t="s">
        <v>214</v>
      </c>
      <c r="DL54">
        <v>127</v>
      </c>
      <c r="DM54">
        <v>0</v>
      </c>
      <c r="DN54">
        <v>0</v>
      </c>
      <c r="DO54">
        <v>27</v>
      </c>
      <c r="DP54">
        <v>88</v>
      </c>
      <c r="DQ54">
        <v>0</v>
      </c>
      <c r="DR54">
        <v>13.862142523941804</v>
      </c>
      <c r="DS54">
        <v>0</v>
      </c>
      <c r="DT54">
        <v>51</v>
      </c>
      <c r="DU54">
        <v>1.3671589920315692</v>
      </c>
      <c r="DV54">
        <v>19.529783000000002</v>
      </c>
      <c r="DW54">
        <v>0</v>
      </c>
      <c r="DX54">
        <v>0</v>
      </c>
      <c r="DY54">
        <v>0</v>
      </c>
    </row>
    <row r="55" spans="10:129" x14ac:dyDescent="0.25">
      <c r="J55" t="s">
        <v>314</v>
      </c>
      <c r="K55">
        <f t="shared" si="0"/>
        <v>4.0000000000000133</v>
      </c>
      <c r="L55">
        <v>13.363028953229398</v>
      </c>
      <c r="M55">
        <v>2.5951746977146488</v>
      </c>
      <c r="N55">
        <v>34.679394624249205</v>
      </c>
      <c r="O55">
        <v>1412.2082056149357</v>
      </c>
      <c r="P55">
        <v>1323.7721557512632</v>
      </c>
      <c r="Q55">
        <v>414.57507749655394</v>
      </c>
      <c r="R55">
        <v>122.92395875574495</v>
      </c>
      <c r="S55">
        <v>24.556856762596361</v>
      </c>
      <c r="T55">
        <v>26.197404495615832</v>
      </c>
      <c r="U55">
        <v>18.581686915985994</v>
      </c>
      <c r="V55">
        <v>0.93737747060805132</v>
      </c>
      <c r="W55">
        <v>15.974842767295597</v>
      </c>
      <c r="X55">
        <v>4.7366352201257858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12</v>
      </c>
      <c r="AF55">
        <v>14.93</v>
      </c>
      <c r="AG55">
        <v>6.08</v>
      </c>
      <c r="AH55">
        <v>20.93</v>
      </c>
      <c r="AI55">
        <v>0.03</v>
      </c>
      <c r="AJ55">
        <v>2.4</v>
      </c>
      <c r="AK55">
        <v>2.09</v>
      </c>
      <c r="AL55">
        <v>4.49</v>
      </c>
      <c r="AM55">
        <v>0.53452115812917589</v>
      </c>
      <c r="AN55">
        <v>2.399</v>
      </c>
      <c r="AO55">
        <v>104</v>
      </c>
      <c r="AP55">
        <v>42</v>
      </c>
      <c r="AQ55">
        <v>0</v>
      </c>
      <c r="AR55">
        <v>0</v>
      </c>
      <c r="AS55">
        <v>0</v>
      </c>
      <c r="AT55">
        <v>0</v>
      </c>
      <c r="AU55">
        <v>25</v>
      </c>
      <c r="AV55">
        <v>34</v>
      </c>
      <c r="AW55">
        <v>694</v>
      </c>
      <c r="AX55">
        <v>746</v>
      </c>
      <c r="AY55">
        <v>6287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12</v>
      </c>
      <c r="BI55">
        <v>6.9770653820943842</v>
      </c>
      <c r="BJ55">
        <v>418.62392292566307</v>
      </c>
      <c r="BK55">
        <v>10046.974150215914</v>
      </c>
      <c r="BL55">
        <v>4983.7786326551168</v>
      </c>
      <c r="BM55">
        <v>132.19702829231466</v>
      </c>
      <c r="BN55">
        <v>0</v>
      </c>
      <c r="BO55">
        <v>0</v>
      </c>
      <c r="BP55">
        <v>218.86499035553402</v>
      </c>
      <c r="BQ55">
        <v>2057.3309093420198</v>
      </c>
      <c r="BR55">
        <v>1915.1567763156136</v>
      </c>
      <c r="BS55">
        <v>8043.6584605255775</v>
      </c>
      <c r="BT55">
        <v>0</v>
      </c>
      <c r="BU55">
        <v>20.47711956437956</v>
      </c>
      <c r="BV55">
        <v>80.060507176210024</v>
      </c>
      <c r="BW55">
        <v>0.93737747060805132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5.3090534045674271</v>
      </c>
      <c r="DF55" t="s">
        <v>315</v>
      </c>
      <c r="DG55">
        <v>0</v>
      </c>
      <c r="DH55">
        <v>0</v>
      </c>
      <c r="DI55">
        <v>0</v>
      </c>
      <c r="DJ55" t="s">
        <v>213</v>
      </c>
      <c r="DK55" t="s">
        <v>214</v>
      </c>
      <c r="DL55">
        <v>127</v>
      </c>
      <c r="DM55">
        <v>0</v>
      </c>
      <c r="DN55">
        <v>0</v>
      </c>
      <c r="DO55">
        <v>39</v>
      </c>
      <c r="DP55">
        <v>82</v>
      </c>
      <c r="DQ55">
        <v>0</v>
      </c>
      <c r="DR55">
        <v>14.252431650555364</v>
      </c>
      <c r="DS55">
        <v>0</v>
      </c>
      <c r="DT55">
        <v>52</v>
      </c>
      <c r="DU55">
        <v>1.5400715076726048</v>
      </c>
      <c r="DV55">
        <v>19.529783000000002</v>
      </c>
      <c r="DW55">
        <v>0</v>
      </c>
      <c r="DX55">
        <v>0</v>
      </c>
      <c r="DY55">
        <v>0</v>
      </c>
    </row>
    <row r="56" spans="10:129" x14ac:dyDescent="0.25">
      <c r="J56" t="s">
        <v>316</v>
      </c>
      <c r="K56">
        <f t="shared" si="0"/>
        <v>2.9999999999999818</v>
      </c>
      <c r="L56">
        <v>23.255813953488371</v>
      </c>
      <c r="M56">
        <v>0.76304664854188564</v>
      </c>
      <c r="N56">
        <v>17.745270896322921</v>
      </c>
      <c r="O56">
        <v>634.86408092397392</v>
      </c>
      <c r="P56">
        <v>520.9193919966973</v>
      </c>
      <c r="Q56">
        <v>127.3104568690205</v>
      </c>
      <c r="R56">
        <v>27.849162440098233</v>
      </c>
      <c r="S56">
        <v>27.951291354358332</v>
      </c>
      <c r="T56">
        <v>34.065291423121813</v>
      </c>
      <c r="U56">
        <v>8.3534747489996573</v>
      </c>
      <c r="V56">
        <v>0.82052112829970969</v>
      </c>
      <c r="W56">
        <v>16.684491978609625</v>
      </c>
      <c r="X56">
        <v>3.6497326203208558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12</v>
      </c>
      <c r="AF56">
        <v>15.28</v>
      </c>
      <c r="AG56">
        <v>5.7</v>
      </c>
      <c r="AH56">
        <v>20.93</v>
      </c>
      <c r="AI56">
        <v>0.03</v>
      </c>
      <c r="AJ56">
        <v>1.27</v>
      </c>
      <c r="AK56">
        <v>1.31</v>
      </c>
      <c r="AL56">
        <v>2.58</v>
      </c>
      <c r="AM56">
        <v>0.49224806201550386</v>
      </c>
      <c r="AN56">
        <v>0.61299999999999999</v>
      </c>
      <c r="AO56">
        <v>106</v>
      </c>
      <c r="AP56">
        <v>39</v>
      </c>
      <c r="AQ56">
        <v>0</v>
      </c>
      <c r="AR56">
        <v>0</v>
      </c>
      <c r="AS56">
        <v>0</v>
      </c>
      <c r="AT56">
        <v>0</v>
      </c>
      <c r="AU56">
        <v>25</v>
      </c>
      <c r="AV56">
        <v>34</v>
      </c>
      <c r="AW56">
        <v>694</v>
      </c>
      <c r="AX56">
        <v>746</v>
      </c>
      <c r="AY56">
        <v>6287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12</v>
      </c>
      <c r="BI56">
        <v>3.0447983778734602</v>
      </c>
      <c r="BJ56">
        <v>182.6879026724076</v>
      </c>
      <c r="BK56">
        <v>4384.5096641377822</v>
      </c>
      <c r="BL56">
        <v>2174.9260276866685</v>
      </c>
      <c r="BM56">
        <v>57.690916633391872</v>
      </c>
      <c r="BN56">
        <v>0</v>
      </c>
      <c r="BO56">
        <v>0</v>
      </c>
      <c r="BP56">
        <v>281.97687150554458</v>
      </c>
      <c r="BQ56">
        <v>2650.5825921521191</v>
      </c>
      <c r="BR56">
        <v>418.44333928276211</v>
      </c>
      <c r="BS56">
        <v>1757.4620249876009</v>
      </c>
      <c r="BT56">
        <v>0</v>
      </c>
      <c r="BU56">
        <v>60.453341312759051</v>
      </c>
      <c r="BV56">
        <v>40.083433715802002</v>
      </c>
      <c r="BW56">
        <v>0.8205211282997098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2.3867070711427592</v>
      </c>
      <c r="DF56" t="s">
        <v>317</v>
      </c>
      <c r="DG56">
        <v>0</v>
      </c>
      <c r="DH56">
        <v>0</v>
      </c>
      <c r="DI56">
        <v>0</v>
      </c>
      <c r="DJ56" t="s">
        <v>213</v>
      </c>
      <c r="DK56" t="s">
        <v>214</v>
      </c>
      <c r="DL56">
        <v>127</v>
      </c>
      <c r="DM56">
        <v>0</v>
      </c>
      <c r="DN56">
        <v>0</v>
      </c>
      <c r="DO56">
        <v>17</v>
      </c>
      <c r="DP56">
        <v>91</v>
      </c>
      <c r="DQ56">
        <v>0</v>
      </c>
      <c r="DR56">
        <v>14.50297824455456</v>
      </c>
      <c r="DS56">
        <v>0</v>
      </c>
      <c r="DT56">
        <v>53</v>
      </c>
      <c r="DU56">
        <v>1.249082633600783</v>
      </c>
      <c r="DV56">
        <v>19.529783000000002</v>
      </c>
      <c r="DW56">
        <v>0</v>
      </c>
      <c r="DX56">
        <v>0</v>
      </c>
      <c r="DY56">
        <v>0</v>
      </c>
    </row>
    <row r="57" spans="10:129" x14ac:dyDescent="0.25">
      <c r="J57" t="s">
        <v>318</v>
      </c>
      <c r="K57">
        <f t="shared" si="0"/>
        <v>3.0000000000000195</v>
      </c>
      <c r="L57">
        <v>19.736842105263158</v>
      </c>
      <c r="M57">
        <v>1.1415096252919386</v>
      </c>
      <c r="N57">
        <v>22.529795236025102</v>
      </c>
      <c r="O57">
        <v>907.01097352763611</v>
      </c>
      <c r="P57">
        <v>763.58435577009266</v>
      </c>
      <c r="Q57">
        <v>184.13090917354327</v>
      </c>
      <c r="R57">
        <v>48.047456077971681</v>
      </c>
      <c r="S57">
        <v>24.839606017554573</v>
      </c>
      <c r="T57">
        <v>29.505312760504733</v>
      </c>
      <c r="U57">
        <v>11.934354914837318</v>
      </c>
      <c r="V57">
        <v>0.84186892778186073</v>
      </c>
      <c r="W57">
        <v>16.130473637176053</v>
      </c>
      <c r="X57">
        <v>4.2091152815013411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12</v>
      </c>
      <c r="AF57">
        <v>14.68</v>
      </c>
      <c r="AG57">
        <v>6.16</v>
      </c>
      <c r="AH57">
        <v>20.93</v>
      </c>
      <c r="AI57">
        <v>0.03</v>
      </c>
      <c r="AJ57">
        <v>1.43</v>
      </c>
      <c r="AK57">
        <v>1.61</v>
      </c>
      <c r="AL57">
        <v>3.04</v>
      </c>
      <c r="AM57">
        <v>0.47039473684210525</v>
      </c>
      <c r="AN57">
        <v>1.008</v>
      </c>
      <c r="AO57">
        <v>102</v>
      </c>
      <c r="AP57">
        <v>43</v>
      </c>
      <c r="AQ57">
        <v>0</v>
      </c>
      <c r="AR57">
        <v>0</v>
      </c>
      <c r="AS57">
        <v>0</v>
      </c>
      <c r="AT57">
        <v>0</v>
      </c>
      <c r="AU57">
        <v>25</v>
      </c>
      <c r="AV57">
        <v>34</v>
      </c>
      <c r="AW57">
        <v>694</v>
      </c>
      <c r="AX57">
        <v>746</v>
      </c>
      <c r="AY57">
        <v>6287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12</v>
      </c>
      <c r="BI57">
        <v>4.3739623389955975</v>
      </c>
      <c r="BJ57">
        <v>262.43774033973585</v>
      </c>
      <c r="BK57">
        <v>6298.50576815366</v>
      </c>
      <c r="BL57">
        <v>3124.3594335618573</v>
      </c>
      <c r="BM57">
        <v>82.875075896758688</v>
      </c>
      <c r="BN57">
        <v>0</v>
      </c>
      <c r="BO57">
        <v>0</v>
      </c>
      <c r="BP57">
        <v>354.9394859586572</v>
      </c>
      <c r="BQ57">
        <v>3336.4311680113778</v>
      </c>
      <c r="BR57">
        <v>713.30796344905718</v>
      </c>
      <c r="BS57">
        <v>2995.8934464860404</v>
      </c>
      <c r="BT57">
        <v>0</v>
      </c>
      <c r="BU57">
        <v>52.971788719809609</v>
      </c>
      <c r="BV57">
        <v>47.565145714937636</v>
      </c>
      <c r="BW57">
        <v>0.84186892778186062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3.4098156899535192</v>
      </c>
      <c r="DF57" t="s">
        <v>319</v>
      </c>
      <c r="DG57">
        <v>0</v>
      </c>
      <c r="DH57">
        <v>0</v>
      </c>
      <c r="DI57">
        <v>0</v>
      </c>
      <c r="DJ57" t="s">
        <v>213</v>
      </c>
      <c r="DK57" t="s">
        <v>214</v>
      </c>
      <c r="DL57">
        <v>127</v>
      </c>
      <c r="DM57">
        <v>0</v>
      </c>
      <c r="DN57">
        <v>0</v>
      </c>
      <c r="DO57">
        <v>25</v>
      </c>
      <c r="DP57">
        <v>88</v>
      </c>
      <c r="DQ57">
        <v>0</v>
      </c>
      <c r="DR57">
        <v>14.688447262476286</v>
      </c>
      <c r="DS57">
        <v>0</v>
      </c>
      <c r="DT57">
        <v>54</v>
      </c>
      <c r="DU57">
        <v>1.352757244619148</v>
      </c>
      <c r="DV57">
        <v>19.529783000000002</v>
      </c>
      <c r="DW57">
        <v>0</v>
      </c>
      <c r="DX57">
        <v>0</v>
      </c>
      <c r="DY57">
        <v>0</v>
      </c>
    </row>
    <row r="58" spans="10:129" x14ac:dyDescent="0.25">
      <c r="J58" t="s">
        <v>320</v>
      </c>
      <c r="K58">
        <f t="shared" si="0"/>
        <v>4.9999999999999893</v>
      </c>
      <c r="L58">
        <v>13.157894736842104</v>
      </c>
      <c r="M58">
        <v>2.4554188275940092</v>
      </c>
      <c r="N58">
        <v>32.308142468342226</v>
      </c>
      <c r="O58">
        <v>1351.3231826589454</v>
      </c>
      <c r="P58">
        <v>1239.6626353473571</v>
      </c>
      <c r="Q58">
        <v>389.48022782525663</v>
      </c>
      <c r="R58">
        <v>116.90527529799478</v>
      </c>
      <c r="S58">
        <v>23.908523795744234</v>
      </c>
      <c r="T58">
        <v>26.0620442587506</v>
      </c>
      <c r="U58">
        <v>17.78056819288086</v>
      </c>
      <c r="V58">
        <v>0.91736947256993084</v>
      </c>
      <c r="W58">
        <v>15.862068965517242</v>
      </c>
      <c r="X58">
        <v>4.7611134191940172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12</v>
      </c>
      <c r="AF58">
        <v>14.69</v>
      </c>
      <c r="AG58">
        <v>6.2</v>
      </c>
      <c r="AH58">
        <v>20.93</v>
      </c>
      <c r="AI58">
        <v>0.03</v>
      </c>
      <c r="AJ58">
        <v>2.31</v>
      </c>
      <c r="AK58">
        <v>2.25</v>
      </c>
      <c r="AL58">
        <v>4.5600000000000005</v>
      </c>
      <c r="AM58">
        <v>0.50657894736842102</v>
      </c>
      <c r="AN58">
        <v>2.1619999999999999</v>
      </c>
      <c r="AO58">
        <v>102</v>
      </c>
      <c r="AP58">
        <v>43</v>
      </c>
      <c r="AQ58">
        <v>0</v>
      </c>
      <c r="AR58">
        <v>0</v>
      </c>
      <c r="AS58">
        <v>0</v>
      </c>
      <c r="AT58">
        <v>0</v>
      </c>
      <c r="AU58">
        <v>25</v>
      </c>
      <c r="AV58">
        <v>34</v>
      </c>
      <c r="AW58">
        <v>695</v>
      </c>
      <c r="AX58">
        <v>746</v>
      </c>
      <c r="AY58">
        <v>6295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12</v>
      </c>
      <c r="BI58">
        <v>6.6428156335581532</v>
      </c>
      <c r="BJ58">
        <v>398.56893801348917</v>
      </c>
      <c r="BK58">
        <v>9565.6545123237411</v>
      </c>
      <c r="BL58">
        <v>4745.0211230866507</v>
      </c>
      <c r="BM58">
        <v>125.86387516215449</v>
      </c>
      <c r="BN58">
        <v>0</v>
      </c>
      <c r="BO58">
        <v>0</v>
      </c>
      <c r="BP58">
        <v>276.33895422661527</v>
      </c>
      <c r="BQ58">
        <v>2597.5861697301834</v>
      </c>
      <c r="BR58">
        <v>1671.3052975281989</v>
      </c>
      <c r="BS58">
        <v>7019.4822496184361</v>
      </c>
      <c r="BT58">
        <v>0</v>
      </c>
      <c r="BU58">
        <v>27.155341711156613</v>
      </c>
      <c r="BV58">
        <v>73.382142754319744</v>
      </c>
      <c r="BW58">
        <v>0.91736947256993084</v>
      </c>
      <c r="BX58">
        <v>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5.0801623408231027</v>
      </c>
      <c r="DF58" t="s">
        <v>321</v>
      </c>
      <c r="DG58">
        <v>0</v>
      </c>
      <c r="DH58">
        <v>0</v>
      </c>
      <c r="DI58">
        <v>0</v>
      </c>
      <c r="DJ58" t="s">
        <v>213</v>
      </c>
      <c r="DK58" t="s">
        <v>214</v>
      </c>
      <c r="DL58">
        <v>127</v>
      </c>
      <c r="DM58">
        <v>0</v>
      </c>
      <c r="DN58">
        <v>0</v>
      </c>
      <c r="DO58">
        <v>38</v>
      </c>
      <c r="DP58">
        <v>83</v>
      </c>
      <c r="DQ58">
        <v>0</v>
      </c>
      <c r="DR58">
        <v>15.147479677999359</v>
      </c>
      <c r="DS58">
        <v>0</v>
      </c>
      <c r="DT58">
        <v>55</v>
      </c>
      <c r="DU58">
        <v>1.5093119893101468</v>
      </c>
      <c r="DV58">
        <v>19.529783000000002</v>
      </c>
      <c r="DW58">
        <v>0</v>
      </c>
      <c r="DX58">
        <v>0</v>
      </c>
      <c r="DY58">
        <v>0</v>
      </c>
    </row>
    <row r="59" spans="10:129" x14ac:dyDescent="0.25">
      <c r="J59" t="s">
        <v>322</v>
      </c>
      <c r="K59">
        <f t="shared" si="0"/>
        <v>1.999999999999988</v>
      </c>
      <c r="L59">
        <v>22.988505747126439</v>
      </c>
      <c r="M59">
        <v>0.71408108820764704</v>
      </c>
      <c r="N59">
        <v>16.415657200175794</v>
      </c>
      <c r="O59">
        <v>543.36150926278924</v>
      </c>
      <c r="P59">
        <v>456.25276137992427</v>
      </c>
      <c r="Q59">
        <v>121.29177341127033</v>
      </c>
      <c r="R59">
        <v>24.686803335178656</v>
      </c>
      <c r="S59">
        <v>30.211299328964042</v>
      </c>
      <c r="T59">
        <v>35.979304871552074</v>
      </c>
      <c r="U59">
        <v>7.1494935429314372</v>
      </c>
      <c r="V59">
        <v>0.83968546465308047</v>
      </c>
      <c r="W59">
        <v>16.985714285714284</v>
      </c>
      <c r="X59">
        <v>3.4571428571428573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12</v>
      </c>
      <c r="AF59">
        <v>15.16</v>
      </c>
      <c r="AG59">
        <v>5.69</v>
      </c>
      <c r="AH59">
        <v>20.93</v>
      </c>
      <c r="AI59">
        <v>0.03</v>
      </c>
      <c r="AJ59">
        <v>1.1399999999999999</v>
      </c>
      <c r="AK59">
        <v>1.47</v>
      </c>
      <c r="AL59">
        <v>2.61</v>
      </c>
      <c r="AM59">
        <v>0.43678160919540227</v>
      </c>
      <c r="AN59">
        <v>0.63600000000000001</v>
      </c>
      <c r="AO59">
        <v>106</v>
      </c>
      <c r="AP59">
        <v>39</v>
      </c>
      <c r="AQ59">
        <v>0</v>
      </c>
      <c r="AR59">
        <v>0</v>
      </c>
      <c r="AS59">
        <v>0</v>
      </c>
      <c r="AT59">
        <v>0</v>
      </c>
      <c r="AU59">
        <v>25</v>
      </c>
      <c r="AV59">
        <v>34</v>
      </c>
      <c r="AW59">
        <v>694</v>
      </c>
      <c r="AX59">
        <v>746</v>
      </c>
      <c r="AY59">
        <v>6287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12</v>
      </c>
      <c r="BI59">
        <v>2.6188345323495725</v>
      </c>
      <c r="BJ59">
        <v>157.13007194097435</v>
      </c>
      <c r="BK59">
        <v>3771.1217265833843</v>
      </c>
      <c r="BL59">
        <v>1870.6563390216188</v>
      </c>
      <c r="BM59">
        <v>49.620022718202428</v>
      </c>
      <c r="BN59">
        <v>0</v>
      </c>
      <c r="BO59">
        <v>0</v>
      </c>
      <c r="BP59">
        <v>215.56875079749335</v>
      </c>
      <c r="BQ59">
        <v>2026.3462574964376</v>
      </c>
      <c r="BR59">
        <v>420.2436448543869</v>
      </c>
      <c r="BS59">
        <v>1765.023308388425</v>
      </c>
      <c r="BT59">
        <v>0</v>
      </c>
      <c r="BU59">
        <v>53.733249797064921</v>
      </c>
      <c r="BV59">
        <v>46.803668413735522</v>
      </c>
      <c r="BW59">
        <v>0.83968546465308047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2.0427124408375534</v>
      </c>
      <c r="DF59" t="s">
        <v>323</v>
      </c>
      <c r="DG59">
        <v>0</v>
      </c>
      <c r="DH59">
        <v>0</v>
      </c>
      <c r="DI59">
        <v>0</v>
      </c>
      <c r="DJ59" t="s">
        <v>213</v>
      </c>
      <c r="DK59" t="s">
        <v>214</v>
      </c>
      <c r="DL59">
        <v>127</v>
      </c>
      <c r="DM59">
        <v>0</v>
      </c>
      <c r="DN59">
        <v>0</v>
      </c>
      <c r="DO59">
        <v>15</v>
      </c>
      <c r="DP59">
        <v>91</v>
      </c>
      <c r="DQ59">
        <v>0</v>
      </c>
      <c r="DR59">
        <v>15.301840514097821</v>
      </c>
      <c r="DS59">
        <v>0</v>
      </c>
      <c r="DT59">
        <v>56</v>
      </c>
      <c r="DU59">
        <v>1.2152582743755276</v>
      </c>
      <c r="DV59">
        <v>19.529783000000002</v>
      </c>
      <c r="DW59">
        <v>0</v>
      </c>
      <c r="DX59">
        <v>0</v>
      </c>
      <c r="DY59">
        <v>0</v>
      </c>
    </row>
    <row r="60" spans="10:129" x14ac:dyDescent="0.25">
      <c r="J60" t="s">
        <v>324</v>
      </c>
      <c r="K60">
        <f t="shared" si="0"/>
        <v>3.0000000000000195</v>
      </c>
      <c r="L60">
        <v>22.140221402214021</v>
      </c>
      <c r="M60">
        <v>0.80793174551493774</v>
      </c>
      <c r="N60">
        <v>17.887787723577958</v>
      </c>
      <c r="O60">
        <v>673.3809744957158</v>
      </c>
      <c r="P60">
        <v>524.98521733503753</v>
      </c>
      <c r="Q60">
        <v>133.32914032677067</v>
      </c>
      <c r="R60">
        <v>29.481347784572854</v>
      </c>
      <c r="S60">
        <v>26.56414184700397</v>
      </c>
      <c r="T60">
        <v>34.072936023572346</v>
      </c>
      <c r="U60">
        <v>8.8602759802067865</v>
      </c>
      <c r="V60">
        <v>0.77962585403929852</v>
      </c>
      <c r="W60">
        <v>16.502525252525253</v>
      </c>
      <c r="X60">
        <v>3.6489898989898988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12</v>
      </c>
      <c r="AF60">
        <v>14.4</v>
      </c>
      <c r="AG60">
        <v>6.05</v>
      </c>
      <c r="AH60">
        <v>20.93</v>
      </c>
      <c r="AI60">
        <v>0.03</v>
      </c>
      <c r="AJ60">
        <v>1.21</v>
      </c>
      <c r="AK60">
        <v>1.5</v>
      </c>
      <c r="AL60">
        <v>2.71</v>
      </c>
      <c r="AM60">
        <v>0.44649446494464945</v>
      </c>
      <c r="AN60">
        <v>0.71499999999999997</v>
      </c>
      <c r="AO60">
        <v>100</v>
      </c>
      <c r="AP60">
        <v>42</v>
      </c>
      <c r="AQ60">
        <v>0</v>
      </c>
      <c r="AR60">
        <v>0</v>
      </c>
      <c r="AS60">
        <v>0</v>
      </c>
      <c r="AT60">
        <v>0</v>
      </c>
      <c r="AU60">
        <v>25</v>
      </c>
      <c r="AV60">
        <v>34</v>
      </c>
      <c r="AW60">
        <v>694</v>
      </c>
      <c r="AX60">
        <v>746</v>
      </c>
      <c r="AY60">
        <v>6287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12</v>
      </c>
      <c r="BI60">
        <v>3.1954601784117429</v>
      </c>
      <c r="BJ60">
        <v>191.72761070470457</v>
      </c>
      <c r="BK60">
        <v>4601.4626569129096</v>
      </c>
      <c r="BL60">
        <v>2282.545065370768</v>
      </c>
      <c r="BM60">
        <v>60.54556127516986</v>
      </c>
      <c r="BN60">
        <v>0</v>
      </c>
      <c r="BO60">
        <v>0</v>
      </c>
      <c r="BP60">
        <v>367.22381932746129</v>
      </c>
      <c r="BQ60">
        <v>3451.9039016781362</v>
      </c>
      <c r="BR60">
        <v>279.58189959309198</v>
      </c>
      <c r="BS60">
        <v>1174.2439782909864</v>
      </c>
      <c r="BT60">
        <v>0</v>
      </c>
      <c r="BU60">
        <v>75.017535923979338</v>
      </c>
      <c r="BV60">
        <v>25.518928780762483</v>
      </c>
      <c r="BW60">
        <v>0.77962585403929863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2.5315074229162247</v>
      </c>
      <c r="DF60" t="s">
        <v>325</v>
      </c>
      <c r="DG60">
        <v>0</v>
      </c>
      <c r="DH60">
        <v>0</v>
      </c>
      <c r="DI60">
        <v>0</v>
      </c>
      <c r="DJ60" t="s">
        <v>213</v>
      </c>
      <c r="DK60" t="s">
        <v>214</v>
      </c>
      <c r="DL60">
        <v>127</v>
      </c>
      <c r="DM60">
        <v>0</v>
      </c>
      <c r="DN60">
        <v>0</v>
      </c>
      <c r="DO60">
        <v>18</v>
      </c>
      <c r="DP60">
        <v>91</v>
      </c>
      <c r="DQ60">
        <v>0</v>
      </c>
      <c r="DR60">
        <v>15.447197881866854</v>
      </c>
      <c r="DS60">
        <v>0</v>
      </c>
      <c r="DT60">
        <v>57</v>
      </c>
      <c r="DU60">
        <v>1.2525566324146395</v>
      </c>
      <c r="DV60">
        <v>19.529783000000002</v>
      </c>
      <c r="DW60">
        <v>0</v>
      </c>
      <c r="DX60">
        <v>0</v>
      </c>
      <c r="DY60">
        <v>0</v>
      </c>
    </row>
    <row r="61" spans="10:129" x14ac:dyDescent="0.25">
      <c r="J61" t="s">
        <v>326</v>
      </c>
      <c r="K61">
        <f t="shared" si="0"/>
        <v>1.999999999999988</v>
      </c>
      <c r="L61">
        <v>23.166023166023166</v>
      </c>
      <c r="M61">
        <v>0.95074796315646715</v>
      </c>
      <c r="N61">
        <v>22.02504933953206</v>
      </c>
      <c r="O61">
        <v>903.33076727092339</v>
      </c>
      <c r="P61">
        <v>696.06966180253266</v>
      </c>
      <c r="Q61">
        <v>153.22139921255513</v>
      </c>
      <c r="R61">
        <v>37.336239754856976</v>
      </c>
      <c r="S61">
        <v>24.382042699677463</v>
      </c>
      <c r="T61">
        <v>31.642018821070707</v>
      </c>
      <c r="U61">
        <v>11.885931148301623</v>
      </c>
      <c r="V61">
        <v>0.77055901007938343</v>
      </c>
      <c r="W61">
        <v>16.115879828326182</v>
      </c>
      <c r="X61">
        <v>3.9270386266094426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12</v>
      </c>
      <c r="AF61">
        <v>13.99</v>
      </c>
      <c r="AG61">
        <v>6.28</v>
      </c>
      <c r="AH61">
        <v>20.93</v>
      </c>
      <c r="AI61">
        <v>0.03</v>
      </c>
      <c r="AJ61">
        <v>1.2</v>
      </c>
      <c r="AK61">
        <v>1.39</v>
      </c>
      <c r="AL61">
        <v>2.59</v>
      </c>
      <c r="AM61">
        <v>0.46332046332046334</v>
      </c>
      <c r="AN61">
        <v>0.86</v>
      </c>
      <c r="AO61">
        <v>97</v>
      </c>
      <c r="AP61">
        <v>43</v>
      </c>
      <c r="AQ61">
        <v>0</v>
      </c>
      <c r="AR61">
        <v>0</v>
      </c>
      <c r="AS61">
        <v>0</v>
      </c>
      <c r="AT61">
        <v>0</v>
      </c>
      <c r="AU61">
        <v>25</v>
      </c>
      <c r="AV61">
        <v>34</v>
      </c>
      <c r="AW61">
        <v>694</v>
      </c>
      <c r="AX61">
        <v>746</v>
      </c>
      <c r="AY61">
        <v>6287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12</v>
      </c>
      <c r="BI61">
        <v>4.2765318027010943</v>
      </c>
      <c r="BJ61">
        <v>256.59190816206564</v>
      </c>
      <c r="BK61">
        <v>6158.2057958895757</v>
      </c>
      <c r="BL61">
        <v>3054.7639520290591</v>
      </c>
      <c r="BM61">
        <v>81.029023630125991</v>
      </c>
      <c r="BN61">
        <v>0</v>
      </c>
      <c r="BO61">
        <v>0</v>
      </c>
      <c r="BP61">
        <v>512.89080598793475</v>
      </c>
      <c r="BQ61">
        <v>4821.1735762865874</v>
      </c>
      <c r="BR61">
        <v>326.2058399741336</v>
      </c>
      <c r="BS61">
        <v>1370.0645278913612</v>
      </c>
      <c r="BT61">
        <v>0</v>
      </c>
      <c r="BU61">
        <v>78.288607689996027</v>
      </c>
      <c r="BV61">
        <v>22.247787315029967</v>
      </c>
      <c r="BW61">
        <v>0.77055901007938354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3.395980328086178</v>
      </c>
      <c r="DF61" t="s">
        <v>327</v>
      </c>
      <c r="DG61">
        <v>0</v>
      </c>
      <c r="DH61">
        <v>0</v>
      </c>
      <c r="DI61">
        <v>0</v>
      </c>
      <c r="DJ61" t="s">
        <v>213</v>
      </c>
      <c r="DK61" t="s">
        <v>214</v>
      </c>
      <c r="DL61">
        <v>127</v>
      </c>
      <c r="DM61">
        <v>0</v>
      </c>
      <c r="DN61">
        <v>0</v>
      </c>
      <c r="DO61">
        <v>25</v>
      </c>
      <c r="DP61">
        <v>89</v>
      </c>
      <c r="DQ61">
        <v>0</v>
      </c>
      <c r="DR61">
        <v>15.571731081552068</v>
      </c>
      <c r="DS61">
        <v>0</v>
      </c>
      <c r="DT61">
        <v>58</v>
      </c>
      <c r="DU61">
        <v>1.3429168899722814</v>
      </c>
      <c r="DV61">
        <v>19.529783000000002</v>
      </c>
      <c r="DW61">
        <v>0</v>
      </c>
      <c r="DX61">
        <v>0</v>
      </c>
      <c r="DY61">
        <v>0</v>
      </c>
    </row>
    <row r="62" spans="10:129" x14ac:dyDescent="0.25">
      <c r="J62" t="s">
        <v>328</v>
      </c>
      <c r="K62">
        <f t="shared" si="0"/>
        <v>3.0000000000000195</v>
      </c>
      <c r="L62">
        <v>21.660649819494584</v>
      </c>
      <c r="M62">
        <v>1.3077885072602906</v>
      </c>
      <c r="N62">
        <v>28.327548893724707</v>
      </c>
      <c r="O62">
        <v>1299.3067211271123</v>
      </c>
      <c r="P62">
        <v>1027.0643720354703</v>
      </c>
      <c r="Q62">
        <v>203.00305221903108</v>
      </c>
      <c r="R62">
        <v>58.860683985116047</v>
      </c>
      <c r="S62">
        <v>21.802049072101582</v>
      </c>
      <c r="T62">
        <v>27.581084170590231</v>
      </c>
      <c r="U62">
        <v>17.096141067462003</v>
      </c>
      <c r="V62">
        <v>0.79047106840524972</v>
      </c>
      <c r="W62">
        <v>15.522620904836193</v>
      </c>
      <c r="X62">
        <v>4.5007800312012485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12</v>
      </c>
      <c r="AF62">
        <v>13.75</v>
      </c>
      <c r="AG62">
        <v>6.44</v>
      </c>
      <c r="AH62">
        <v>20.93</v>
      </c>
      <c r="AI62">
        <v>0.03</v>
      </c>
      <c r="AJ62">
        <v>1.37</v>
      </c>
      <c r="AK62">
        <v>1.4</v>
      </c>
      <c r="AL62">
        <v>2.77</v>
      </c>
      <c r="AM62">
        <v>0.49458483754512639</v>
      </c>
      <c r="AN62">
        <v>1.0649999999999999</v>
      </c>
      <c r="AO62">
        <v>96</v>
      </c>
      <c r="AP62">
        <v>45</v>
      </c>
      <c r="AQ62">
        <v>0</v>
      </c>
      <c r="AR62">
        <v>0</v>
      </c>
      <c r="AS62">
        <v>0</v>
      </c>
      <c r="AT62">
        <v>0</v>
      </c>
      <c r="AU62">
        <v>25</v>
      </c>
      <c r="AV62">
        <v>34</v>
      </c>
      <c r="AW62">
        <v>694</v>
      </c>
      <c r="AX62">
        <v>746</v>
      </c>
      <c r="AY62">
        <v>6287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12</v>
      </c>
      <c r="BI62">
        <v>6.1831573407894886</v>
      </c>
      <c r="BJ62">
        <v>370.9894404473693</v>
      </c>
      <c r="BK62">
        <v>8903.7465707368629</v>
      </c>
      <c r="BL62">
        <v>4416.6831969863306</v>
      </c>
      <c r="BM62">
        <v>117.15456014127452</v>
      </c>
      <c r="BN62">
        <v>0</v>
      </c>
      <c r="BO62">
        <v>0</v>
      </c>
      <c r="BP62">
        <v>673.70182898359383</v>
      </c>
      <c r="BQ62">
        <v>6332.7971924457825</v>
      </c>
      <c r="BR62">
        <v>623.50529064991883</v>
      </c>
      <c r="BS62">
        <v>2618.7222207296591</v>
      </c>
      <c r="BT62">
        <v>0</v>
      </c>
      <c r="BU62">
        <v>71.125083605357915</v>
      </c>
      <c r="BV62">
        <v>29.411464038479892</v>
      </c>
      <c r="BW62">
        <v>0.79047106840524983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4.8846117335605728</v>
      </c>
      <c r="DF62" t="s">
        <v>329</v>
      </c>
      <c r="DG62">
        <v>0</v>
      </c>
      <c r="DH62">
        <v>0</v>
      </c>
      <c r="DI62">
        <v>0</v>
      </c>
      <c r="DJ62" t="s">
        <v>213</v>
      </c>
      <c r="DK62" t="s">
        <v>214</v>
      </c>
      <c r="DL62">
        <v>127</v>
      </c>
      <c r="DM62">
        <v>0</v>
      </c>
      <c r="DN62">
        <v>0</v>
      </c>
      <c r="DO62">
        <v>36</v>
      </c>
      <c r="DP62">
        <v>85</v>
      </c>
      <c r="DQ62">
        <v>0</v>
      </c>
      <c r="DR62">
        <v>15.833223310139333</v>
      </c>
      <c r="DS62">
        <v>0</v>
      </c>
      <c r="DT62">
        <v>59</v>
      </c>
      <c r="DU62">
        <v>1.4522089978179018</v>
      </c>
      <c r="DV62">
        <v>19.529783000000002</v>
      </c>
      <c r="DW62">
        <v>0</v>
      </c>
      <c r="DX62">
        <v>0</v>
      </c>
      <c r="DY62">
        <v>0</v>
      </c>
    </row>
    <row r="63" spans="10:129" x14ac:dyDescent="0.25">
      <c r="J63" t="s">
        <v>330</v>
      </c>
      <c r="K63">
        <f t="shared" si="0"/>
        <v>5.9999999999999636</v>
      </c>
      <c r="L63">
        <v>10.88929219600726</v>
      </c>
      <c r="M63">
        <v>3.3776035472221704</v>
      </c>
      <c r="N63">
        <v>36.779711947972821</v>
      </c>
      <c r="O63">
        <v>1507.8668257718928</v>
      </c>
      <c r="P63">
        <v>1427.102654559485</v>
      </c>
      <c r="Q63">
        <v>538.11110575647683</v>
      </c>
      <c r="R63">
        <v>162.60646494328418</v>
      </c>
      <c r="S63">
        <v>24.391883500152545</v>
      </c>
      <c r="T63">
        <v>25.772295938532821</v>
      </c>
      <c r="U63">
        <v>19.840352970682801</v>
      </c>
      <c r="V63">
        <v>0.94643812713960085</v>
      </c>
      <c r="W63">
        <v>15.931742675928721</v>
      </c>
      <c r="X63">
        <v>4.8142555119299306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12</v>
      </c>
      <c r="AF63">
        <v>14.76</v>
      </c>
      <c r="AG63">
        <v>6.07</v>
      </c>
      <c r="AH63">
        <v>20.93</v>
      </c>
      <c r="AI63">
        <v>0.03</v>
      </c>
      <c r="AJ63">
        <v>2.8</v>
      </c>
      <c r="AK63">
        <v>2.71</v>
      </c>
      <c r="AL63">
        <v>5.51</v>
      </c>
      <c r="AM63">
        <v>0.50816696914700543</v>
      </c>
      <c r="AN63">
        <v>3.0569999999999999</v>
      </c>
      <c r="AO63">
        <v>103</v>
      </c>
      <c r="AP63">
        <v>42</v>
      </c>
      <c r="AQ63">
        <v>0</v>
      </c>
      <c r="AR63">
        <v>0</v>
      </c>
      <c r="AS63">
        <v>0</v>
      </c>
      <c r="AT63">
        <v>0</v>
      </c>
      <c r="AU63">
        <v>25</v>
      </c>
      <c r="AV63">
        <v>34</v>
      </c>
      <c r="AW63">
        <v>694</v>
      </c>
      <c r="AX63">
        <v>746</v>
      </c>
      <c r="AY63">
        <v>6287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12</v>
      </c>
      <c r="BI63">
        <v>7.4665704519336096</v>
      </c>
      <c r="BJ63">
        <v>447.99422711601659</v>
      </c>
      <c r="BK63">
        <v>10751.861450784398</v>
      </c>
      <c r="BL63">
        <v>5333.4363718389741</v>
      </c>
      <c r="BM63">
        <v>141.47186119453156</v>
      </c>
      <c r="BN63">
        <v>0</v>
      </c>
      <c r="BO63">
        <v>0</v>
      </c>
      <c r="BP63">
        <v>199.87927802289735</v>
      </c>
      <c r="BQ63">
        <v>1878.8652134152353</v>
      </c>
      <c r="BR63">
        <v>2126.3828563593697</v>
      </c>
      <c r="BS63">
        <v>8930.8079967093527</v>
      </c>
      <c r="BT63">
        <v>0</v>
      </c>
      <c r="BU63">
        <v>17.474790035340007</v>
      </c>
      <c r="BV63">
        <v>83.062900666914842</v>
      </c>
      <c r="BW63">
        <v>0.94643812713960074</v>
      </c>
      <c r="BX63">
        <v>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5.6686722773379428</v>
      </c>
      <c r="DF63" t="s">
        <v>331</v>
      </c>
      <c r="DG63">
        <v>0</v>
      </c>
      <c r="DH63">
        <v>0</v>
      </c>
      <c r="DI63">
        <v>0</v>
      </c>
      <c r="DJ63" t="s">
        <v>213</v>
      </c>
      <c r="DK63" t="s">
        <v>214</v>
      </c>
      <c r="DL63">
        <v>127</v>
      </c>
      <c r="DM63">
        <v>0</v>
      </c>
      <c r="DN63">
        <v>0</v>
      </c>
      <c r="DO63">
        <v>42</v>
      </c>
      <c r="DP63">
        <v>81</v>
      </c>
      <c r="DQ63">
        <v>0</v>
      </c>
      <c r="DR63">
        <v>16.515709699775488</v>
      </c>
      <c r="DS63">
        <v>0</v>
      </c>
      <c r="DT63">
        <v>60</v>
      </c>
      <c r="DU63">
        <v>1.565608323599835</v>
      </c>
      <c r="DV63">
        <v>19.529783000000002</v>
      </c>
      <c r="DW63">
        <v>0</v>
      </c>
      <c r="DX63">
        <v>0</v>
      </c>
      <c r="DY63">
        <v>0</v>
      </c>
    </row>
    <row r="64" spans="10:129" x14ac:dyDescent="0.25">
      <c r="J64" t="s">
        <v>332</v>
      </c>
      <c r="K64">
        <f t="shared" si="0"/>
        <v>3.0000000000000195</v>
      </c>
      <c r="L64">
        <v>17.857142857142858</v>
      </c>
      <c r="M64">
        <v>1.2690241053290183</v>
      </c>
      <c r="N64">
        <v>22.661144738018184</v>
      </c>
      <c r="O64">
        <v>927.58090505327402</v>
      </c>
      <c r="P64">
        <v>764.1684691275384</v>
      </c>
      <c r="Q64">
        <v>203.92115647529806</v>
      </c>
      <c r="R64">
        <v>53.148035279454874</v>
      </c>
      <c r="S64">
        <v>24.430370024398766</v>
      </c>
      <c r="T64">
        <v>29.654645086168919</v>
      </c>
      <c r="U64">
        <v>12.205011908595711</v>
      </c>
      <c r="V64">
        <v>0.82382945246555039</v>
      </c>
      <c r="W64">
        <v>16.069131832797428</v>
      </c>
      <c r="X64">
        <v>4.1881028938906759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12</v>
      </c>
      <c r="AF64">
        <v>14.73</v>
      </c>
      <c r="AG64">
        <v>6.1</v>
      </c>
      <c r="AH64">
        <v>20.93</v>
      </c>
      <c r="AI64">
        <v>0.03</v>
      </c>
      <c r="AJ64">
        <v>1.1499999999999999</v>
      </c>
      <c r="AK64">
        <v>2.21</v>
      </c>
      <c r="AL64">
        <v>3.36</v>
      </c>
      <c r="AM64">
        <v>0.34226190476190477</v>
      </c>
      <c r="AN64">
        <v>0.91200000000000003</v>
      </c>
      <c r="AO64">
        <v>103</v>
      </c>
      <c r="AP64">
        <v>42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34</v>
      </c>
      <c r="AW64">
        <v>694</v>
      </c>
      <c r="AX64">
        <v>746</v>
      </c>
      <c r="AY64">
        <v>6287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12</v>
      </c>
      <c r="BI64">
        <v>4.4524597983171947</v>
      </c>
      <c r="BJ64">
        <v>267.14758789903169</v>
      </c>
      <c r="BK64">
        <v>6411.5421095767606</v>
      </c>
      <c r="BL64">
        <v>3180.4308531430302</v>
      </c>
      <c r="BM64">
        <v>84.362396178641589</v>
      </c>
      <c r="BN64">
        <v>0</v>
      </c>
      <c r="BO64">
        <v>0</v>
      </c>
      <c r="BP64">
        <v>404.3945627377401</v>
      </c>
      <c r="BQ64">
        <v>3801.308889734757</v>
      </c>
      <c r="BR64">
        <v>629.67865906579596</v>
      </c>
      <c r="BS64">
        <v>2644.6503680763431</v>
      </c>
      <c r="BT64">
        <v>0</v>
      </c>
      <c r="BU64">
        <v>59.288527233671857</v>
      </c>
      <c r="BV64">
        <v>41.248272613324879</v>
      </c>
      <c r="BW64">
        <v>0.82382945246555039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3.4871462595987746</v>
      </c>
      <c r="DF64" t="s">
        <v>333</v>
      </c>
      <c r="DG64">
        <v>0</v>
      </c>
      <c r="DH64">
        <v>0</v>
      </c>
      <c r="DI64">
        <v>0</v>
      </c>
      <c r="DJ64" t="s">
        <v>213</v>
      </c>
      <c r="DK64" t="s">
        <v>214</v>
      </c>
      <c r="DL64">
        <v>127</v>
      </c>
      <c r="DM64">
        <v>0</v>
      </c>
      <c r="DN64">
        <v>0</v>
      </c>
      <c r="DO64">
        <v>26</v>
      </c>
      <c r="DP64">
        <v>88</v>
      </c>
      <c r="DQ64">
        <v>0</v>
      </c>
      <c r="DR64">
        <v>16.813685456031759</v>
      </c>
      <c r="DS64">
        <v>0</v>
      </c>
      <c r="DT64">
        <v>61</v>
      </c>
      <c r="DU64">
        <v>1.3552818446645076</v>
      </c>
      <c r="DV64">
        <v>19.529783000000002</v>
      </c>
      <c r="DW64">
        <v>0</v>
      </c>
      <c r="DX64">
        <v>0</v>
      </c>
      <c r="DY64">
        <v>0</v>
      </c>
    </row>
    <row r="65" spans="10:129" x14ac:dyDescent="0.25">
      <c r="J65" t="s">
        <v>334</v>
      </c>
      <c r="K65">
        <f t="shared" si="0"/>
        <v>2.9999999999999818</v>
      </c>
      <c r="L65">
        <v>20.066889632107021</v>
      </c>
      <c r="M65">
        <v>1.2935068854961378</v>
      </c>
      <c r="N65">
        <v>25.956659909621493</v>
      </c>
      <c r="O65">
        <v>1106.5108388035621</v>
      </c>
      <c r="P65">
        <v>911.73574935890576</v>
      </c>
      <c r="Q65">
        <v>205.24730706768369</v>
      </c>
      <c r="R65">
        <v>56.412405968404116</v>
      </c>
      <c r="S65">
        <v>23.458116269053154</v>
      </c>
      <c r="T65">
        <v>28.469498895785456</v>
      </c>
      <c r="U65">
        <v>14.559353142152133</v>
      </c>
      <c r="V65">
        <v>0.82397362717634015</v>
      </c>
      <c r="W65">
        <v>15.86750788643533</v>
      </c>
      <c r="X65">
        <v>4.361198738170347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12</v>
      </c>
      <c r="AF65">
        <v>14.35</v>
      </c>
      <c r="AG65">
        <v>6.28</v>
      </c>
      <c r="AH65">
        <v>20.93</v>
      </c>
      <c r="AI65">
        <v>0.03</v>
      </c>
      <c r="AJ65">
        <v>1.51</v>
      </c>
      <c r="AK65">
        <v>1.48</v>
      </c>
      <c r="AL65">
        <v>2.99</v>
      </c>
      <c r="AM65">
        <v>0.50501672240802675</v>
      </c>
      <c r="AN65">
        <v>1.202</v>
      </c>
      <c r="AO65">
        <v>100</v>
      </c>
      <c r="AP65">
        <v>43</v>
      </c>
      <c r="AQ65">
        <v>0</v>
      </c>
      <c r="AR65">
        <v>0</v>
      </c>
      <c r="AS65">
        <v>0</v>
      </c>
      <c r="AT65">
        <v>0</v>
      </c>
      <c r="AU65">
        <v>25</v>
      </c>
      <c r="AV65">
        <v>34</v>
      </c>
      <c r="AW65">
        <v>694</v>
      </c>
      <c r="AX65">
        <v>746</v>
      </c>
      <c r="AY65">
        <v>6287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12</v>
      </c>
      <c r="BI65">
        <v>5.3115346034732349</v>
      </c>
      <c r="BJ65">
        <v>318.6920762083941</v>
      </c>
      <c r="BK65">
        <v>7648.6098290014579</v>
      </c>
      <c r="BL65">
        <v>3794.0754763934751</v>
      </c>
      <c r="BM65">
        <v>100.63960301317708</v>
      </c>
      <c r="BN65">
        <v>0</v>
      </c>
      <c r="BO65">
        <v>0</v>
      </c>
      <c r="BP65">
        <v>482.00733942780323</v>
      </c>
      <c r="BQ65">
        <v>4530.8689906213503</v>
      </c>
      <c r="BR65">
        <v>752.09491592647328</v>
      </c>
      <c r="BS65">
        <v>3158.7986468911877</v>
      </c>
      <c r="BT65">
        <v>0</v>
      </c>
      <c r="BU65">
        <v>59.237810424601889</v>
      </c>
      <c r="BV65">
        <v>41.298990503004589</v>
      </c>
      <c r="BW65">
        <v>0.82397362717634026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4.1598151834720385</v>
      </c>
      <c r="DF65" t="s">
        <v>335</v>
      </c>
      <c r="DG65">
        <v>0</v>
      </c>
      <c r="DH65">
        <v>0</v>
      </c>
      <c r="DI65">
        <v>0</v>
      </c>
      <c r="DJ65" t="s">
        <v>213</v>
      </c>
      <c r="DK65" t="s">
        <v>214</v>
      </c>
      <c r="DL65">
        <v>127</v>
      </c>
      <c r="DM65">
        <v>0</v>
      </c>
      <c r="DN65">
        <v>0</v>
      </c>
      <c r="DO65">
        <v>31</v>
      </c>
      <c r="DP65">
        <v>87</v>
      </c>
      <c r="DQ65">
        <v>0</v>
      </c>
      <c r="DR65">
        <v>17.057785316076519</v>
      </c>
      <c r="DS65">
        <v>0</v>
      </c>
      <c r="DT65">
        <v>62</v>
      </c>
      <c r="DU65">
        <v>1.4142488069208359</v>
      </c>
      <c r="DV65">
        <v>19.529783000000002</v>
      </c>
      <c r="DW65">
        <v>0</v>
      </c>
      <c r="DX65">
        <v>0</v>
      </c>
      <c r="DY65">
        <v>0</v>
      </c>
    </row>
    <row r="66" spans="10:129" x14ac:dyDescent="0.25">
      <c r="J66" t="s">
        <v>336</v>
      </c>
      <c r="K66">
        <f t="shared" si="0"/>
        <v>3.0000000000000195</v>
      </c>
      <c r="L66">
        <v>22.304832713754646</v>
      </c>
      <c r="M66">
        <v>1.0425583887831646</v>
      </c>
      <c r="N66">
        <v>23.254090456130069</v>
      </c>
      <c r="O66">
        <v>977.66863955275164</v>
      </c>
      <c r="P66">
        <v>785.95718674953332</v>
      </c>
      <c r="Q66">
        <v>166.38089355238176</v>
      </c>
      <c r="R66">
        <v>43.762969548725799</v>
      </c>
      <c r="S66">
        <v>23.785247388898533</v>
      </c>
      <c r="T66">
        <v>29.586968410202498</v>
      </c>
      <c r="U66">
        <v>12.864061046746732</v>
      </c>
      <c r="V66">
        <v>0.80390958137828838</v>
      </c>
      <c r="W66">
        <v>15.958904109589042</v>
      </c>
      <c r="X66">
        <v>4.1976516634050887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12</v>
      </c>
      <c r="AF66">
        <v>14.16</v>
      </c>
      <c r="AG66">
        <v>6.25</v>
      </c>
      <c r="AH66">
        <v>20.93</v>
      </c>
      <c r="AI66">
        <v>0.03</v>
      </c>
      <c r="AJ66">
        <v>1.19</v>
      </c>
      <c r="AK66">
        <v>1.5</v>
      </c>
      <c r="AL66">
        <v>2.69</v>
      </c>
      <c r="AM66">
        <v>0.44237918215613381</v>
      </c>
      <c r="AN66">
        <v>0.96299999999999997</v>
      </c>
      <c r="AO66">
        <v>99</v>
      </c>
      <c r="AP66">
        <v>43</v>
      </c>
      <c r="AQ66">
        <v>0</v>
      </c>
      <c r="AR66">
        <v>0</v>
      </c>
      <c r="AS66">
        <v>0</v>
      </c>
      <c r="AT66">
        <v>0</v>
      </c>
      <c r="AU66">
        <v>25</v>
      </c>
      <c r="AV66">
        <v>34</v>
      </c>
      <c r="AW66">
        <v>694</v>
      </c>
      <c r="AX66">
        <v>746</v>
      </c>
      <c r="AY66">
        <v>6287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12</v>
      </c>
      <c r="BI66">
        <v>4.6687941661581265</v>
      </c>
      <c r="BJ66">
        <v>280.12764996948761</v>
      </c>
      <c r="BK66">
        <v>6723.0635992677026</v>
      </c>
      <c r="BL66">
        <v>3334.9603782240956</v>
      </c>
      <c r="BM66">
        <v>88.461363148259238</v>
      </c>
      <c r="BN66">
        <v>0</v>
      </c>
      <c r="BO66">
        <v>0</v>
      </c>
      <c r="BP66">
        <v>474.42045510833663</v>
      </c>
      <c r="BQ66">
        <v>4459.5522780183646</v>
      </c>
      <c r="BR66">
        <v>547.5215777406886</v>
      </c>
      <c r="BS66">
        <v>2299.5906265108924</v>
      </c>
      <c r="BT66">
        <v>0</v>
      </c>
      <c r="BU66">
        <v>66.332144745798828</v>
      </c>
      <c r="BV66">
        <v>34.204505022998312</v>
      </c>
      <c r="BW66">
        <v>0.80390958137828838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3.675446013356209</v>
      </c>
      <c r="DF66" t="s">
        <v>337</v>
      </c>
      <c r="DG66">
        <v>0</v>
      </c>
      <c r="DH66">
        <v>0</v>
      </c>
      <c r="DI66">
        <v>0</v>
      </c>
      <c r="DJ66" t="s">
        <v>213</v>
      </c>
      <c r="DK66" t="s">
        <v>214</v>
      </c>
      <c r="DL66">
        <v>127</v>
      </c>
      <c r="DM66">
        <v>0</v>
      </c>
      <c r="DN66">
        <v>0</v>
      </c>
      <c r="DO66">
        <v>27</v>
      </c>
      <c r="DP66">
        <v>88</v>
      </c>
      <c r="DQ66">
        <v>0</v>
      </c>
      <c r="DR66">
        <v>17.307293535317303</v>
      </c>
      <c r="DS66">
        <v>0</v>
      </c>
      <c r="DT66">
        <v>63</v>
      </c>
      <c r="DU66">
        <v>1.3664993574958377</v>
      </c>
      <c r="DV66">
        <v>19.529783000000002</v>
      </c>
      <c r="DW66">
        <v>0</v>
      </c>
      <c r="DX66">
        <v>0</v>
      </c>
      <c r="DY66">
        <v>0</v>
      </c>
    </row>
    <row r="67" spans="10:129" x14ac:dyDescent="0.25">
      <c r="J67" t="s">
        <v>338</v>
      </c>
      <c r="K67">
        <f t="shared" si="0"/>
        <v>1.999999999999988</v>
      </c>
      <c r="L67">
        <v>22.813688212927758</v>
      </c>
      <c r="M67">
        <v>1.20781715491122</v>
      </c>
      <c r="N67">
        <v>27.554763990370038</v>
      </c>
      <c r="O67">
        <v>1227.8780928629894</v>
      </c>
      <c r="P67">
        <v>944.5060877646174</v>
      </c>
      <c r="Q67">
        <v>189.6395347111451</v>
      </c>
      <c r="R67">
        <v>51.413838350950584</v>
      </c>
      <c r="S67">
        <v>22.440960670714308</v>
      </c>
      <c r="T67">
        <v>29.173728308712633</v>
      </c>
      <c r="U67">
        <v>16.156290695565652</v>
      </c>
      <c r="V67">
        <v>0.76921812780481658</v>
      </c>
      <c r="W67">
        <v>15.701013513513514</v>
      </c>
      <c r="X67">
        <v>4.256756756756757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12</v>
      </c>
      <c r="AF67">
        <v>13.93</v>
      </c>
      <c r="AG67">
        <v>6.37</v>
      </c>
      <c r="AH67">
        <v>20.93</v>
      </c>
      <c r="AI67">
        <v>0.03</v>
      </c>
      <c r="AJ67">
        <v>1.35</v>
      </c>
      <c r="AK67">
        <v>1.28</v>
      </c>
      <c r="AL67">
        <v>2.63</v>
      </c>
      <c r="AM67">
        <v>0.51330798479087458</v>
      </c>
      <c r="AN67">
        <v>0.95599999999999996</v>
      </c>
      <c r="AO67">
        <v>97</v>
      </c>
      <c r="AP67">
        <v>44</v>
      </c>
      <c r="AQ67">
        <v>0</v>
      </c>
      <c r="AR67">
        <v>0</v>
      </c>
      <c r="AS67">
        <v>0</v>
      </c>
      <c r="AT67">
        <v>0</v>
      </c>
      <c r="AU67">
        <v>25</v>
      </c>
      <c r="AV67">
        <v>34</v>
      </c>
      <c r="AW67">
        <v>694</v>
      </c>
      <c r="AX67">
        <v>746</v>
      </c>
      <c r="AY67">
        <v>6287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12</v>
      </c>
      <c r="BI67">
        <v>5.8109610996797949</v>
      </c>
      <c r="BJ67">
        <v>348.65766598078767</v>
      </c>
      <c r="BK67">
        <v>8367.7839835389041</v>
      </c>
      <c r="BL67">
        <v>4150.8201769324432</v>
      </c>
      <c r="BM67">
        <v>110.10242083603821</v>
      </c>
      <c r="BN67">
        <v>0</v>
      </c>
      <c r="BO67">
        <v>0</v>
      </c>
      <c r="BP67">
        <v>701.23520685198855</v>
      </c>
      <c r="BQ67">
        <v>6591.6109444086924</v>
      </c>
      <c r="BR67">
        <v>433.58489275460329</v>
      </c>
      <c r="BS67">
        <v>1821.0565495693338</v>
      </c>
      <c r="BT67">
        <v>0</v>
      </c>
      <c r="BU67">
        <v>78.773674814929521</v>
      </c>
      <c r="BV67">
        <v>21.762709854266248</v>
      </c>
      <c r="BW67">
        <v>0.76921812780481658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4.6160830558759001</v>
      </c>
      <c r="DF67" t="s">
        <v>339</v>
      </c>
      <c r="DG67">
        <v>0</v>
      </c>
      <c r="DH67">
        <v>0</v>
      </c>
      <c r="DI67">
        <v>0</v>
      </c>
      <c r="DJ67" t="s">
        <v>213</v>
      </c>
      <c r="DK67" t="s">
        <v>214</v>
      </c>
      <c r="DL67">
        <v>127</v>
      </c>
      <c r="DM67">
        <v>0</v>
      </c>
      <c r="DN67">
        <v>0</v>
      </c>
      <c r="DO67">
        <v>34</v>
      </c>
      <c r="DP67">
        <v>86</v>
      </c>
      <c r="DQ67">
        <v>0</v>
      </c>
      <c r="DR67">
        <v>17.481956123081268</v>
      </c>
      <c r="DS67">
        <v>0</v>
      </c>
      <c r="DT67">
        <v>64</v>
      </c>
      <c r="DU67">
        <v>1.4401966955966947</v>
      </c>
      <c r="DV67">
        <v>19.529783000000002</v>
      </c>
      <c r="DW67">
        <v>0</v>
      </c>
      <c r="DX67">
        <v>0</v>
      </c>
      <c r="DY67">
        <v>0</v>
      </c>
    </row>
    <row r="68" spans="10:129" x14ac:dyDescent="0.25">
      <c r="J68" t="s">
        <v>340</v>
      </c>
      <c r="K68">
        <f t="shared" si="0"/>
        <v>4.0000000000000133</v>
      </c>
      <c r="L68">
        <v>17.391304347826086</v>
      </c>
      <c r="M68">
        <v>1.7005331057744966</v>
      </c>
      <c r="N68">
        <v>29.574488796078199</v>
      </c>
      <c r="O68">
        <v>1314.1000515999392</v>
      </c>
      <c r="P68">
        <v>1099.2307466468781</v>
      </c>
      <c r="Q68">
        <v>265.94419956533369</v>
      </c>
      <c r="R68">
        <v>78.446908118811507</v>
      </c>
      <c r="S68">
        <v>22.505507674298283</v>
      </c>
      <c r="T68">
        <v>26.904713943176159</v>
      </c>
      <c r="U68">
        <v>17.29079015263078</v>
      </c>
      <c r="V68">
        <v>0.83648938702083298</v>
      </c>
      <c r="W68">
        <v>15.63887222555489</v>
      </c>
      <c r="X68">
        <v>4.6130773845230957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12</v>
      </c>
      <c r="AF68">
        <v>14.07</v>
      </c>
      <c r="AG68">
        <v>6.35</v>
      </c>
      <c r="AH68">
        <v>20.93</v>
      </c>
      <c r="AI68">
        <v>0.03</v>
      </c>
      <c r="AJ68">
        <v>1.74</v>
      </c>
      <c r="AK68">
        <v>1.71</v>
      </c>
      <c r="AL68">
        <v>3.45</v>
      </c>
      <c r="AM68">
        <v>0.5043478260869565</v>
      </c>
      <c r="AN68">
        <v>1.6040000000000001</v>
      </c>
      <c r="AO68">
        <v>98</v>
      </c>
      <c r="AP68">
        <v>44</v>
      </c>
      <c r="AQ68">
        <v>0</v>
      </c>
      <c r="AR68">
        <v>0</v>
      </c>
      <c r="AS68">
        <v>0</v>
      </c>
      <c r="AT68">
        <v>0</v>
      </c>
      <c r="AU68">
        <v>25</v>
      </c>
      <c r="AV68">
        <v>34</v>
      </c>
      <c r="AW68">
        <v>695</v>
      </c>
      <c r="AX68">
        <v>746</v>
      </c>
      <c r="AY68">
        <v>6287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12</v>
      </c>
      <c r="BI68">
        <v>6.3283607287015586</v>
      </c>
      <c r="BJ68">
        <v>379.70164372209354</v>
      </c>
      <c r="BK68">
        <v>9112.839449330244</v>
      </c>
      <c r="BL68">
        <v>4520.4032429418239</v>
      </c>
      <c r="BM68">
        <v>119.90578222802952</v>
      </c>
      <c r="BN68">
        <v>0</v>
      </c>
      <c r="BO68">
        <v>0</v>
      </c>
      <c r="BP68">
        <v>531.73793341292583</v>
      </c>
      <c r="BQ68">
        <v>4998.3365740815034</v>
      </c>
      <c r="BR68">
        <v>991.29266730024267</v>
      </c>
      <c r="BS68">
        <v>4163.4292026610192</v>
      </c>
      <c r="BT68">
        <v>0</v>
      </c>
      <c r="BU68">
        <v>54.849386976184029</v>
      </c>
      <c r="BV68">
        <v>45.68750745374993</v>
      </c>
      <c r="BW68">
        <v>0.83648938702083286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4.9402257578945088</v>
      </c>
      <c r="DF68" t="s">
        <v>341</v>
      </c>
      <c r="DG68">
        <v>0</v>
      </c>
      <c r="DH68">
        <v>0</v>
      </c>
      <c r="DI68">
        <v>0</v>
      </c>
      <c r="DJ68" t="s">
        <v>213</v>
      </c>
      <c r="DK68" t="s">
        <v>214</v>
      </c>
      <c r="DL68">
        <v>127</v>
      </c>
      <c r="DM68">
        <v>0</v>
      </c>
      <c r="DN68">
        <v>0</v>
      </c>
      <c r="DO68">
        <v>37</v>
      </c>
      <c r="DP68">
        <v>85</v>
      </c>
      <c r="DQ68">
        <v>0</v>
      </c>
      <c r="DR68">
        <v>17.886600184027312</v>
      </c>
      <c r="DS68">
        <v>0</v>
      </c>
      <c r="DT68">
        <v>65</v>
      </c>
      <c r="DU68">
        <v>1.470917246454283</v>
      </c>
      <c r="DV68">
        <v>19.529783000000002</v>
      </c>
      <c r="DW68">
        <v>0</v>
      </c>
      <c r="DX68">
        <v>0</v>
      </c>
      <c r="DY68">
        <v>0</v>
      </c>
    </row>
    <row r="69" spans="10:129" x14ac:dyDescent="0.25">
      <c r="J69" t="s">
        <v>342</v>
      </c>
      <c r="K69">
        <f t="shared" ref="K69:K132" si="1">(J69-J68)*24*60*60</f>
        <v>6.9999999999999947</v>
      </c>
      <c r="L69">
        <v>8.5592011412268185</v>
      </c>
      <c r="M69">
        <v>3.9070436683361258</v>
      </c>
      <c r="N69">
        <v>33.441172624845585</v>
      </c>
      <c r="O69">
        <v>1300.1485145257486</v>
      </c>
      <c r="P69">
        <v>1277.1409467847184</v>
      </c>
      <c r="Q69">
        <v>631.1456703915303</v>
      </c>
      <c r="R69">
        <v>185.1510250138399</v>
      </c>
      <c r="S69">
        <v>25.721040520546858</v>
      </c>
      <c r="T69">
        <v>26.184402519577667</v>
      </c>
      <c r="U69">
        <v>17.107217296391429</v>
      </c>
      <c r="V69">
        <v>0.98230389260612838</v>
      </c>
      <c r="W69">
        <v>16.154046997389035</v>
      </c>
      <c r="X69">
        <v>4.7389033942558747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12</v>
      </c>
      <c r="AF69">
        <v>15.02</v>
      </c>
      <c r="AG69">
        <v>6.06</v>
      </c>
      <c r="AH69">
        <v>20.93</v>
      </c>
      <c r="AI69">
        <v>0.03</v>
      </c>
      <c r="AJ69">
        <v>2.93</v>
      </c>
      <c r="AK69">
        <v>4.08</v>
      </c>
      <c r="AL69">
        <v>7.01</v>
      </c>
      <c r="AM69">
        <v>0.41797432239657634</v>
      </c>
      <c r="AN69">
        <v>3.3370000000000002</v>
      </c>
      <c r="AO69">
        <v>105</v>
      </c>
      <c r="AP69">
        <v>42</v>
      </c>
      <c r="AQ69">
        <v>0</v>
      </c>
      <c r="AR69">
        <v>0</v>
      </c>
      <c r="AS69">
        <v>0</v>
      </c>
      <c r="AT69">
        <v>0</v>
      </c>
      <c r="AU69">
        <v>25</v>
      </c>
      <c r="AV69">
        <v>34</v>
      </c>
      <c r="AW69">
        <v>694</v>
      </c>
      <c r="AX69">
        <v>746</v>
      </c>
      <c r="AY69">
        <v>6287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12</v>
      </c>
      <c r="BI69">
        <v>6.4956848845945521</v>
      </c>
      <c r="BJ69">
        <v>389.74109307567312</v>
      </c>
      <c r="BK69">
        <v>9353.7862338161558</v>
      </c>
      <c r="BL69">
        <v>4639.9243463281637</v>
      </c>
      <c r="BM69">
        <v>123.07613465547574</v>
      </c>
      <c r="BN69">
        <v>0</v>
      </c>
      <c r="BO69">
        <v>0</v>
      </c>
      <c r="BP69">
        <v>56.941360922173359</v>
      </c>
      <c r="BQ69">
        <v>535.24879266842959</v>
      </c>
      <c r="BR69">
        <v>2111.6322140737275</v>
      </c>
      <c r="BS69">
        <v>8868.8552991096567</v>
      </c>
      <c r="BT69">
        <v>0</v>
      </c>
      <c r="BU69">
        <v>5.722268814882451</v>
      </c>
      <c r="BV69">
        <v>94.815672257365051</v>
      </c>
      <c r="BW69">
        <v>0.98230389260612849</v>
      </c>
      <c r="BX69">
        <v>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4.8877763703975514</v>
      </c>
      <c r="DF69" t="s">
        <v>343</v>
      </c>
      <c r="DG69">
        <v>0</v>
      </c>
      <c r="DH69">
        <v>0</v>
      </c>
      <c r="DI69">
        <v>0</v>
      </c>
      <c r="DJ69" t="s">
        <v>213</v>
      </c>
      <c r="DK69" t="s">
        <v>214</v>
      </c>
      <c r="DL69">
        <v>127</v>
      </c>
      <c r="DM69">
        <v>0</v>
      </c>
      <c r="DN69">
        <v>0</v>
      </c>
      <c r="DO69">
        <v>36</v>
      </c>
      <c r="DP69">
        <v>83</v>
      </c>
      <c r="DQ69">
        <v>0</v>
      </c>
      <c r="DR69">
        <v>18.634669511469586</v>
      </c>
      <c r="DS69">
        <v>0</v>
      </c>
      <c r="DT69">
        <v>66</v>
      </c>
      <c r="DU69">
        <v>1.5242814977015158</v>
      </c>
      <c r="DV69">
        <v>19.529783000000002</v>
      </c>
      <c r="DW69">
        <v>0</v>
      </c>
      <c r="DX69">
        <v>0</v>
      </c>
      <c r="DY69">
        <v>0</v>
      </c>
    </row>
    <row r="70" spans="10:129" x14ac:dyDescent="0.25">
      <c r="J70" t="s">
        <v>344</v>
      </c>
      <c r="K70">
        <f t="shared" si="1"/>
        <v>2.0000000000000253</v>
      </c>
      <c r="L70">
        <v>27.777777777777775</v>
      </c>
      <c r="M70">
        <v>1.1302883510486756</v>
      </c>
      <c r="N70">
        <v>31.396898640240988</v>
      </c>
      <c r="O70">
        <v>1332.28409278308</v>
      </c>
      <c r="P70">
        <v>1072.4345268955565</v>
      </c>
      <c r="Q70">
        <v>179.84642264429738</v>
      </c>
      <c r="R70">
        <v>47.945444493942013</v>
      </c>
      <c r="S70">
        <v>23.566218954588216</v>
      </c>
      <c r="T70">
        <v>29.276284801392549</v>
      </c>
      <c r="U70">
        <v>17.530053852408948</v>
      </c>
      <c r="V70">
        <v>0.80495934215899123</v>
      </c>
      <c r="W70">
        <v>15.911552346570396</v>
      </c>
      <c r="X70">
        <v>4.2418772563176894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12</v>
      </c>
      <c r="AF70">
        <v>14.51</v>
      </c>
      <c r="AG70">
        <v>6.12</v>
      </c>
      <c r="AH70">
        <v>20.93</v>
      </c>
      <c r="AI70">
        <v>0.03</v>
      </c>
      <c r="AJ70">
        <v>0.85</v>
      </c>
      <c r="AK70">
        <v>1.31</v>
      </c>
      <c r="AL70">
        <v>2.16</v>
      </c>
      <c r="AM70">
        <v>0.39351851851851849</v>
      </c>
      <c r="AN70">
        <v>0.82899999999999996</v>
      </c>
      <c r="AO70">
        <v>101</v>
      </c>
      <c r="AP70">
        <v>42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34</v>
      </c>
      <c r="AW70">
        <v>694</v>
      </c>
      <c r="AX70">
        <v>746</v>
      </c>
      <c r="AY70">
        <v>6287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12</v>
      </c>
      <c r="BI70">
        <v>6.3639676645826295</v>
      </c>
      <c r="BJ70">
        <v>381.83805987495776</v>
      </c>
      <c r="BK70">
        <v>9164.1134369989868</v>
      </c>
      <c r="BL70">
        <v>4545.8375876842165</v>
      </c>
      <c r="BM70">
        <v>120.58043996051299</v>
      </c>
      <c r="BN70">
        <v>0</v>
      </c>
      <c r="BO70">
        <v>0</v>
      </c>
      <c r="BP70">
        <v>643.0394246456018</v>
      </c>
      <c r="BQ70">
        <v>6044.5705916686575</v>
      </c>
      <c r="BR70">
        <v>754.45780172228308</v>
      </c>
      <c r="BS70">
        <v>3168.7227672335889</v>
      </c>
      <c r="BT70">
        <v>0</v>
      </c>
      <c r="BU70">
        <v>65.959141964180006</v>
      </c>
      <c r="BV70">
        <v>34.577515752263153</v>
      </c>
      <c r="BW70">
        <v>0.80495934215899112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5.0085868149739854</v>
      </c>
      <c r="DF70" t="s">
        <v>345</v>
      </c>
      <c r="DG70">
        <v>0</v>
      </c>
      <c r="DH70">
        <v>0</v>
      </c>
      <c r="DI70">
        <v>0</v>
      </c>
      <c r="DJ70" t="s">
        <v>213</v>
      </c>
      <c r="DK70" t="s">
        <v>214</v>
      </c>
      <c r="DL70">
        <v>127</v>
      </c>
      <c r="DM70">
        <v>0</v>
      </c>
      <c r="DN70">
        <v>0</v>
      </c>
      <c r="DO70">
        <v>37</v>
      </c>
      <c r="DP70">
        <v>84</v>
      </c>
      <c r="DQ70">
        <v>0</v>
      </c>
      <c r="DR70">
        <v>18.848997053955873</v>
      </c>
      <c r="DS70">
        <v>0</v>
      </c>
      <c r="DT70">
        <v>67</v>
      </c>
      <c r="DU70">
        <v>1.4968867509410317</v>
      </c>
      <c r="DV70">
        <v>19.529783000000002</v>
      </c>
      <c r="DW70">
        <v>0</v>
      </c>
      <c r="DX70">
        <v>0</v>
      </c>
      <c r="DY70">
        <v>0</v>
      </c>
    </row>
    <row r="71" spans="10:129" x14ac:dyDescent="0.25">
      <c r="J71" t="s">
        <v>346</v>
      </c>
      <c r="K71">
        <f t="shared" si="1"/>
        <v>3.999999999999976</v>
      </c>
      <c r="L71">
        <v>16.713091922005571</v>
      </c>
      <c r="M71">
        <v>1.8637516402219587</v>
      </c>
      <c r="N71">
        <v>31.149052482818252</v>
      </c>
      <c r="O71">
        <v>1200.5046134110196</v>
      </c>
      <c r="P71">
        <v>1119.3445542153511</v>
      </c>
      <c r="Q71">
        <v>302.77038140004231</v>
      </c>
      <c r="R71">
        <v>83.139440984176048</v>
      </c>
      <c r="S71">
        <v>25.946632886577405</v>
      </c>
      <c r="T71">
        <v>27.827939453954297</v>
      </c>
      <c r="U71">
        <v>15.796113334355521</v>
      </c>
      <c r="V71">
        <v>0.93239504597565293</v>
      </c>
      <c r="W71">
        <v>16.245210727969347</v>
      </c>
      <c r="X71">
        <v>4.4608648056923919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12</v>
      </c>
      <c r="AF71">
        <v>15.04</v>
      </c>
      <c r="AG71">
        <v>6.03</v>
      </c>
      <c r="AH71">
        <v>20.93</v>
      </c>
      <c r="AI71">
        <v>0.03</v>
      </c>
      <c r="AJ71">
        <v>1.59</v>
      </c>
      <c r="AK71">
        <v>2</v>
      </c>
      <c r="AL71">
        <v>3.59</v>
      </c>
      <c r="AM71">
        <v>0.44289693593314766</v>
      </c>
      <c r="AN71">
        <v>1.954</v>
      </c>
      <c r="AO71">
        <v>105</v>
      </c>
      <c r="AP71">
        <v>42</v>
      </c>
      <c r="AQ71">
        <v>0</v>
      </c>
      <c r="AR71">
        <v>0</v>
      </c>
      <c r="AS71">
        <v>0</v>
      </c>
      <c r="AT71">
        <v>0</v>
      </c>
      <c r="AU71">
        <v>25</v>
      </c>
      <c r="AV71">
        <v>34</v>
      </c>
      <c r="AW71">
        <v>695</v>
      </c>
      <c r="AX71">
        <v>746</v>
      </c>
      <c r="AY71">
        <v>6287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12</v>
      </c>
      <c r="BI71">
        <v>5.9237371568714545</v>
      </c>
      <c r="BJ71">
        <v>355.42422941228727</v>
      </c>
      <c r="BK71">
        <v>8530.1815058948941</v>
      </c>
      <c r="BL71">
        <v>4231.3770978335015</v>
      </c>
      <c r="BM71">
        <v>112.23923034072229</v>
      </c>
      <c r="BN71">
        <v>0</v>
      </c>
      <c r="BO71">
        <v>0</v>
      </c>
      <c r="BP71">
        <v>200.85755621240384</v>
      </c>
      <c r="BQ71">
        <v>1888.0610283965962</v>
      </c>
      <c r="BR71">
        <v>1592.375715112149</v>
      </c>
      <c r="BS71">
        <v>6687.9780034710257</v>
      </c>
      <c r="BT71">
        <v>0</v>
      </c>
      <c r="BU71">
        <v>22.133890434709119</v>
      </c>
      <c r="BV71">
        <v>78.403701009752382</v>
      </c>
      <c r="BW71">
        <v>0.93239504597565293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4.5131752383872916</v>
      </c>
      <c r="DF71" t="s">
        <v>347</v>
      </c>
      <c r="DG71">
        <v>0</v>
      </c>
      <c r="DH71">
        <v>0</v>
      </c>
      <c r="DI71">
        <v>0</v>
      </c>
      <c r="DJ71" t="s">
        <v>213</v>
      </c>
      <c r="DK71" t="s">
        <v>214</v>
      </c>
      <c r="DL71">
        <v>127</v>
      </c>
      <c r="DM71">
        <v>0</v>
      </c>
      <c r="DN71">
        <v>0</v>
      </c>
      <c r="DO71">
        <v>33</v>
      </c>
      <c r="DP71">
        <v>84</v>
      </c>
      <c r="DQ71">
        <v>0</v>
      </c>
      <c r="DR71">
        <v>19.25858721467101</v>
      </c>
      <c r="DS71">
        <v>0</v>
      </c>
      <c r="DT71">
        <v>68</v>
      </c>
      <c r="DU71">
        <v>1.4934448404737704</v>
      </c>
      <c r="DV71">
        <v>19.529783000000002</v>
      </c>
      <c r="DW71">
        <v>0</v>
      </c>
      <c r="DX71">
        <v>0</v>
      </c>
      <c r="DY71">
        <v>0</v>
      </c>
    </row>
    <row r="72" spans="10:129" x14ac:dyDescent="0.25">
      <c r="J72" t="s">
        <v>348</v>
      </c>
      <c r="K72">
        <f t="shared" si="1"/>
        <v>1.999999999999988</v>
      </c>
      <c r="L72">
        <v>21.201413427561835</v>
      </c>
      <c r="M72">
        <v>1.1211073084860059</v>
      </c>
      <c r="N72">
        <v>23.769059543872917</v>
      </c>
      <c r="O72">
        <v>895.40139623781533</v>
      </c>
      <c r="P72">
        <v>801.07416751014739</v>
      </c>
      <c r="Q72">
        <v>183.7228628374246</v>
      </c>
      <c r="R72">
        <v>46.925328653645373</v>
      </c>
      <c r="S72">
        <v>26.545703015142429</v>
      </c>
      <c r="T72">
        <v>29.671484249392961</v>
      </c>
      <c r="U72">
        <v>11.781597318918623</v>
      </c>
      <c r="V72">
        <v>0.89465369484121848</v>
      </c>
      <c r="W72">
        <v>16.387625113739762</v>
      </c>
      <c r="X72">
        <v>4.1856232939035483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12</v>
      </c>
      <c r="AF72">
        <v>15.02</v>
      </c>
      <c r="AG72">
        <v>6.01</v>
      </c>
      <c r="AH72">
        <v>20.93</v>
      </c>
      <c r="AI72">
        <v>0.03</v>
      </c>
      <c r="AJ72">
        <v>1.19</v>
      </c>
      <c r="AK72">
        <v>1.64</v>
      </c>
      <c r="AL72">
        <v>2.83</v>
      </c>
      <c r="AM72">
        <v>0.4204946996466431</v>
      </c>
      <c r="AN72">
        <v>1.153</v>
      </c>
      <c r="AO72">
        <v>105</v>
      </c>
      <c r="AP72">
        <v>42</v>
      </c>
      <c r="AQ72">
        <v>0</v>
      </c>
      <c r="AR72">
        <v>0</v>
      </c>
      <c r="AS72">
        <v>0</v>
      </c>
      <c r="AT72">
        <v>0</v>
      </c>
      <c r="AU72">
        <v>25</v>
      </c>
      <c r="AV72">
        <v>34</v>
      </c>
      <c r="AW72">
        <v>694</v>
      </c>
      <c r="AX72">
        <v>746</v>
      </c>
      <c r="AY72">
        <v>6287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12</v>
      </c>
      <c r="BI72">
        <v>4.3764414243852325</v>
      </c>
      <c r="BJ72">
        <v>262.58648546311395</v>
      </c>
      <c r="BK72">
        <v>6302.0756511147347</v>
      </c>
      <c r="BL72">
        <v>3126.1302658698214</v>
      </c>
      <c r="BM72">
        <v>82.922048040983356</v>
      </c>
      <c r="BN72">
        <v>0</v>
      </c>
      <c r="BO72">
        <v>0</v>
      </c>
      <c r="BP72">
        <v>233.43939513258991</v>
      </c>
      <c r="BQ72">
        <v>2194.3303142463451</v>
      </c>
      <c r="BR72">
        <v>986.09707730679531</v>
      </c>
      <c r="BS72">
        <v>4141.6077246885407</v>
      </c>
      <c r="BT72">
        <v>0</v>
      </c>
      <c r="BU72">
        <v>34.819168091995273</v>
      </c>
      <c r="BV72">
        <v>65.718153097003167</v>
      </c>
      <c r="BW72">
        <v>0.89465369484121848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3.366170662548178</v>
      </c>
      <c r="DF72" t="s">
        <v>349</v>
      </c>
      <c r="DG72">
        <v>0</v>
      </c>
      <c r="DH72">
        <v>0</v>
      </c>
      <c r="DI72">
        <v>0</v>
      </c>
      <c r="DJ72" t="s">
        <v>213</v>
      </c>
      <c r="DK72" t="s">
        <v>214</v>
      </c>
      <c r="DL72">
        <v>127</v>
      </c>
      <c r="DM72">
        <v>0</v>
      </c>
      <c r="DN72">
        <v>0</v>
      </c>
      <c r="DO72">
        <v>25</v>
      </c>
      <c r="DP72">
        <v>88</v>
      </c>
      <c r="DQ72">
        <v>0</v>
      </c>
      <c r="DR72">
        <v>19.430256857691955</v>
      </c>
      <c r="DS72">
        <v>0</v>
      </c>
      <c r="DT72">
        <v>69</v>
      </c>
      <c r="DU72">
        <v>1.376011998598752</v>
      </c>
      <c r="DV72">
        <v>19.529783000000002</v>
      </c>
      <c r="DW72">
        <v>0</v>
      </c>
      <c r="DX72">
        <v>0</v>
      </c>
      <c r="DY72">
        <v>0</v>
      </c>
    </row>
    <row r="73" spans="10:129" x14ac:dyDescent="0.25">
      <c r="J73" t="s">
        <v>350</v>
      </c>
      <c r="K73">
        <f t="shared" si="1"/>
        <v>3.0000000000000195</v>
      </c>
      <c r="L73">
        <v>23.166023166023166</v>
      </c>
      <c r="M73">
        <v>1.1394693936113454</v>
      </c>
      <c r="N73">
        <v>26.396974369374796</v>
      </c>
      <c r="O73">
        <v>1033.4795481638284</v>
      </c>
      <c r="P73">
        <v>865.59882870262925</v>
      </c>
      <c r="Q73">
        <v>185.35504818189924</v>
      </c>
      <c r="R73">
        <v>46.415270733497053</v>
      </c>
      <c r="S73">
        <v>25.541844941464014</v>
      </c>
      <c r="T73">
        <v>30.495621636802493</v>
      </c>
      <c r="U73">
        <v>13.598415107418795</v>
      </c>
      <c r="V73">
        <v>0.83755777290467814</v>
      </c>
      <c r="W73">
        <v>16.266786034019695</v>
      </c>
      <c r="X73">
        <v>4.0734109221128021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12</v>
      </c>
      <c r="AF73">
        <v>14.9</v>
      </c>
      <c r="AG73">
        <v>6.03</v>
      </c>
      <c r="AH73">
        <v>20.93</v>
      </c>
      <c r="AI73">
        <v>0.03</v>
      </c>
      <c r="AJ73">
        <v>1.1200000000000001</v>
      </c>
      <c r="AK73">
        <v>1.47</v>
      </c>
      <c r="AL73">
        <v>2.59</v>
      </c>
      <c r="AM73">
        <v>0.43243243243243251</v>
      </c>
      <c r="AN73">
        <v>0.98799999999999999</v>
      </c>
      <c r="AO73">
        <v>104</v>
      </c>
      <c r="AP73">
        <v>42</v>
      </c>
      <c r="AQ73">
        <v>0</v>
      </c>
      <c r="AR73">
        <v>0</v>
      </c>
      <c r="AS73">
        <v>0</v>
      </c>
      <c r="AT73">
        <v>0</v>
      </c>
      <c r="AU73">
        <v>25</v>
      </c>
      <c r="AV73">
        <v>34</v>
      </c>
      <c r="AW73">
        <v>694</v>
      </c>
      <c r="AX73">
        <v>746</v>
      </c>
      <c r="AY73">
        <v>6287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12</v>
      </c>
      <c r="BI73">
        <v>4.978331922712588</v>
      </c>
      <c r="BJ73">
        <v>298.69991536275529</v>
      </c>
      <c r="BK73">
        <v>7168.797968706127</v>
      </c>
      <c r="BL73">
        <v>3556.0658964660715</v>
      </c>
      <c r="BM73">
        <v>94.326289061922722</v>
      </c>
      <c r="BN73">
        <v>0</v>
      </c>
      <c r="BO73">
        <v>0</v>
      </c>
      <c r="BP73">
        <v>415.45533806638213</v>
      </c>
      <c r="BQ73">
        <v>3905.2801778239923</v>
      </c>
      <c r="BR73">
        <v>786.19219953870834</v>
      </c>
      <c r="BS73">
        <v>3302.0072380625752</v>
      </c>
      <c r="BT73">
        <v>0</v>
      </c>
      <c r="BU73">
        <v>54.476080855837587</v>
      </c>
      <c r="BV73">
        <v>46.060821527915699</v>
      </c>
      <c r="BW73">
        <v>0.83755777290467825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3.8852614592625128</v>
      </c>
      <c r="DF73" t="s">
        <v>351</v>
      </c>
      <c r="DG73">
        <v>0</v>
      </c>
      <c r="DH73">
        <v>0</v>
      </c>
      <c r="DI73">
        <v>0</v>
      </c>
      <c r="DJ73" t="s">
        <v>213</v>
      </c>
      <c r="DK73" t="s">
        <v>214</v>
      </c>
      <c r="DL73">
        <v>127</v>
      </c>
      <c r="DM73">
        <v>0</v>
      </c>
      <c r="DN73">
        <v>0</v>
      </c>
      <c r="DO73">
        <v>29</v>
      </c>
      <c r="DP73">
        <v>86</v>
      </c>
      <c r="DQ73">
        <v>0</v>
      </c>
      <c r="DR73">
        <v>19.664126191369402</v>
      </c>
      <c r="DS73">
        <v>0</v>
      </c>
      <c r="DT73">
        <v>70</v>
      </c>
      <c r="DU73">
        <v>1.4215541507339089</v>
      </c>
      <c r="DV73">
        <v>19.529783000000002</v>
      </c>
      <c r="DW73">
        <v>0</v>
      </c>
      <c r="DX73">
        <v>0</v>
      </c>
      <c r="DY73">
        <v>0</v>
      </c>
    </row>
    <row r="74" spans="10:129" x14ac:dyDescent="0.25">
      <c r="J74" t="s">
        <v>352</v>
      </c>
      <c r="K74">
        <f t="shared" si="1"/>
        <v>2.9999999999999818</v>
      </c>
      <c r="L74">
        <v>19.047619047619047</v>
      </c>
      <c r="M74">
        <v>1.6913520632118269</v>
      </c>
      <c r="N74">
        <v>32.216229775463368</v>
      </c>
      <c r="O74">
        <v>1301.3425897141494</v>
      </c>
      <c r="P74">
        <v>1161.4411279762644</v>
      </c>
      <c r="Q74">
        <v>271.65684827099489</v>
      </c>
      <c r="R74">
        <v>75.692595350010578</v>
      </c>
      <c r="S74">
        <v>24.756148019823073</v>
      </c>
      <c r="T74">
        <v>27.738151335830558</v>
      </c>
      <c r="U74">
        <v>17.122928812028281</v>
      </c>
      <c r="V74">
        <v>0.89249451847371297</v>
      </c>
      <c r="W74">
        <v>16.061519903498191</v>
      </c>
      <c r="X74">
        <v>4.4752714113389622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12</v>
      </c>
      <c r="AF74">
        <v>14.74</v>
      </c>
      <c r="AG74">
        <v>6.16</v>
      </c>
      <c r="AH74">
        <v>20.93</v>
      </c>
      <c r="AI74">
        <v>0.03</v>
      </c>
      <c r="AJ74">
        <v>1.49</v>
      </c>
      <c r="AK74">
        <v>1.66</v>
      </c>
      <c r="AL74">
        <v>3.15</v>
      </c>
      <c r="AM74">
        <v>0.473015873015873</v>
      </c>
      <c r="AN74">
        <v>1.498</v>
      </c>
      <c r="AO74">
        <v>103</v>
      </c>
      <c r="AP74">
        <v>43</v>
      </c>
      <c r="AQ74">
        <v>0</v>
      </c>
      <c r="AR74">
        <v>0</v>
      </c>
      <c r="AS74">
        <v>0</v>
      </c>
      <c r="AT74">
        <v>0</v>
      </c>
      <c r="AU74">
        <v>25</v>
      </c>
      <c r="AV74">
        <v>34</v>
      </c>
      <c r="AW74">
        <v>694</v>
      </c>
      <c r="AX74">
        <v>746</v>
      </c>
      <c r="AY74">
        <v>6278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12</v>
      </c>
      <c r="BI74">
        <v>6.3570790070158383</v>
      </c>
      <c r="BJ74">
        <v>381.42474042095029</v>
      </c>
      <c r="BK74">
        <v>9154.1937701028073</v>
      </c>
      <c r="BL74">
        <v>4540.916959524825</v>
      </c>
      <c r="BM74">
        <v>120.44991802766852</v>
      </c>
      <c r="BN74">
        <v>0</v>
      </c>
      <c r="BO74">
        <v>0</v>
      </c>
      <c r="BP74">
        <v>346.22531630767372</v>
      </c>
      <c r="BQ74">
        <v>3254.5179732921333</v>
      </c>
      <c r="BR74">
        <v>1416.3956642772482</v>
      </c>
      <c r="BS74">
        <v>5948.8617899644432</v>
      </c>
      <c r="BT74">
        <v>0</v>
      </c>
      <c r="BU74">
        <v>35.55220760042512</v>
      </c>
      <c r="BV74">
        <v>64.985097971086901</v>
      </c>
      <c r="BW74">
        <v>0.89249451847371297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4.8922653748652234</v>
      </c>
      <c r="DF74" t="s">
        <v>353</v>
      </c>
      <c r="DG74">
        <v>0</v>
      </c>
      <c r="DH74">
        <v>0</v>
      </c>
      <c r="DI74">
        <v>0</v>
      </c>
      <c r="DJ74" t="s">
        <v>213</v>
      </c>
      <c r="DK74" t="s">
        <v>214</v>
      </c>
      <c r="DL74">
        <v>127</v>
      </c>
      <c r="DM74">
        <v>0</v>
      </c>
      <c r="DN74">
        <v>0</v>
      </c>
      <c r="DO74">
        <v>36</v>
      </c>
      <c r="DP74">
        <v>83</v>
      </c>
      <c r="DQ74">
        <v>0</v>
      </c>
      <c r="DR74">
        <v>19.947511464612614</v>
      </c>
      <c r="DS74">
        <v>0</v>
      </c>
      <c r="DT74">
        <v>71</v>
      </c>
      <c r="DU74">
        <v>1.5080747141242059</v>
      </c>
      <c r="DV74">
        <v>19.529783000000002</v>
      </c>
      <c r="DW74">
        <v>0</v>
      </c>
      <c r="DX74">
        <v>0</v>
      </c>
      <c r="DY74">
        <v>0</v>
      </c>
    </row>
    <row r="75" spans="10:129" x14ac:dyDescent="0.25">
      <c r="J75" t="s">
        <v>354</v>
      </c>
      <c r="K75">
        <f t="shared" si="1"/>
        <v>2.0000000000000253</v>
      </c>
      <c r="L75">
        <v>26.548672566371678</v>
      </c>
      <c r="M75">
        <v>0.20198293637873443</v>
      </c>
      <c r="N75">
        <v>5.3623788419133032</v>
      </c>
      <c r="O75">
        <v>243.82289536875663</v>
      </c>
      <c r="P75">
        <v>227.12678938795369</v>
      </c>
      <c r="Q75">
        <v>31.113533129047479</v>
      </c>
      <c r="R75">
        <v>10.609204739085042</v>
      </c>
      <c r="S75">
        <v>21.992925782475293</v>
      </c>
      <c r="T75">
        <v>23.609627276304519</v>
      </c>
      <c r="U75">
        <v>3.2081959916941662</v>
      </c>
      <c r="V75">
        <v>0.93152363335054389</v>
      </c>
      <c r="W75">
        <v>15.404040404040405</v>
      </c>
      <c r="X75">
        <v>5.2525252525252535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12</v>
      </c>
      <c r="AF75">
        <v>14.6</v>
      </c>
      <c r="AG75">
        <v>6.08</v>
      </c>
      <c r="AH75">
        <v>20.93</v>
      </c>
      <c r="AI75">
        <v>0.03</v>
      </c>
      <c r="AJ75">
        <v>0.45</v>
      </c>
      <c r="AK75">
        <v>1.81</v>
      </c>
      <c r="AL75">
        <v>2.2600000000000002</v>
      </c>
      <c r="AM75">
        <v>0.19911504424778759</v>
      </c>
      <c r="AN75">
        <v>5.8000000000000003E-2</v>
      </c>
      <c r="AO75">
        <v>102</v>
      </c>
      <c r="AP75">
        <v>42</v>
      </c>
      <c r="AQ75">
        <v>0</v>
      </c>
      <c r="AR75">
        <v>0</v>
      </c>
      <c r="AS75">
        <v>0</v>
      </c>
      <c r="AT75">
        <v>0</v>
      </c>
      <c r="AU75">
        <v>25</v>
      </c>
      <c r="AV75">
        <v>34</v>
      </c>
      <c r="AW75">
        <v>694</v>
      </c>
      <c r="AX75">
        <v>746</v>
      </c>
      <c r="AY75">
        <v>6287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12</v>
      </c>
      <c r="BI75">
        <v>1.2028502058621675</v>
      </c>
      <c r="BJ75">
        <v>72.171012351730056</v>
      </c>
      <c r="BK75">
        <v>1732.1042964415212</v>
      </c>
      <c r="BL75">
        <v>859.20638921419572</v>
      </c>
      <c r="BM75">
        <v>22.790846005809488</v>
      </c>
      <c r="BN75">
        <v>0</v>
      </c>
      <c r="BO75">
        <v>0</v>
      </c>
      <c r="BP75">
        <v>41.320047496206442</v>
      </c>
      <c r="BQ75">
        <v>388.40844646434056</v>
      </c>
      <c r="BR75">
        <v>322.14461604781701</v>
      </c>
      <c r="BS75">
        <v>1353.0073874008315</v>
      </c>
      <c r="BT75">
        <v>0</v>
      </c>
      <c r="BU75">
        <v>22.424079615892452</v>
      </c>
      <c r="BV75">
        <v>78.11350564631033</v>
      </c>
      <c r="BW75">
        <v>0.931523633350544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0.91662742619833326</v>
      </c>
      <c r="DF75" t="s">
        <v>355</v>
      </c>
      <c r="DG75">
        <v>0</v>
      </c>
      <c r="DH75">
        <v>0</v>
      </c>
      <c r="DI75">
        <v>0</v>
      </c>
      <c r="DJ75" t="s">
        <v>213</v>
      </c>
      <c r="DK75" t="s">
        <v>214</v>
      </c>
      <c r="DL75">
        <v>127</v>
      </c>
      <c r="DM75">
        <v>0</v>
      </c>
      <c r="DN75">
        <v>0</v>
      </c>
      <c r="DO75">
        <v>6</v>
      </c>
      <c r="DP75">
        <v>97</v>
      </c>
      <c r="DQ75">
        <v>0</v>
      </c>
      <c r="DR75">
        <v>20.073510284827247</v>
      </c>
      <c r="DS75">
        <v>0</v>
      </c>
      <c r="DT75">
        <v>72</v>
      </c>
      <c r="DU75">
        <v>0.7293574928136819</v>
      </c>
      <c r="DV75">
        <v>19.529783000000002</v>
      </c>
      <c r="DW75">
        <v>0</v>
      </c>
      <c r="DX75">
        <v>0</v>
      </c>
      <c r="DY75">
        <v>0</v>
      </c>
    </row>
    <row r="76" spans="10:129" x14ac:dyDescent="0.25">
      <c r="J76" t="s">
        <v>356</v>
      </c>
      <c r="K76">
        <f t="shared" si="1"/>
        <v>3.999999999999976</v>
      </c>
      <c r="L76">
        <v>17.341040462427745</v>
      </c>
      <c r="M76">
        <v>1.3873575428034286</v>
      </c>
      <c r="N76">
        <v>24.058223285608587</v>
      </c>
      <c r="O76">
        <v>1101.0041142599632</v>
      </c>
      <c r="P76">
        <v>882.16706588693205</v>
      </c>
      <c r="Q76">
        <v>215.3464538866204</v>
      </c>
      <c r="R76">
        <v>63.145170514361929</v>
      </c>
      <c r="S76">
        <v>21.851165653253943</v>
      </c>
      <c r="T76">
        <v>27.271731416792822</v>
      </c>
      <c r="U76">
        <v>14.486896240262674</v>
      </c>
      <c r="V76">
        <v>0.80123866428953183</v>
      </c>
      <c r="W76">
        <v>15.522058823529409</v>
      </c>
      <c r="X76">
        <v>4.5514705882352935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12</v>
      </c>
      <c r="AF76">
        <v>13.91</v>
      </c>
      <c r="AG76">
        <v>6.49</v>
      </c>
      <c r="AH76">
        <v>20.93</v>
      </c>
      <c r="AI76">
        <v>0.03</v>
      </c>
      <c r="AJ76">
        <v>1.59</v>
      </c>
      <c r="AK76">
        <v>1.87</v>
      </c>
      <c r="AL76">
        <v>3.46</v>
      </c>
      <c r="AM76">
        <v>0.45953757225433528</v>
      </c>
      <c r="AN76">
        <v>1.2270000000000001</v>
      </c>
      <c r="AO76">
        <v>97</v>
      </c>
      <c r="AP76">
        <v>45</v>
      </c>
      <c r="AQ76">
        <v>0</v>
      </c>
      <c r="AR76">
        <v>0</v>
      </c>
      <c r="AS76">
        <v>0</v>
      </c>
      <c r="AT76">
        <v>0</v>
      </c>
      <c r="AU76">
        <v>25</v>
      </c>
      <c r="AV76">
        <v>34</v>
      </c>
      <c r="AW76">
        <v>694</v>
      </c>
      <c r="AX76">
        <v>746</v>
      </c>
      <c r="AY76">
        <v>6287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12</v>
      </c>
      <c r="BI76">
        <v>5.2541372165190561</v>
      </c>
      <c r="BJ76">
        <v>315.24823299114337</v>
      </c>
      <c r="BK76">
        <v>7565.9575917874408</v>
      </c>
      <c r="BL76">
        <v>3753.0760224673882</v>
      </c>
      <c r="BM76">
        <v>99.552073576150534</v>
      </c>
      <c r="BN76">
        <v>0</v>
      </c>
      <c r="BO76">
        <v>0</v>
      </c>
      <c r="BP76">
        <v>541.54623521015753</v>
      </c>
      <c r="BQ76">
        <v>5090.534610975481</v>
      </c>
      <c r="BR76">
        <v>599.05336745875854</v>
      </c>
      <c r="BS76">
        <v>2516.0241433267861</v>
      </c>
      <c r="BT76">
        <v>0</v>
      </c>
      <c r="BU76">
        <v>67.282092837806317</v>
      </c>
      <c r="BV76">
        <v>33.25453669021136</v>
      </c>
      <c r="BW76">
        <v>0.80123866428953194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4.1391132115036209</v>
      </c>
      <c r="DF76" t="s">
        <v>357</v>
      </c>
      <c r="DG76">
        <v>0</v>
      </c>
      <c r="DH76">
        <v>0</v>
      </c>
      <c r="DI76">
        <v>0</v>
      </c>
      <c r="DJ76" t="s">
        <v>213</v>
      </c>
      <c r="DK76" t="s">
        <v>214</v>
      </c>
      <c r="DL76">
        <v>127</v>
      </c>
      <c r="DM76">
        <v>0</v>
      </c>
      <c r="DN76">
        <v>0</v>
      </c>
      <c r="DO76">
        <v>31</v>
      </c>
      <c r="DP76">
        <v>88</v>
      </c>
      <c r="DQ76">
        <v>0</v>
      </c>
      <c r="DR76">
        <v>20.288743198906619</v>
      </c>
      <c r="DS76">
        <v>0</v>
      </c>
      <c r="DT76">
        <v>73</v>
      </c>
      <c r="DU76">
        <v>1.3812635512769926</v>
      </c>
      <c r="DV76">
        <v>19.529783000000002</v>
      </c>
      <c r="DW76">
        <v>0</v>
      </c>
      <c r="DX76">
        <v>0</v>
      </c>
      <c r="DY76">
        <v>0</v>
      </c>
    </row>
    <row r="77" spans="10:129" x14ac:dyDescent="0.25">
      <c r="J77" t="s">
        <v>358</v>
      </c>
      <c r="K77">
        <f t="shared" si="1"/>
        <v>2.9999999999999818</v>
      </c>
      <c r="L77">
        <v>20.833333333333336</v>
      </c>
      <c r="M77">
        <v>1.5628174673344504</v>
      </c>
      <c r="N77">
        <v>32.558697236134385</v>
      </c>
      <c r="O77">
        <v>1512.3096881390645</v>
      </c>
      <c r="P77">
        <v>1233.0196715586314</v>
      </c>
      <c r="Q77">
        <v>241.05337306209569</v>
      </c>
      <c r="R77">
        <v>73.448340501357976</v>
      </c>
      <c r="S77">
        <v>21.529120319396149</v>
      </c>
      <c r="T77">
        <v>26.405659201671693</v>
      </c>
      <c r="U77">
        <v>19.898811686040322</v>
      </c>
      <c r="V77">
        <v>0.81532220631072827</v>
      </c>
      <c r="W77">
        <v>15.424281984334202</v>
      </c>
      <c r="X77">
        <v>4.6997389033942554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12</v>
      </c>
      <c r="AF77">
        <v>14.05</v>
      </c>
      <c r="AG77">
        <v>6.41</v>
      </c>
      <c r="AH77">
        <v>20.93</v>
      </c>
      <c r="AI77">
        <v>0.03</v>
      </c>
      <c r="AJ77">
        <v>1.39</v>
      </c>
      <c r="AK77">
        <v>1.49</v>
      </c>
      <c r="AL77">
        <v>2.88</v>
      </c>
      <c r="AM77">
        <v>0.4826388888888889</v>
      </c>
      <c r="AN77">
        <v>1.2310000000000001</v>
      </c>
      <c r="AO77">
        <v>98</v>
      </c>
      <c r="AP77">
        <v>44</v>
      </c>
      <c r="AQ77">
        <v>0</v>
      </c>
      <c r="AR77">
        <v>0</v>
      </c>
      <c r="AS77">
        <v>0</v>
      </c>
      <c r="AT77">
        <v>0</v>
      </c>
      <c r="AU77">
        <v>25</v>
      </c>
      <c r="AV77">
        <v>34</v>
      </c>
      <c r="AW77">
        <v>694</v>
      </c>
      <c r="AX77">
        <v>746</v>
      </c>
      <c r="AY77">
        <v>6287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12</v>
      </c>
      <c r="BI77">
        <v>7.2432882645718308</v>
      </c>
      <c r="BJ77">
        <v>434.59729587430985</v>
      </c>
      <c r="BK77">
        <v>10430.335100983437</v>
      </c>
      <c r="BL77">
        <v>5173.9439586989256</v>
      </c>
      <c r="BM77">
        <v>137.24125132872942</v>
      </c>
      <c r="BN77">
        <v>0</v>
      </c>
      <c r="BO77">
        <v>0</v>
      </c>
      <c r="BP77">
        <v>691.15196597637168</v>
      </c>
      <c r="BQ77">
        <v>6496.8284801778937</v>
      </c>
      <c r="BR77">
        <v>949.8785662174422</v>
      </c>
      <c r="BS77">
        <v>3989.4899781132576</v>
      </c>
      <c r="BT77">
        <v>0</v>
      </c>
      <c r="BU77">
        <v>62.287821218374205</v>
      </c>
      <c r="BV77">
        <v>38.248914723143493</v>
      </c>
      <c r="BW77">
        <v>0.81532220631072827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5.6853747674400923</v>
      </c>
      <c r="DF77" t="s">
        <v>359</v>
      </c>
      <c r="DG77">
        <v>0</v>
      </c>
      <c r="DH77">
        <v>0</v>
      </c>
      <c r="DI77">
        <v>0</v>
      </c>
      <c r="DJ77" t="s">
        <v>213</v>
      </c>
      <c r="DK77" t="s">
        <v>214</v>
      </c>
      <c r="DL77">
        <v>127</v>
      </c>
      <c r="DM77">
        <v>0</v>
      </c>
      <c r="DN77">
        <v>0</v>
      </c>
      <c r="DO77">
        <v>42</v>
      </c>
      <c r="DP77">
        <v>83</v>
      </c>
      <c r="DQ77">
        <v>0</v>
      </c>
      <c r="DR77">
        <v>20.60117883593389</v>
      </c>
      <c r="DS77">
        <v>0</v>
      </c>
      <c r="DT77">
        <v>74</v>
      </c>
      <c r="DU77">
        <v>1.5126670192369061</v>
      </c>
      <c r="DV77">
        <v>19.529783000000002</v>
      </c>
      <c r="DW77">
        <v>0</v>
      </c>
      <c r="DX77">
        <v>0</v>
      </c>
      <c r="DY77">
        <v>0</v>
      </c>
    </row>
    <row r="78" spans="10:129" x14ac:dyDescent="0.25">
      <c r="J78" t="s">
        <v>360</v>
      </c>
      <c r="K78">
        <f t="shared" si="1"/>
        <v>3.0000000000000195</v>
      </c>
      <c r="L78">
        <v>18.518518518518519</v>
      </c>
      <c r="M78">
        <v>1.2833057270931714</v>
      </c>
      <c r="N78">
        <v>23.764920872095765</v>
      </c>
      <c r="O78">
        <v>997.32846143290283</v>
      </c>
      <c r="P78">
        <v>800.05896436279977</v>
      </c>
      <c r="Q78">
        <v>204.94127231559469</v>
      </c>
      <c r="R78">
        <v>53.658093199603194</v>
      </c>
      <c r="S78">
        <v>23.828579842143203</v>
      </c>
      <c r="T78">
        <v>29.703961746148469</v>
      </c>
      <c r="U78">
        <v>13.122742913590827</v>
      </c>
      <c r="V78">
        <v>0.80220207815319156</v>
      </c>
      <c r="W78">
        <v>15.969793322734498</v>
      </c>
      <c r="X78">
        <v>4.1812400635930054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12</v>
      </c>
      <c r="AF78">
        <v>14.32</v>
      </c>
      <c r="AG78">
        <v>6.22</v>
      </c>
      <c r="AH78">
        <v>20.93</v>
      </c>
      <c r="AI78">
        <v>0.03</v>
      </c>
      <c r="AJ78">
        <v>1.55</v>
      </c>
      <c r="AK78">
        <v>1.69</v>
      </c>
      <c r="AL78">
        <v>3.24</v>
      </c>
      <c r="AM78">
        <v>0.47839506172839502</v>
      </c>
      <c r="AN78">
        <v>1.2929999999999999</v>
      </c>
      <c r="AO78">
        <v>100</v>
      </c>
      <c r="AP78">
        <v>43</v>
      </c>
      <c r="AQ78">
        <v>0</v>
      </c>
      <c r="AR78">
        <v>0</v>
      </c>
      <c r="AS78">
        <v>0</v>
      </c>
      <c r="AT78">
        <v>0</v>
      </c>
      <c r="AU78">
        <v>25</v>
      </c>
      <c r="AV78">
        <v>34</v>
      </c>
      <c r="AW78">
        <v>694</v>
      </c>
      <c r="AX78">
        <v>746</v>
      </c>
      <c r="AY78">
        <v>6287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12</v>
      </c>
      <c r="BI78">
        <v>4.7605718515945892</v>
      </c>
      <c r="BJ78">
        <v>285.63431109567534</v>
      </c>
      <c r="BK78">
        <v>6855.2234662962082</v>
      </c>
      <c r="BL78">
        <v>3400.5179791040637</v>
      </c>
      <c r="BM78">
        <v>90.200308767055375</v>
      </c>
      <c r="BN78">
        <v>0</v>
      </c>
      <c r="BO78">
        <v>0</v>
      </c>
      <c r="BP78">
        <v>488.17424834374299</v>
      </c>
      <c r="BQ78">
        <v>4588.8379344311843</v>
      </c>
      <c r="BR78">
        <v>548.37456807501621</v>
      </c>
      <c r="BS78">
        <v>2303.1731859150682</v>
      </c>
      <c r="BT78">
        <v>0</v>
      </c>
      <c r="BU78">
        <v>66.939290265186301</v>
      </c>
      <c r="BV78">
        <v>33.597346567017809</v>
      </c>
      <c r="BW78">
        <v>0.80220207815319144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3.7493551181688076</v>
      </c>
      <c r="DF78" t="s">
        <v>361</v>
      </c>
      <c r="DG78">
        <v>0</v>
      </c>
      <c r="DH78">
        <v>0</v>
      </c>
      <c r="DI78">
        <v>0</v>
      </c>
      <c r="DJ78" t="s">
        <v>213</v>
      </c>
      <c r="DK78" t="s">
        <v>214</v>
      </c>
      <c r="DL78">
        <v>127</v>
      </c>
      <c r="DM78">
        <v>0</v>
      </c>
      <c r="DN78">
        <v>0</v>
      </c>
      <c r="DO78">
        <v>28</v>
      </c>
      <c r="DP78">
        <v>88</v>
      </c>
      <c r="DQ78">
        <v>0</v>
      </c>
      <c r="DR78">
        <v>20.901275338838051</v>
      </c>
      <c r="DS78">
        <v>0</v>
      </c>
      <c r="DT78">
        <v>75</v>
      </c>
      <c r="DU78">
        <v>1.3759363726021896</v>
      </c>
      <c r="DV78">
        <v>19.529783000000002</v>
      </c>
      <c r="DW78">
        <v>0</v>
      </c>
      <c r="DX78">
        <v>0</v>
      </c>
      <c r="DY78">
        <v>0</v>
      </c>
    </row>
    <row r="79" spans="10:129" x14ac:dyDescent="0.25">
      <c r="J79" t="s">
        <v>362</v>
      </c>
      <c r="K79">
        <f t="shared" si="1"/>
        <v>18.000000000000004</v>
      </c>
      <c r="L79">
        <v>17.910447761194032</v>
      </c>
      <c r="M79">
        <v>1.5791393207791966</v>
      </c>
      <c r="N79">
        <v>28.283092312463225</v>
      </c>
      <c r="O79">
        <v>1163.120044552795</v>
      </c>
      <c r="P79">
        <v>1028.8712344594987</v>
      </c>
      <c r="Q79">
        <v>252.37665888938838</v>
      </c>
      <c r="R79">
        <v>71.306097236735042</v>
      </c>
      <c r="S79">
        <v>24.316572003827616</v>
      </c>
      <c r="T79">
        <v>27.489438294308325</v>
      </c>
      <c r="U79">
        <v>15.304211112536777</v>
      </c>
      <c r="V79">
        <v>0.88457871505007613</v>
      </c>
      <c r="W79">
        <v>15.981912144702841</v>
      </c>
      <c r="X79">
        <v>4.5155038759689923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12</v>
      </c>
      <c r="AF79">
        <v>14.53</v>
      </c>
      <c r="AG79">
        <v>6.22</v>
      </c>
      <c r="AH79">
        <v>20.93</v>
      </c>
      <c r="AI79">
        <v>0.03</v>
      </c>
      <c r="AJ79">
        <v>1.4</v>
      </c>
      <c r="AK79">
        <v>1.95</v>
      </c>
      <c r="AL79">
        <v>3.3499999999999996</v>
      </c>
      <c r="AM79">
        <v>0.41791044776119407</v>
      </c>
      <c r="AN79">
        <v>1.498</v>
      </c>
      <c r="AO79">
        <v>101</v>
      </c>
      <c r="AP79">
        <v>43</v>
      </c>
      <c r="AQ79">
        <v>0</v>
      </c>
      <c r="AR79">
        <v>0</v>
      </c>
      <c r="AS79">
        <v>0</v>
      </c>
      <c r="AT79">
        <v>0</v>
      </c>
      <c r="AU79">
        <v>25</v>
      </c>
      <c r="AV79">
        <v>34</v>
      </c>
      <c r="AW79">
        <v>694</v>
      </c>
      <c r="AX79">
        <v>746</v>
      </c>
      <c r="AY79">
        <v>6287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12</v>
      </c>
      <c r="BI79">
        <v>5.6704706054805181</v>
      </c>
      <c r="BJ79">
        <v>340.22823632883109</v>
      </c>
      <c r="BK79">
        <v>8165.4776718919456</v>
      </c>
      <c r="BL79">
        <v>4050.4665920458224</v>
      </c>
      <c r="BM79">
        <v>107.44049568278876</v>
      </c>
      <c r="BN79">
        <v>0</v>
      </c>
      <c r="BO79">
        <v>0</v>
      </c>
      <c r="BP79">
        <v>332.23482702220201</v>
      </c>
      <c r="BQ79">
        <v>3123.0073740086991</v>
      </c>
      <c r="BR79">
        <v>1211.0331374308853</v>
      </c>
      <c r="BS79">
        <v>5086.3391772097184</v>
      </c>
      <c r="BT79">
        <v>0</v>
      </c>
      <c r="BU79">
        <v>38.24647497058303</v>
      </c>
      <c r="BV79">
        <v>62.290773198957396</v>
      </c>
      <c r="BW79">
        <v>0.88457871505007624</v>
      </c>
      <c r="BX79">
        <v>18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4.3726317464390787</v>
      </c>
      <c r="DF79" t="s">
        <v>363</v>
      </c>
      <c r="DG79">
        <v>0</v>
      </c>
      <c r="DH79">
        <v>0</v>
      </c>
      <c r="DI79">
        <v>0</v>
      </c>
      <c r="DJ79" t="s">
        <v>213</v>
      </c>
      <c r="DK79" t="s">
        <v>214</v>
      </c>
      <c r="DL79">
        <v>130</v>
      </c>
      <c r="DM79">
        <v>0</v>
      </c>
      <c r="DN79">
        <v>0</v>
      </c>
      <c r="DO79">
        <v>32</v>
      </c>
      <c r="DP79">
        <v>85</v>
      </c>
      <c r="DQ79">
        <v>0</v>
      </c>
      <c r="DR79">
        <v>22.465931707399317</v>
      </c>
      <c r="DS79">
        <v>0</v>
      </c>
      <c r="DT79">
        <v>76</v>
      </c>
      <c r="DU79">
        <v>1.4515268910095804</v>
      </c>
      <c r="DV79">
        <v>19.529783000000002</v>
      </c>
      <c r="DW79">
        <v>0</v>
      </c>
      <c r="DX79">
        <v>0</v>
      </c>
      <c r="DY79">
        <v>0</v>
      </c>
    </row>
    <row r="80" spans="10:129" x14ac:dyDescent="0.25">
      <c r="J80" t="s">
        <v>364</v>
      </c>
      <c r="K80">
        <f t="shared" si="1"/>
        <v>5.0000000000000071</v>
      </c>
      <c r="L80">
        <v>11.235955056179776</v>
      </c>
      <c r="M80">
        <v>3.2245861711776747</v>
      </c>
      <c r="N80">
        <v>36.231305294131175</v>
      </c>
      <c r="O80">
        <v>1361.6892421586115</v>
      </c>
      <c r="P80">
        <v>1344.6872195055403</v>
      </c>
      <c r="Q80">
        <v>525.86971567291721</v>
      </c>
      <c r="R80">
        <v>148.52886634719059</v>
      </c>
      <c r="S80">
        <v>26.607616607659814</v>
      </c>
      <c r="T80">
        <v>26.94403930413938</v>
      </c>
      <c r="U80">
        <v>17.91696371261331</v>
      </c>
      <c r="V80">
        <v>0.98751402146196088</v>
      </c>
      <c r="W80">
        <v>16.308130338500476</v>
      </c>
      <c r="X80">
        <v>4.6061372983233158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12</v>
      </c>
      <c r="AF80">
        <v>15.2</v>
      </c>
      <c r="AG80">
        <v>5.89</v>
      </c>
      <c r="AH80">
        <v>20.93</v>
      </c>
      <c r="AI80">
        <v>0.03</v>
      </c>
      <c r="AJ80">
        <v>2.58</v>
      </c>
      <c r="AK80">
        <v>2.76</v>
      </c>
      <c r="AL80">
        <v>5.34</v>
      </c>
      <c r="AM80">
        <v>0.48314606741573035</v>
      </c>
      <c r="AN80">
        <v>2.863</v>
      </c>
      <c r="AO80">
        <v>106</v>
      </c>
      <c r="AP80">
        <v>41</v>
      </c>
      <c r="AQ80">
        <v>0</v>
      </c>
      <c r="AR80">
        <v>0</v>
      </c>
      <c r="AS80">
        <v>0</v>
      </c>
      <c r="AT80">
        <v>0</v>
      </c>
      <c r="AU80">
        <v>25</v>
      </c>
      <c r="AV80">
        <v>34</v>
      </c>
      <c r="AW80">
        <v>694</v>
      </c>
      <c r="AX80">
        <v>746</v>
      </c>
      <c r="AY80">
        <v>6287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12</v>
      </c>
      <c r="BI80">
        <v>6.8119251151300642</v>
      </c>
      <c r="BJ80">
        <v>408.71550690780384</v>
      </c>
      <c r="BK80">
        <v>9809.1721657872931</v>
      </c>
      <c r="BL80">
        <v>4865.8175001709769</v>
      </c>
      <c r="BM80">
        <v>129.06805481299071</v>
      </c>
      <c r="BN80">
        <v>0</v>
      </c>
      <c r="BO80">
        <v>0</v>
      </c>
      <c r="BP80">
        <v>42.078368136637891</v>
      </c>
      <c r="BQ80">
        <v>395.53666048439618</v>
      </c>
      <c r="BR80">
        <v>2253.9063339642089</v>
      </c>
      <c r="BS80">
        <v>9466.4066026496785</v>
      </c>
      <c r="BT80">
        <v>0</v>
      </c>
      <c r="BU80">
        <v>4.0323143869771201</v>
      </c>
      <c r="BV80">
        <v>96.505662686468881</v>
      </c>
      <c r="BW80">
        <v>0.98751402146196088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5.1191324893180887</v>
      </c>
      <c r="DF80" t="s">
        <v>365</v>
      </c>
      <c r="DG80">
        <v>0</v>
      </c>
      <c r="DH80">
        <v>0</v>
      </c>
      <c r="DI80">
        <v>0</v>
      </c>
      <c r="DJ80" t="s">
        <v>213</v>
      </c>
      <c r="DK80" t="s">
        <v>214</v>
      </c>
      <c r="DL80">
        <v>127</v>
      </c>
      <c r="DM80">
        <v>0</v>
      </c>
      <c r="DN80">
        <v>0</v>
      </c>
      <c r="DO80">
        <v>38</v>
      </c>
      <c r="DP80">
        <v>81</v>
      </c>
      <c r="DQ80">
        <v>0</v>
      </c>
      <c r="DR80">
        <v>22.986031529091424</v>
      </c>
      <c r="DS80">
        <v>0</v>
      </c>
      <c r="DT80">
        <v>77</v>
      </c>
      <c r="DU80">
        <v>1.559083980510575</v>
      </c>
      <c r="DV80">
        <v>19.529783000000002</v>
      </c>
      <c r="DW80">
        <v>0</v>
      </c>
      <c r="DX80">
        <v>0</v>
      </c>
      <c r="DY80">
        <v>0</v>
      </c>
    </row>
    <row r="81" spans="10:129" x14ac:dyDescent="0.25">
      <c r="J81" t="s">
        <v>366</v>
      </c>
      <c r="K81">
        <f t="shared" si="1"/>
        <v>3.0000000000000195</v>
      </c>
      <c r="L81">
        <v>23.255813953488371</v>
      </c>
      <c r="M81">
        <v>0.79671047127167471</v>
      </c>
      <c r="N81">
        <v>18.528150494690109</v>
      </c>
      <c r="O81">
        <v>647.25028341499626</v>
      </c>
      <c r="P81">
        <v>520.72513490012409</v>
      </c>
      <c r="Q81">
        <v>133.83919824691898</v>
      </c>
      <c r="R81">
        <v>27.849162440098233</v>
      </c>
      <c r="S81">
        <v>28.625944197247186</v>
      </c>
      <c r="T81">
        <v>35.581440673578854</v>
      </c>
      <c r="U81">
        <v>8.5164510975657404</v>
      </c>
      <c r="V81">
        <v>0.80451897549228535</v>
      </c>
      <c r="W81">
        <v>16.798975672215111</v>
      </c>
      <c r="X81">
        <v>3.4955185659411012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12</v>
      </c>
      <c r="AF81">
        <v>15.11</v>
      </c>
      <c r="AG81">
        <v>5.77</v>
      </c>
      <c r="AH81">
        <v>20.93</v>
      </c>
      <c r="AI81">
        <v>0.03</v>
      </c>
      <c r="AJ81">
        <v>1.1299999999999999</v>
      </c>
      <c r="AK81">
        <v>1.45</v>
      </c>
      <c r="AL81">
        <v>2.58</v>
      </c>
      <c r="AM81">
        <v>0.43798449612403095</v>
      </c>
      <c r="AN81">
        <v>0.64800000000000002</v>
      </c>
      <c r="AO81">
        <v>105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25</v>
      </c>
      <c r="AV81">
        <v>34</v>
      </c>
      <c r="AW81">
        <v>694</v>
      </c>
      <c r="AX81">
        <v>746</v>
      </c>
      <c r="AY81">
        <v>6287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12</v>
      </c>
      <c r="BI81">
        <v>3.0913903134635543</v>
      </c>
      <c r="BJ81">
        <v>185.48341880781325</v>
      </c>
      <c r="BK81">
        <v>4451.6020513875183</v>
      </c>
      <c r="BL81">
        <v>2208.2070534950085</v>
      </c>
      <c r="BM81">
        <v>58.573711202467344</v>
      </c>
      <c r="BN81">
        <v>0</v>
      </c>
      <c r="BO81">
        <v>0</v>
      </c>
      <c r="BP81">
        <v>313.10669394009454</v>
      </c>
      <c r="BQ81">
        <v>2943.2029230368889</v>
      </c>
      <c r="BR81">
        <v>364.83067758875586</v>
      </c>
      <c r="BS81">
        <v>1532.2888458727748</v>
      </c>
      <c r="BT81">
        <v>0</v>
      </c>
      <c r="BU81">
        <v>66.115589153336899</v>
      </c>
      <c r="BV81">
        <v>34.421065229655383</v>
      </c>
      <c r="BW81">
        <v>0.80451897549228524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2.4332717421616401</v>
      </c>
      <c r="DF81" t="s">
        <v>367</v>
      </c>
      <c r="DG81">
        <v>0</v>
      </c>
      <c r="DH81">
        <v>0</v>
      </c>
      <c r="DI81">
        <v>0</v>
      </c>
      <c r="DJ81" t="s">
        <v>213</v>
      </c>
      <c r="DK81" t="s">
        <v>214</v>
      </c>
      <c r="DL81">
        <v>127</v>
      </c>
      <c r="DM81">
        <v>0</v>
      </c>
      <c r="DN81">
        <v>0</v>
      </c>
      <c r="DO81">
        <v>18</v>
      </c>
      <c r="DP81">
        <v>90</v>
      </c>
      <c r="DQ81">
        <v>0</v>
      </c>
      <c r="DR81">
        <v>23.233614414806265</v>
      </c>
      <c r="DS81">
        <v>0</v>
      </c>
      <c r="DT81">
        <v>78</v>
      </c>
      <c r="DU81">
        <v>1.2678320696136218</v>
      </c>
      <c r="DV81">
        <v>19.529783000000002</v>
      </c>
      <c r="DW81">
        <v>0</v>
      </c>
      <c r="DX81">
        <v>0</v>
      </c>
      <c r="DY81">
        <v>0</v>
      </c>
    </row>
    <row r="82" spans="10:129" x14ac:dyDescent="0.25">
      <c r="J82" t="s">
        <v>368</v>
      </c>
      <c r="K82">
        <f t="shared" si="1"/>
        <v>3.999999999999976</v>
      </c>
      <c r="L82">
        <v>15</v>
      </c>
      <c r="M82">
        <v>1.9657632242516225</v>
      </c>
      <c r="N82">
        <v>29.486448363774336</v>
      </c>
      <c r="O82">
        <v>1231.8401165429493</v>
      </c>
      <c r="P82">
        <v>1110.9531950556327</v>
      </c>
      <c r="Q82">
        <v>312.25745871480109</v>
      </c>
      <c r="R82">
        <v>91.912437210727134</v>
      </c>
      <c r="S82">
        <v>23.93691191558646</v>
      </c>
      <c r="T82">
        <v>26.541575734248422</v>
      </c>
      <c r="U82">
        <v>16.208422586091437</v>
      </c>
      <c r="V82">
        <v>0.90186476324007447</v>
      </c>
      <c r="W82">
        <v>15.884795018162949</v>
      </c>
      <c r="X82">
        <v>4.6756616502335238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12</v>
      </c>
      <c r="AF82">
        <v>14.52</v>
      </c>
      <c r="AG82">
        <v>6.32</v>
      </c>
      <c r="AH82">
        <v>20.93</v>
      </c>
      <c r="AI82">
        <v>0.03</v>
      </c>
      <c r="AJ82">
        <v>1.91</v>
      </c>
      <c r="AK82">
        <v>2.09</v>
      </c>
      <c r="AL82">
        <v>4</v>
      </c>
      <c r="AM82">
        <v>0.47749999999999998</v>
      </c>
      <c r="AN82">
        <v>1.595</v>
      </c>
      <c r="AO82">
        <v>101</v>
      </c>
      <c r="AP82">
        <v>44</v>
      </c>
      <c r="AQ82">
        <v>0</v>
      </c>
      <c r="AR82">
        <v>0</v>
      </c>
      <c r="AS82">
        <v>0</v>
      </c>
      <c r="AT82">
        <v>0</v>
      </c>
      <c r="AU82">
        <v>25</v>
      </c>
      <c r="AV82">
        <v>34</v>
      </c>
      <c r="AW82">
        <v>694</v>
      </c>
      <c r="AX82">
        <v>746</v>
      </c>
      <c r="AY82">
        <v>6287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12</v>
      </c>
      <c r="BI82">
        <v>6.0318365829327094</v>
      </c>
      <c r="BJ82">
        <v>361.91019497596255</v>
      </c>
      <c r="BK82">
        <v>8685.8446794231022</v>
      </c>
      <c r="BL82">
        <v>4308.5934603444466</v>
      </c>
      <c r="BM82">
        <v>114.28742999240924</v>
      </c>
      <c r="BN82">
        <v>0</v>
      </c>
      <c r="BO82">
        <v>0</v>
      </c>
      <c r="BP82">
        <v>299.17002359036616</v>
      </c>
      <c r="BQ82">
        <v>2812.1982217494419</v>
      </c>
      <c r="BR82">
        <v>1409.6004431514896</v>
      </c>
      <c r="BS82">
        <v>5920.3218612362562</v>
      </c>
      <c r="BT82">
        <v>0</v>
      </c>
      <c r="BU82">
        <v>32.376796103798426</v>
      </c>
      <c r="BV82">
        <v>68.160577119938466</v>
      </c>
      <c r="BW82">
        <v>0.90186476324007436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4.630977881740411</v>
      </c>
      <c r="DF82" t="s">
        <v>369</v>
      </c>
      <c r="DG82">
        <v>0</v>
      </c>
      <c r="DH82">
        <v>0</v>
      </c>
      <c r="DI82">
        <v>0</v>
      </c>
      <c r="DJ82" t="s">
        <v>213</v>
      </c>
      <c r="DK82" t="s">
        <v>214</v>
      </c>
      <c r="DL82">
        <v>127</v>
      </c>
      <c r="DM82">
        <v>0</v>
      </c>
      <c r="DN82">
        <v>0</v>
      </c>
      <c r="DO82">
        <v>34</v>
      </c>
      <c r="DP82">
        <v>85</v>
      </c>
      <c r="DQ82">
        <v>0</v>
      </c>
      <c r="DR82">
        <v>23.537721978019473</v>
      </c>
      <c r="DS82">
        <v>0</v>
      </c>
      <c r="DT82">
        <v>79</v>
      </c>
      <c r="DU82">
        <v>1.4696224650270422</v>
      </c>
      <c r="DV82">
        <v>19.529783000000002</v>
      </c>
      <c r="DW82">
        <v>0</v>
      </c>
      <c r="DX82">
        <v>0</v>
      </c>
      <c r="DY82">
        <v>0</v>
      </c>
    </row>
    <row r="83" spans="10:129" x14ac:dyDescent="0.25">
      <c r="J83" t="s">
        <v>370</v>
      </c>
      <c r="K83">
        <f t="shared" si="1"/>
        <v>4.0000000000000133</v>
      </c>
      <c r="L83">
        <v>14.705882352941176</v>
      </c>
      <c r="M83">
        <v>1.1537510153754982</v>
      </c>
      <c r="N83">
        <v>16.966926696698501</v>
      </c>
      <c r="O83">
        <v>653.5634529013123</v>
      </c>
      <c r="P83">
        <v>566.47395557046661</v>
      </c>
      <c r="Q83">
        <v>188.21137253472983</v>
      </c>
      <c r="R83">
        <v>47.843432909912352</v>
      </c>
      <c r="S83">
        <v>25.960641803605405</v>
      </c>
      <c r="T83">
        <v>29.951821314736325</v>
      </c>
      <c r="U83">
        <v>8.5995191171225311</v>
      </c>
      <c r="V83">
        <v>0.86674668397653476</v>
      </c>
      <c r="W83">
        <v>16.31299734748011</v>
      </c>
      <c r="X83">
        <v>4.1467727674624228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12</v>
      </c>
      <c r="AF83">
        <v>14.68</v>
      </c>
      <c r="AG83">
        <v>6.14</v>
      </c>
      <c r="AH83">
        <v>20.93</v>
      </c>
      <c r="AI83">
        <v>0.03</v>
      </c>
      <c r="AJ83">
        <v>1.32</v>
      </c>
      <c r="AK83">
        <v>2.76</v>
      </c>
      <c r="AL83">
        <v>4.08</v>
      </c>
      <c r="AM83">
        <v>0.3235294117647059</v>
      </c>
      <c r="AN83">
        <v>1.046</v>
      </c>
      <c r="AO83">
        <v>102</v>
      </c>
      <c r="AP83">
        <v>42</v>
      </c>
      <c r="AQ83">
        <v>0</v>
      </c>
      <c r="AR83">
        <v>0</v>
      </c>
      <c r="AS83">
        <v>0</v>
      </c>
      <c r="AT83">
        <v>0</v>
      </c>
      <c r="AU83">
        <v>25</v>
      </c>
      <c r="AV83">
        <v>34</v>
      </c>
      <c r="AW83">
        <v>694</v>
      </c>
      <c r="AX83">
        <v>746</v>
      </c>
      <c r="AY83">
        <v>6278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12</v>
      </c>
      <c r="BI83">
        <v>3.1718516984605292</v>
      </c>
      <c r="BJ83">
        <v>190.31110190763175</v>
      </c>
      <c r="BK83">
        <v>4567.4664457831623</v>
      </c>
      <c r="BL83">
        <v>2265.6813223087811</v>
      </c>
      <c r="BM83">
        <v>60.098242707673187</v>
      </c>
      <c r="BN83">
        <v>0</v>
      </c>
      <c r="BO83">
        <v>0</v>
      </c>
      <c r="BP83">
        <v>215.52431977077333</v>
      </c>
      <c r="BQ83">
        <v>2025.9286058452694</v>
      </c>
      <c r="BR83">
        <v>610.96917258419069</v>
      </c>
      <c r="BS83">
        <v>2566.070524853601</v>
      </c>
      <c r="BT83">
        <v>0</v>
      </c>
      <c r="BU83">
        <v>44.355631943737087</v>
      </c>
      <c r="BV83">
        <v>56.181486067022632</v>
      </c>
      <c r="BW83">
        <v>0.86674668397653476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2.457005462035009</v>
      </c>
      <c r="DF83" t="s">
        <v>371</v>
      </c>
      <c r="DG83">
        <v>0</v>
      </c>
      <c r="DH83">
        <v>0</v>
      </c>
      <c r="DI83">
        <v>0</v>
      </c>
      <c r="DJ83" t="s">
        <v>213</v>
      </c>
      <c r="DK83" t="s">
        <v>214</v>
      </c>
      <c r="DL83">
        <v>127</v>
      </c>
      <c r="DM83">
        <v>0</v>
      </c>
      <c r="DN83">
        <v>0</v>
      </c>
      <c r="DO83">
        <v>18</v>
      </c>
      <c r="DP83">
        <v>91</v>
      </c>
      <c r="DQ83">
        <v>0</v>
      </c>
      <c r="DR83">
        <v>23.844511587399246</v>
      </c>
      <c r="DS83">
        <v>0</v>
      </c>
      <c r="DT83">
        <v>80</v>
      </c>
      <c r="DU83">
        <v>1.2296031835351271</v>
      </c>
      <c r="DV83">
        <v>19.529783000000002</v>
      </c>
      <c r="DW83">
        <v>0</v>
      </c>
      <c r="DX83">
        <v>0</v>
      </c>
      <c r="DY83">
        <v>0</v>
      </c>
    </row>
    <row r="84" spans="10:129" x14ac:dyDescent="0.25">
      <c r="J84" t="s">
        <v>372</v>
      </c>
      <c r="K84">
        <f t="shared" si="1"/>
        <v>3.0000000000000195</v>
      </c>
      <c r="L84">
        <v>21.50537634408602</v>
      </c>
      <c r="M84">
        <v>1.0425583887831646</v>
      </c>
      <c r="N84">
        <v>22.420610511465906</v>
      </c>
      <c r="O84">
        <v>1003.7532790483991</v>
      </c>
      <c r="P84">
        <v>764.88746172078356</v>
      </c>
      <c r="Q84">
        <v>163.52456919955117</v>
      </c>
      <c r="R84">
        <v>44.171015884844451</v>
      </c>
      <c r="S84">
        <v>22.336774364235801</v>
      </c>
      <c r="T84">
        <v>29.312299695730118</v>
      </c>
      <c r="U84">
        <v>13.207279987478936</v>
      </c>
      <c r="V84">
        <v>0.7620273603947072</v>
      </c>
      <c r="W84">
        <v>15.684931506849315</v>
      </c>
      <c r="X84">
        <v>4.2367906066536207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12</v>
      </c>
      <c r="AF84">
        <v>14</v>
      </c>
      <c r="AG84">
        <v>6.33</v>
      </c>
      <c r="AH84">
        <v>20.93</v>
      </c>
      <c r="AI84">
        <v>0.03</v>
      </c>
      <c r="AJ84">
        <v>1.32</v>
      </c>
      <c r="AK84">
        <v>1.47</v>
      </c>
      <c r="AL84">
        <v>2.79</v>
      </c>
      <c r="AM84">
        <v>0.4731182795698925</v>
      </c>
      <c r="AN84">
        <v>0.98299999999999998</v>
      </c>
      <c r="AO84">
        <v>98</v>
      </c>
      <c r="AP84">
        <v>44</v>
      </c>
      <c r="AQ84">
        <v>0</v>
      </c>
      <c r="AR84">
        <v>0</v>
      </c>
      <c r="AS84">
        <v>0</v>
      </c>
      <c r="AT84">
        <v>0</v>
      </c>
      <c r="AU84">
        <v>25</v>
      </c>
      <c r="AV84">
        <v>34</v>
      </c>
      <c r="AW84">
        <v>694</v>
      </c>
      <c r="AX84">
        <v>746</v>
      </c>
      <c r="AY84">
        <v>6287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12</v>
      </c>
      <c r="BI84">
        <v>4.7413569382306067</v>
      </c>
      <c r="BJ84">
        <v>284.48141629383639</v>
      </c>
      <c r="BK84">
        <v>6827.5539910520738</v>
      </c>
      <c r="BL84">
        <v>3386.7925989610744</v>
      </c>
      <c r="BM84">
        <v>89.836236724369385</v>
      </c>
      <c r="BN84">
        <v>0</v>
      </c>
      <c r="BO84">
        <v>0</v>
      </c>
      <c r="BP84">
        <v>591.09730152140742</v>
      </c>
      <c r="BQ84">
        <v>5556.3146343012304</v>
      </c>
      <c r="BR84">
        <v>311.39464685751949</v>
      </c>
      <c r="BS84">
        <v>1307.8575168015818</v>
      </c>
      <c r="BT84">
        <v>0</v>
      </c>
      <c r="BU84">
        <v>81.380749849552558</v>
      </c>
      <c r="BV84">
        <v>19.155579267708596</v>
      </c>
      <c r="BW84">
        <v>0.7620273603947072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3.7735085678511244</v>
      </c>
      <c r="DF84" t="s">
        <v>373</v>
      </c>
      <c r="DG84">
        <v>0</v>
      </c>
      <c r="DH84">
        <v>0</v>
      </c>
      <c r="DI84">
        <v>0</v>
      </c>
      <c r="DJ84" t="s">
        <v>213</v>
      </c>
      <c r="DK84" t="s">
        <v>214</v>
      </c>
      <c r="DL84">
        <v>127</v>
      </c>
      <c r="DM84">
        <v>0</v>
      </c>
      <c r="DN84">
        <v>0</v>
      </c>
      <c r="DO84">
        <v>28</v>
      </c>
      <c r="DP84">
        <v>88</v>
      </c>
      <c r="DQ84">
        <v>0</v>
      </c>
      <c r="DR84">
        <v>24.042341803316525</v>
      </c>
      <c r="DS84">
        <v>0</v>
      </c>
      <c r="DT84">
        <v>81</v>
      </c>
      <c r="DU84">
        <v>1.3506474342246482</v>
      </c>
      <c r="DV84">
        <v>19.529783000000002</v>
      </c>
      <c r="DW84">
        <v>0</v>
      </c>
      <c r="DX84">
        <v>0</v>
      </c>
      <c r="DY84">
        <v>0</v>
      </c>
    </row>
    <row r="85" spans="10:129" x14ac:dyDescent="0.25">
      <c r="J85" t="s">
        <v>374</v>
      </c>
      <c r="K85">
        <f t="shared" si="1"/>
        <v>1.9999999999999505</v>
      </c>
      <c r="L85">
        <v>23.529411764705884</v>
      </c>
      <c r="M85">
        <v>1.0680612847905806</v>
      </c>
      <c r="N85">
        <v>25.130853759778368</v>
      </c>
      <c r="O85">
        <v>1095.6851328344478</v>
      </c>
      <c r="P85">
        <v>830.88971323507144</v>
      </c>
      <c r="Q85">
        <v>169.03319473715302</v>
      </c>
      <c r="R85">
        <v>43.86498113275546</v>
      </c>
      <c r="S85">
        <v>22.936200379726706</v>
      </c>
      <c r="T85">
        <v>30.245715357253996</v>
      </c>
      <c r="U85">
        <v>14.416909642558524</v>
      </c>
      <c r="V85">
        <v>0.75832891068406461</v>
      </c>
      <c r="W85">
        <v>15.826170009551099</v>
      </c>
      <c r="X85">
        <v>4.1069723018147091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12</v>
      </c>
      <c r="AF85">
        <v>14.01</v>
      </c>
      <c r="AG85">
        <v>6.28</v>
      </c>
      <c r="AH85">
        <v>20.93</v>
      </c>
      <c r="AI85">
        <v>0.03</v>
      </c>
      <c r="AJ85">
        <v>1.2</v>
      </c>
      <c r="AK85">
        <v>1.35</v>
      </c>
      <c r="AL85">
        <v>2.5499999999999998</v>
      </c>
      <c r="AM85">
        <v>0.47058823529411764</v>
      </c>
      <c r="AN85">
        <v>0.86299999999999999</v>
      </c>
      <c r="AO85">
        <v>98</v>
      </c>
      <c r="AP85">
        <v>43</v>
      </c>
      <c r="AQ85">
        <v>0</v>
      </c>
      <c r="AR85">
        <v>0</v>
      </c>
      <c r="AS85">
        <v>0</v>
      </c>
      <c r="AT85">
        <v>0</v>
      </c>
      <c r="AU85">
        <v>25</v>
      </c>
      <c r="AV85">
        <v>34</v>
      </c>
      <c r="AW85">
        <v>694</v>
      </c>
      <c r="AX85">
        <v>746</v>
      </c>
      <c r="AY85">
        <v>6287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12</v>
      </c>
      <c r="BI85">
        <v>5.1705960625188307</v>
      </c>
      <c r="BJ85">
        <v>310.23576375112987</v>
      </c>
      <c r="BK85">
        <v>7445.6583300271159</v>
      </c>
      <c r="BL85">
        <v>3693.4018478033272</v>
      </c>
      <c r="BM85">
        <v>97.969188552988371</v>
      </c>
      <c r="BN85">
        <v>0</v>
      </c>
      <c r="BO85">
        <v>0</v>
      </c>
      <c r="BP85">
        <v>655.26129095997339</v>
      </c>
      <c r="BQ85">
        <v>6159.45613502375</v>
      </c>
      <c r="BR85">
        <v>315.7460226520019</v>
      </c>
      <c r="BS85">
        <v>1326.1332951384081</v>
      </c>
      <c r="BT85">
        <v>0</v>
      </c>
      <c r="BU85">
        <v>82.725473853449273</v>
      </c>
      <c r="BV85">
        <v>17.810826610057173</v>
      </c>
      <c r="BW85">
        <v>0.75832891068406449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4.1191170407310072</v>
      </c>
      <c r="DF85" t="s">
        <v>375</v>
      </c>
      <c r="DG85">
        <v>0</v>
      </c>
      <c r="DH85">
        <v>0</v>
      </c>
      <c r="DI85">
        <v>0</v>
      </c>
      <c r="DJ85" t="s">
        <v>213</v>
      </c>
      <c r="DK85" t="s">
        <v>214</v>
      </c>
      <c r="DL85">
        <v>127</v>
      </c>
      <c r="DM85">
        <v>0</v>
      </c>
      <c r="DN85">
        <v>0</v>
      </c>
      <c r="DO85">
        <v>30</v>
      </c>
      <c r="DP85">
        <v>87</v>
      </c>
      <c r="DQ85">
        <v>0</v>
      </c>
      <c r="DR85">
        <v>24.207541019995681</v>
      </c>
      <c r="DS85">
        <v>0</v>
      </c>
      <c r="DT85">
        <v>82</v>
      </c>
      <c r="DU85">
        <v>1.400207242944439</v>
      </c>
      <c r="DV85">
        <v>19.529783000000002</v>
      </c>
      <c r="DW85">
        <v>0</v>
      </c>
      <c r="DX85">
        <v>0</v>
      </c>
      <c r="DY85">
        <v>0</v>
      </c>
    </row>
    <row r="86" spans="10:129" x14ac:dyDescent="0.25">
      <c r="J86" t="s">
        <v>376</v>
      </c>
      <c r="K86">
        <f t="shared" si="1"/>
        <v>3.0000000000000195</v>
      </c>
      <c r="L86">
        <v>22.304832713754642</v>
      </c>
      <c r="M86">
        <v>1.2425010934813059</v>
      </c>
      <c r="N86">
        <v>27.713779036757749</v>
      </c>
      <c r="O86">
        <v>1254.4347723458707</v>
      </c>
      <c r="P86">
        <v>976.76695693544127</v>
      </c>
      <c r="Q86">
        <v>193.924021240391</v>
      </c>
      <c r="R86">
        <v>54.372174287810836</v>
      </c>
      <c r="S86">
        <v>22.092642557198303</v>
      </c>
      <c r="T86">
        <v>28.37296945804594</v>
      </c>
      <c r="U86">
        <v>16.505720688761457</v>
      </c>
      <c r="V86">
        <v>0.77865105342131624</v>
      </c>
      <c r="W86">
        <v>15.607553366174056</v>
      </c>
      <c r="X86">
        <v>4.3760262725779961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12</v>
      </c>
      <c r="AF86">
        <v>13.87</v>
      </c>
      <c r="AG86">
        <v>6.34</v>
      </c>
      <c r="AH86">
        <v>20.93</v>
      </c>
      <c r="AI86">
        <v>0.03</v>
      </c>
      <c r="AJ86">
        <v>1.34</v>
      </c>
      <c r="AK86">
        <v>1.35</v>
      </c>
      <c r="AL86">
        <v>2.6900000000000004</v>
      </c>
      <c r="AM86">
        <v>0.49814126394052038</v>
      </c>
      <c r="AN86">
        <v>0.98899999999999999</v>
      </c>
      <c r="AO86">
        <v>97</v>
      </c>
      <c r="AP86">
        <v>44</v>
      </c>
      <c r="AQ86">
        <v>0</v>
      </c>
      <c r="AR86">
        <v>0</v>
      </c>
      <c r="AS86">
        <v>0</v>
      </c>
      <c r="AT86">
        <v>0</v>
      </c>
      <c r="AU86">
        <v>25</v>
      </c>
      <c r="AV86">
        <v>34</v>
      </c>
      <c r="AW86">
        <v>694</v>
      </c>
      <c r="AX86">
        <v>746</v>
      </c>
      <c r="AY86">
        <v>6278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12</v>
      </c>
      <c r="BI86">
        <v>5.9512785999688784</v>
      </c>
      <c r="BJ86">
        <v>357.07671599813273</v>
      </c>
      <c r="BK86">
        <v>8569.8411839551845</v>
      </c>
      <c r="BL86">
        <v>4251.0501907607495</v>
      </c>
      <c r="BM86">
        <v>112.76106820993664</v>
      </c>
      <c r="BN86">
        <v>0</v>
      </c>
      <c r="BO86">
        <v>0</v>
      </c>
      <c r="BP86">
        <v>687.1232764334494</v>
      </c>
      <c r="BQ86">
        <v>6458.9587984744248</v>
      </c>
      <c r="BR86">
        <v>513.53712329767359</v>
      </c>
      <c r="BS86">
        <v>2156.8559178502292</v>
      </c>
      <c r="BT86">
        <v>0</v>
      </c>
      <c r="BU86">
        <v>75.36847719613705</v>
      </c>
      <c r="BV86">
        <v>25.167980030812998</v>
      </c>
      <c r="BW86">
        <v>0.77865105342131624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4.7159201967889874</v>
      </c>
      <c r="DF86" t="s">
        <v>377</v>
      </c>
      <c r="DG86">
        <v>0</v>
      </c>
      <c r="DH86">
        <v>0</v>
      </c>
      <c r="DI86">
        <v>0</v>
      </c>
      <c r="DJ86" t="s">
        <v>213</v>
      </c>
      <c r="DK86" t="s">
        <v>214</v>
      </c>
      <c r="DL86">
        <v>127</v>
      </c>
      <c r="DM86">
        <v>0</v>
      </c>
      <c r="DN86">
        <v>0</v>
      </c>
      <c r="DO86">
        <v>35</v>
      </c>
      <c r="DP86">
        <v>86</v>
      </c>
      <c r="DQ86">
        <v>0</v>
      </c>
      <c r="DR86">
        <v>24.485587886557873</v>
      </c>
      <c r="DS86">
        <v>0</v>
      </c>
      <c r="DT86">
        <v>83</v>
      </c>
      <c r="DU86">
        <v>1.4426957499940003</v>
      </c>
      <c r="DV86">
        <v>19.529783000000002</v>
      </c>
      <c r="DW86">
        <v>0</v>
      </c>
      <c r="DX86">
        <v>0</v>
      </c>
      <c r="DY86">
        <v>0</v>
      </c>
    </row>
    <row r="87" spans="10:129" x14ac:dyDescent="0.25">
      <c r="J87" t="s">
        <v>378</v>
      </c>
      <c r="K87">
        <f t="shared" si="1"/>
        <v>2.9999999999999818</v>
      </c>
      <c r="L87">
        <v>17.595307917888562</v>
      </c>
      <c r="M87">
        <v>1.6903319473715301</v>
      </c>
      <c r="N87">
        <v>29.741911097446277</v>
      </c>
      <c r="O87">
        <v>1332.0766402407007</v>
      </c>
      <c r="P87">
        <v>1061.2013888990118</v>
      </c>
      <c r="Q87">
        <v>264.41402580488875</v>
      </c>
      <c r="R87">
        <v>74.876502677773274</v>
      </c>
      <c r="S87">
        <v>22.327477413065392</v>
      </c>
      <c r="T87">
        <v>28.026641699275647</v>
      </c>
      <c r="U87">
        <v>17.527324213693429</v>
      </c>
      <c r="V87">
        <v>0.79665190188100377</v>
      </c>
      <c r="W87">
        <v>15.642727821363913</v>
      </c>
      <c r="X87">
        <v>4.4296922148461073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12</v>
      </c>
      <c r="AF87">
        <v>14.46</v>
      </c>
      <c r="AG87">
        <v>6.09</v>
      </c>
      <c r="AH87">
        <v>20.93</v>
      </c>
      <c r="AI87">
        <v>0.03</v>
      </c>
      <c r="AJ87">
        <v>1.7</v>
      </c>
      <c r="AK87">
        <v>1.71</v>
      </c>
      <c r="AL87">
        <v>3.41</v>
      </c>
      <c r="AM87">
        <v>0.4985337243401759</v>
      </c>
      <c r="AN87">
        <v>1.6890000000000001</v>
      </c>
      <c r="AO87">
        <v>101</v>
      </c>
      <c r="AP87">
        <v>42</v>
      </c>
      <c r="AQ87">
        <v>0</v>
      </c>
      <c r="AR87">
        <v>0</v>
      </c>
      <c r="AS87">
        <v>0</v>
      </c>
      <c r="AT87">
        <v>0</v>
      </c>
      <c r="AU87">
        <v>25</v>
      </c>
      <c r="AV87">
        <v>34</v>
      </c>
      <c r="AW87">
        <v>695</v>
      </c>
      <c r="AX87">
        <v>746</v>
      </c>
      <c r="AY87">
        <v>6287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12</v>
      </c>
      <c r="BI87">
        <v>6.3492878948181675</v>
      </c>
      <c r="BJ87">
        <v>380.95727368909007</v>
      </c>
      <c r="BK87">
        <v>9142.9745685381604</v>
      </c>
      <c r="BL87">
        <v>4535.351700154456</v>
      </c>
      <c r="BM87">
        <v>120.30229695444947</v>
      </c>
      <c r="BN87">
        <v>0</v>
      </c>
      <c r="BO87">
        <v>0</v>
      </c>
      <c r="BP87">
        <v>670.32110441535019</v>
      </c>
      <c r="BQ87">
        <v>6301.0183815042919</v>
      </c>
      <c r="BR87">
        <v>688.33735816021476</v>
      </c>
      <c r="BS87">
        <v>2891.0169042729021</v>
      </c>
      <c r="BT87">
        <v>0</v>
      </c>
      <c r="BU87">
        <v>68.916503423149521</v>
      </c>
      <c r="BV87">
        <v>31.620091279933824</v>
      </c>
      <c r="BW87">
        <v>0.79665190188100365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5.0078069181981224</v>
      </c>
      <c r="DF87" t="s">
        <v>379</v>
      </c>
      <c r="DG87">
        <v>0</v>
      </c>
      <c r="DH87">
        <v>0</v>
      </c>
      <c r="DI87">
        <v>0</v>
      </c>
      <c r="DJ87" t="s">
        <v>213</v>
      </c>
      <c r="DK87" t="s">
        <v>214</v>
      </c>
      <c r="DL87">
        <v>127</v>
      </c>
      <c r="DM87">
        <v>0</v>
      </c>
      <c r="DN87">
        <v>0</v>
      </c>
      <c r="DO87">
        <v>37</v>
      </c>
      <c r="DP87">
        <v>85</v>
      </c>
      <c r="DQ87">
        <v>0</v>
      </c>
      <c r="DR87">
        <v>24.793102048927548</v>
      </c>
      <c r="DS87">
        <v>0</v>
      </c>
      <c r="DT87">
        <v>84</v>
      </c>
      <c r="DU87">
        <v>1.4733688711263908</v>
      </c>
      <c r="DV87">
        <v>19.529783000000002</v>
      </c>
      <c r="DW87">
        <v>0</v>
      </c>
      <c r="DX87">
        <v>0</v>
      </c>
      <c r="DY87">
        <v>0</v>
      </c>
    </row>
    <row r="88" spans="10:129" x14ac:dyDescent="0.25">
      <c r="J88" t="s">
        <v>380</v>
      </c>
      <c r="K88">
        <f t="shared" si="1"/>
        <v>4.0000000000000133</v>
      </c>
      <c r="L88">
        <v>17.751479289940828</v>
      </c>
      <c r="M88">
        <v>1.5924008267030529</v>
      </c>
      <c r="N88">
        <v>28.267470296503898</v>
      </c>
      <c r="O88">
        <v>1245.6028498373978</v>
      </c>
      <c r="P88">
        <v>1028.4687543358605</v>
      </c>
      <c r="Q88">
        <v>249.92838087267646</v>
      </c>
      <c r="R88">
        <v>71.918166740913023</v>
      </c>
      <c r="S88">
        <v>22.693806697852338</v>
      </c>
      <c r="T88">
        <v>27.485006401344471</v>
      </c>
      <c r="U88">
        <v>16.389511182071022</v>
      </c>
      <c r="V88">
        <v>0.82567951291225594</v>
      </c>
      <c r="W88">
        <v>15.695067264573989</v>
      </c>
      <c r="X88">
        <v>4.5163356822549643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12</v>
      </c>
      <c r="AF88">
        <v>14.27</v>
      </c>
      <c r="AG88">
        <v>6.24</v>
      </c>
      <c r="AH88">
        <v>20.93</v>
      </c>
      <c r="AI88">
        <v>0.03</v>
      </c>
      <c r="AJ88">
        <v>1.51</v>
      </c>
      <c r="AK88">
        <v>1.87</v>
      </c>
      <c r="AL88">
        <v>3.38</v>
      </c>
      <c r="AM88">
        <v>0.44674556213017752</v>
      </c>
      <c r="AN88">
        <v>1.2909999999999999</v>
      </c>
      <c r="AO88">
        <v>99</v>
      </c>
      <c r="AP88">
        <v>43</v>
      </c>
      <c r="AQ88">
        <v>0</v>
      </c>
      <c r="AR88">
        <v>0</v>
      </c>
      <c r="AS88">
        <v>0</v>
      </c>
      <c r="AT88">
        <v>0</v>
      </c>
      <c r="AU88">
        <v>25</v>
      </c>
      <c r="AV88">
        <v>34</v>
      </c>
      <c r="AW88">
        <v>694</v>
      </c>
      <c r="AX88">
        <v>746</v>
      </c>
      <c r="AY88">
        <v>6278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12</v>
      </c>
      <c r="BI88">
        <v>5.9818402243486606</v>
      </c>
      <c r="BJ88">
        <v>358.91041346091964</v>
      </c>
      <c r="BK88">
        <v>8613.849923062071</v>
      </c>
      <c r="BL88">
        <v>4272.8806255097306</v>
      </c>
      <c r="BM88">
        <v>113.34013056660619</v>
      </c>
      <c r="BN88">
        <v>0</v>
      </c>
      <c r="BO88">
        <v>0</v>
      </c>
      <c r="BP88">
        <v>537.33938784299539</v>
      </c>
      <c r="BQ88">
        <v>5050.9902457241569</v>
      </c>
      <c r="BR88">
        <v>859.30952487069919</v>
      </c>
      <c r="BS88">
        <v>3609.1000044569369</v>
      </c>
      <c r="BT88">
        <v>0</v>
      </c>
      <c r="BU88">
        <v>58.638010771478818</v>
      </c>
      <c r="BV88">
        <v>41.898802935888227</v>
      </c>
      <c r="BW88">
        <v>0.82567951291225583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4.6827174805917204</v>
      </c>
      <c r="DF88" t="s">
        <v>381</v>
      </c>
      <c r="DG88">
        <v>0</v>
      </c>
      <c r="DH88">
        <v>0</v>
      </c>
      <c r="DI88">
        <v>0</v>
      </c>
      <c r="DJ88" t="s">
        <v>213</v>
      </c>
      <c r="DK88" t="s">
        <v>214</v>
      </c>
      <c r="DL88">
        <v>127</v>
      </c>
      <c r="DM88">
        <v>0</v>
      </c>
      <c r="DN88">
        <v>0</v>
      </c>
      <c r="DO88">
        <v>35</v>
      </c>
      <c r="DP88">
        <v>85</v>
      </c>
      <c r="DQ88">
        <v>0</v>
      </c>
      <c r="DR88">
        <v>25.204139652899777</v>
      </c>
      <c r="DS88">
        <v>0</v>
      </c>
      <c r="DT88">
        <v>85</v>
      </c>
      <c r="DU88">
        <v>1.4512869444843146</v>
      </c>
      <c r="DV88">
        <v>19.529783000000002</v>
      </c>
      <c r="DW88">
        <v>0</v>
      </c>
      <c r="DX88">
        <v>0</v>
      </c>
      <c r="DY88">
        <v>0</v>
      </c>
    </row>
    <row r="89" spans="10:129" x14ac:dyDescent="0.25">
      <c r="J89" t="s">
        <v>382</v>
      </c>
      <c r="K89">
        <f t="shared" si="1"/>
        <v>5.0000000000000071</v>
      </c>
      <c r="L89">
        <v>11.627906976744185</v>
      </c>
      <c r="M89">
        <v>2.286079598104767</v>
      </c>
      <c r="N89">
        <v>26.582320908194966</v>
      </c>
      <c r="O89">
        <v>1213.1753688955173</v>
      </c>
      <c r="P89">
        <v>1040.1745751704341</v>
      </c>
      <c r="Q89">
        <v>353.67416183084458</v>
      </c>
      <c r="R89">
        <v>110.98860342427427</v>
      </c>
      <c r="S89">
        <v>21.911358893146407</v>
      </c>
      <c r="T89">
        <v>25.555634162505285</v>
      </c>
      <c r="U89">
        <v>15.962833801256807</v>
      </c>
      <c r="V89">
        <v>0.85739836287429383</v>
      </c>
      <c r="W89">
        <v>15.470771976796073</v>
      </c>
      <c r="X89">
        <v>4.8549754573850956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12</v>
      </c>
      <c r="AF89">
        <v>14.09</v>
      </c>
      <c r="AG89">
        <v>6.43</v>
      </c>
      <c r="AH89">
        <v>20.93</v>
      </c>
      <c r="AI89">
        <v>0.03</v>
      </c>
      <c r="AJ89">
        <v>2.95</v>
      </c>
      <c r="AK89">
        <v>2.21</v>
      </c>
      <c r="AL89">
        <v>5.16</v>
      </c>
      <c r="AM89">
        <v>0.57170542635658916</v>
      </c>
      <c r="AN89">
        <v>1.9379999999999999</v>
      </c>
      <c r="AO89">
        <v>98</v>
      </c>
      <c r="AP89">
        <v>45</v>
      </c>
      <c r="AQ89">
        <v>0</v>
      </c>
      <c r="AR89">
        <v>0</v>
      </c>
      <c r="AS89">
        <v>0</v>
      </c>
      <c r="AT89">
        <v>0</v>
      </c>
      <c r="AU89">
        <v>25</v>
      </c>
      <c r="AV89">
        <v>34</v>
      </c>
      <c r="AW89">
        <v>695</v>
      </c>
      <c r="AX89">
        <v>746</v>
      </c>
      <c r="AY89">
        <v>6278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12</v>
      </c>
      <c r="BI89">
        <v>5.873712019279778</v>
      </c>
      <c r="BJ89">
        <v>352.42272115678668</v>
      </c>
      <c r="BK89">
        <v>8458.1453077628812</v>
      </c>
      <c r="BL89">
        <v>4195.6437059027257</v>
      </c>
      <c r="BM89">
        <v>111.29138562845897</v>
      </c>
      <c r="BN89">
        <v>0</v>
      </c>
      <c r="BO89">
        <v>0</v>
      </c>
      <c r="BP89">
        <v>428.1307005697484</v>
      </c>
      <c r="BQ89">
        <v>4024.4285853556353</v>
      </c>
      <c r="BR89">
        <v>1066.4621744640842</v>
      </c>
      <c r="BS89">
        <v>4479.1411327491542</v>
      </c>
      <c r="BT89">
        <v>0</v>
      </c>
      <c r="BU89">
        <v>47.580508952264239</v>
      </c>
      <c r="BV89">
        <v>52.956540349788042</v>
      </c>
      <c r="BW89">
        <v>0.85739836287429383</v>
      </c>
      <c r="BX89">
        <v>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4.5608096575019443</v>
      </c>
      <c r="DF89" t="s">
        <v>383</v>
      </c>
      <c r="DG89">
        <v>0</v>
      </c>
      <c r="DH89">
        <v>0</v>
      </c>
      <c r="DI89">
        <v>0</v>
      </c>
      <c r="DJ89" t="s">
        <v>213</v>
      </c>
      <c r="DK89" t="s">
        <v>214</v>
      </c>
      <c r="DL89">
        <v>127</v>
      </c>
      <c r="DM89">
        <v>0</v>
      </c>
      <c r="DN89">
        <v>0</v>
      </c>
      <c r="DO89">
        <v>34</v>
      </c>
      <c r="DP89">
        <v>86</v>
      </c>
      <c r="DQ89">
        <v>0</v>
      </c>
      <c r="DR89">
        <v>25.698120996384294</v>
      </c>
      <c r="DS89">
        <v>0</v>
      </c>
      <c r="DT89">
        <v>86</v>
      </c>
      <c r="DU89">
        <v>1.4245928966074015</v>
      </c>
      <c r="DV89">
        <v>19.529783000000002</v>
      </c>
      <c r="DW89">
        <v>0</v>
      </c>
      <c r="DX89">
        <v>0</v>
      </c>
      <c r="DY89">
        <v>0</v>
      </c>
    </row>
    <row r="90" spans="10:129" x14ac:dyDescent="0.25">
      <c r="J90" t="s">
        <v>384</v>
      </c>
      <c r="K90">
        <f t="shared" si="1"/>
        <v>3.999999999999976</v>
      </c>
      <c r="L90">
        <v>13.071895424836601</v>
      </c>
      <c r="M90">
        <v>2.2575163545764614</v>
      </c>
      <c r="N90">
        <v>29.51001770688185</v>
      </c>
      <c r="O90">
        <v>1251.6767240155664</v>
      </c>
      <c r="P90">
        <v>1119.7070181557513</v>
      </c>
      <c r="Q90">
        <v>357.04054410382349</v>
      </c>
      <c r="R90">
        <v>106.29607055890975</v>
      </c>
      <c r="S90">
        <v>23.576389287011182</v>
      </c>
      <c r="T90">
        <v>26.35512435698336</v>
      </c>
      <c r="U90">
        <v>16.469430579152188</v>
      </c>
      <c r="V90">
        <v>0.8945656627404267</v>
      </c>
      <c r="W90">
        <v>15.815634884771802</v>
      </c>
      <c r="X90">
        <v>4.7085404428377764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12</v>
      </c>
      <c r="AF90">
        <v>14.49</v>
      </c>
      <c r="AG90">
        <v>6.17</v>
      </c>
      <c r="AH90">
        <v>20.93</v>
      </c>
      <c r="AI90">
        <v>0.03</v>
      </c>
      <c r="AJ90">
        <v>2.37</v>
      </c>
      <c r="AK90">
        <v>2.2200000000000002</v>
      </c>
      <c r="AL90">
        <v>4.59</v>
      </c>
      <c r="AM90">
        <v>0.5163398692810458</v>
      </c>
      <c r="AN90">
        <v>2.0289999999999999</v>
      </c>
      <c r="AO90">
        <v>101</v>
      </c>
      <c r="AP90">
        <v>43</v>
      </c>
      <c r="AQ90">
        <v>0</v>
      </c>
      <c r="AR90">
        <v>0</v>
      </c>
      <c r="AS90">
        <v>0</v>
      </c>
      <c r="AT90">
        <v>0</v>
      </c>
      <c r="AU90">
        <v>25</v>
      </c>
      <c r="AV90">
        <v>34</v>
      </c>
      <c r="AW90">
        <v>695</v>
      </c>
      <c r="AX90">
        <v>746</v>
      </c>
      <c r="AY90">
        <v>6278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12</v>
      </c>
      <c r="BI90">
        <v>6.1176672749615211</v>
      </c>
      <c r="BJ90">
        <v>367.06003649769127</v>
      </c>
      <c r="BK90">
        <v>8809.4408759445905</v>
      </c>
      <c r="BL90">
        <v>4369.9030719838865</v>
      </c>
      <c r="BM90">
        <v>115.91369573611303</v>
      </c>
      <c r="BN90">
        <v>0</v>
      </c>
      <c r="BO90">
        <v>0</v>
      </c>
      <c r="BP90">
        <v>326.5963313715576</v>
      </c>
      <c r="BQ90">
        <v>3070.0055148926413</v>
      </c>
      <c r="BR90">
        <v>1377.8024517730016</v>
      </c>
      <c r="BS90">
        <v>5786.7702974466074</v>
      </c>
      <c r="BT90">
        <v>0</v>
      </c>
      <c r="BU90">
        <v>34.849039321845275</v>
      </c>
      <c r="BV90">
        <v>65.688281230744082</v>
      </c>
      <c r="BW90">
        <v>0.8945656627404267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4.7055515940434827</v>
      </c>
      <c r="DF90" t="s">
        <v>385</v>
      </c>
      <c r="DG90">
        <v>0</v>
      </c>
      <c r="DH90">
        <v>0</v>
      </c>
      <c r="DI90">
        <v>0</v>
      </c>
      <c r="DJ90" t="s">
        <v>213</v>
      </c>
      <c r="DK90" t="s">
        <v>214</v>
      </c>
      <c r="DL90">
        <v>127</v>
      </c>
      <c r="DM90">
        <v>0</v>
      </c>
      <c r="DN90">
        <v>0</v>
      </c>
      <c r="DO90">
        <v>35</v>
      </c>
      <c r="DP90">
        <v>85</v>
      </c>
      <c r="DQ90">
        <v>0</v>
      </c>
      <c r="DR90">
        <v>26.097833639525671</v>
      </c>
      <c r="DS90">
        <v>0</v>
      </c>
      <c r="DT90">
        <v>87</v>
      </c>
      <c r="DU90">
        <v>1.4699694700895485</v>
      </c>
      <c r="DV90">
        <v>19.529783000000002</v>
      </c>
      <c r="DW90">
        <v>0</v>
      </c>
      <c r="DX90">
        <v>0</v>
      </c>
      <c r="DY90">
        <v>0</v>
      </c>
    </row>
    <row r="91" spans="10:129" x14ac:dyDescent="0.25">
      <c r="J91" t="s">
        <v>386</v>
      </c>
      <c r="K91">
        <f t="shared" si="1"/>
        <v>3.0000000000000568</v>
      </c>
      <c r="L91">
        <v>22.988505747126439</v>
      </c>
      <c r="M91">
        <v>1.0986647599994799</v>
      </c>
      <c r="N91">
        <v>25.256661149413333</v>
      </c>
      <c r="O91">
        <v>1016.1066998206026</v>
      </c>
      <c r="P91">
        <v>815.43894558171098</v>
      </c>
      <c r="Q91">
        <v>177.70417937967446</v>
      </c>
      <c r="R91">
        <v>44.06900430081479</v>
      </c>
      <c r="S91">
        <v>24.856308056892541</v>
      </c>
      <c r="T91">
        <v>30.973086686944967</v>
      </c>
      <c r="U91">
        <v>13.369824997639506</v>
      </c>
      <c r="V91">
        <v>0.8025131078514488</v>
      </c>
      <c r="W91">
        <v>16.174558960074279</v>
      </c>
      <c r="X91">
        <v>4.0111420612813369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12</v>
      </c>
      <c r="AF91">
        <v>14.51</v>
      </c>
      <c r="AG91">
        <v>6.12</v>
      </c>
      <c r="AH91">
        <v>20.93</v>
      </c>
      <c r="AI91">
        <v>0.03</v>
      </c>
      <c r="AJ91">
        <v>1.1599999999999999</v>
      </c>
      <c r="AK91">
        <v>1.45</v>
      </c>
      <c r="AL91">
        <v>2.61</v>
      </c>
      <c r="AM91">
        <v>0.44444444444444442</v>
      </c>
      <c r="AN91">
        <v>0.89900000000000002</v>
      </c>
      <c r="AO91">
        <v>101</v>
      </c>
      <c r="AP91">
        <v>42</v>
      </c>
      <c r="AQ91">
        <v>0</v>
      </c>
      <c r="AR91">
        <v>0</v>
      </c>
      <c r="AS91">
        <v>0</v>
      </c>
      <c r="AT91">
        <v>0</v>
      </c>
      <c r="AU91">
        <v>25</v>
      </c>
      <c r="AV91">
        <v>34</v>
      </c>
      <c r="AW91">
        <v>695</v>
      </c>
      <c r="AX91">
        <v>746</v>
      </c>
      <c r="AY91">
        <v>6278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12</v>
      </c>
      <c r="BI91">
        <v>4.8505974077062746</v>
      </c>
      <c r="BJ91">
        <v>291.03584446237647</v>
      </c>
      <c r="BK91">
        <v>6984.8602670970358</v>
      </c>
      <c r="BL91">
        <v>3464.8240187312331</v>
      </c>
      <c r="BM91">
        <v>91.906056146013626</v>
      </c>
      <c r="BN91">
        <v>0</v>
      </c>
      <c r="BO91">
        <v>0</v>
      </c>
      <c r="BP91">
        <v>496.58385484321212</v>
      </c>
      <c r="BQ91">
        <v>4667.888235526194</v>
      </c>
      <c r="BR91">
        <v>560.58464978503298</v>
      </c>
      <c r="BS91">
        <v>2354.4555290971384</v>
      </c>
      <c r="BT91">
        <v>0</v>
      </c>
      <c r="BU91">
        <v>66.828655936251195</v>
      </c>
      <c r="BV91">
        <v>33.707983253266555</v>
      </c>
      <c r="BW91">
        <v>0.8025131078514488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3.8199499993255732</v>
      </c>
      <c r="DF91" t="s">
        <v>387</v>
      </c>
      <c r="DG91">
        <v>0</v>
      </c>
      <c r="DH91">
        <v>0</v>
      </c>
      <c r="DI91">
        <v>0</v>
      </c>
      <c r="DJ91" t="s">
        <v>213</v>
      </c>
      <c r="DK91" t="s">
        <v>214</v>
      </c>
      <c r="DL91">
        <v>127</v>
      </c>
      <c r="DM91">
        <v>0</v>
      </c>
      <c r="DN91">
        <v>0</v>
      </c>
      <c r="DO91">
        <v>28</v>
      </c>
      <c r="DP91">
        <v>87</v>
      </c>
      <c r="DQ91">
        <v>0</v>
      </c>
      <c r="DR91">
        <v>26.372040256592367</v>
      </c>
      <c r="DS91">
        <v>0</v>
      </c>
      <c r="DT91">
        <v>88</v>
      </c>
      <c r="DU91">
        <v>1.4023759376592524</v>
      </c>
      <c r="DV91">
        <v>19.529783000000002</v>
      </c>
      <c r="DW91">
        <v>0</v>
      </c>
      <c r="DX91">
        <v>0</v>
      </c>
      <c r="DY91">
        <v>0</v>
      </c>
    </row>
    <row r="92" spans="10:129" x14ac:dyDescent="0.25">
      <c r="J92" t="s">
        <v>388</v>
      </c>
      <c r="K92">
        <f t="shared" si="1"/>
        <v>2.9999999999999818</v>
      </c>
      <c r="L92">
        <v>22.304832713754642</v>
      </c>
      <c r="M92">
        <v>1.3649149943169026</v>
      </c>
      <c r="N92">
        <v>30.44420061673388</v>
      </c>
      <c r="O92">
        <v>1307.3046127503553</v>
      </c>
      <c r="P92">
        <v>1051.7702805406095</v>
      </c>
      <c r="Q92">
        <v>216.36656972691705</v>
      </c>
      <c r="R92">
        <v>58.554649233027057</v>
      </c>
      <c r="S92">
        <v>23.287763478998407</v>
      </c>
      <c r="T92">
        <v>28.94567490639265</v>
      </c>
      <c r="U92">
        <v>17.201376483557308</v>
      </c>
      <c r="V92">
        <v>0.80453344253705084</v>
      </c>
      <c r="W92">
        <v>15.852017937219729</v>
      </c>
      <c r="X92">
        <v>4.289985052316891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12</v>
      </c>
      <c r="AF92">
        <v>14.39</v>
      </c>
      <c r="AG92">
        <v>6.17</v>
      </c>
      <c r="AH92">
        <v>20.93</v>
      </c>
      <c r="AI92">
        <v>0.03</v>
      </c>
      <c r="AJ92">
        <v>1.34</v>
      </c>
      <c r="AK92">
        <v>1.35</v>
      </c>
      <c r="AL92">
        <v>2.6900000000000004</v>
      </c>
      <c r="AM92">
        <v>0.49814126394052038</v>
      </c>
      <c r="AN92">
        <v>1.1930000000000001</v>
      </c>
      <c r="AO92">
        <v>100</v>
      </c>
      <c r="AP92">
        <v>43</v>
      </c>
      <c r="AQ92">
        <v>0</v>
      </c>
      <c r="AR92">
        <v>0</v>
      </c>
      <c r="AS92">
        <v>0</v>
      </c>
      <c r="AT92">
        <v>0</v>
      </c>
      <c r="AU92">
        <v>25</v>
      </c>
      <c r="AV92">
        <v>34</v>
      </c>
      <c r="AW92">
        <v>694</v>
      </c>
      <c r="AX92">
        <v>746</v>
      </c>
      <c r="AY92">
        <v>6287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12</v>
      </c>
      <c r="BI92">
        <v>6.2439585778378275</v>
      </c>
      <c r="BJ92">
        <v>374.63751467026964</v>
      </c>
      <c r="BK92">
        <v>8991.3003520864713</v>
      </c>
      <c r="BL92">
        <v>4460.1140507114751</v>
      </c>
      <c r="BM92">
        <v>118.30658358008515</v>
      </c>
      <c r="BN92">
        <v>0</v>
      </c>
      <c r="BO92">
        <v>0</v>
      </c>
      <c r="BP92">
        <v>632.36053494839268</v>
      </c>
      <c r="BQ92">
        <v>5944.1890285148911</v>
      </c>
      <c r="BR92">
        <v>736.99131924920016</v>
      </c>
      <c r="BS92">
        <v>3095.3635408466407</v>
      </c>
      <c r="BT92">
        <v>0</v>
      </c>
      <c r="BU92">
        <v>66.110448942299158</v>
      </c>
      <c r="BV92">
        <v>34.426205550216636</v>
      </c>
      <c r="BW92">
        <v>0.80453344253705084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4.9146789953020882</v>
      </c>
      <c r="DF92" t="s">
        <v>389</v>
      </c>
      <c r="DG92">
        <v>0</v>
      </c>
      <c r="DH92">
        <v>0</v>
      </c>
      <c r="DI92">
        <v>0</v>
      </c>
      <c r="DJ92" t="s">
        <v>213</v>
      </c>
      <c r="DK92" t="s">
        <v>214</v>
      </c>
      <c r="DL92">
        <v>127</v>
      </c>
      <c r="DM92">
        <v>0</v>
      </c>
      <c r="DN92">
        <v>0</v>
      </c>
      <c r="DO92">
        <v>36</v>
      </c>
      <c r="DP92">
        <v>84</v>
      </c>
      <c r="DQ92">
        <v>0</v>
      </c>
      <c r="DR92">
        <v>26.649404156230968</v>
      </c>
      <c r="DS92">
        <v>0</v>
      </c>
      <c r="DT92">
        <v>89</v>
      </c>
      <c r="DU92">
        <v>1.483504575128948</v>
      </c>
      <c r="DV92">
        <v>19.529783000000002</v>
      </c>
      <c r="DW92">
        <v>0</v>
      </c>
      <c r="DX92">
        <v>0</v>
      </c>
      <c r="DY92">
        <v>0</v>
      </c>
    </row>
    <row r="93" spans="10:129" x14ac:dyDescent="0.25">
      <c r="J93" t="s">
        <v>390</v>
      </c>
      <c r="K93">
        <f t="shared" si="1"/>
        <v>3.0000000000000195</v>
      </c>
      <c r="L93">
        <v>18.691588785046729</v>
      </c>
      <c r="M93">
        <v>1.4893691268330924</v>
      </c>
      <c r="N93">
        <v>27.838675267908268</v>
      </c>
      <c r="O93">
        <v>1153.0252660342874</v>
      </c>
      <c r="P93">
        <v>984.44980121523349</v>
      </c>
      <c r="Q93">
        <v>237.99302554120578</v>
      </c>
      <c r="R93">
        <v>65.389425363014539</v>
      </c>
      <c r="S93">
        <v>24.144028832652165</v>
      </c>
      <c r="T93">
        <v>28.278410167327372</v>
      </c>
      <c r="U93">
        <v>15.171385079398519</v>
      </c>
      <c r="V93">
        <v>0.85379724990862349</v>
      </c>
      <c r="W93">
        <v>15.979452054794519</v>
      </c>
      <c r="X93">
        <v>4.39041095890411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12</v>
      </c>
      <c r="AF93">
        <v>14.47</v>
      </c>
      <c r="AG93">
        <v>6.17</v>
      </c>
      <c r="AH93">
        <v>20.93</v>
      </c>
      <c r="AI93">
        <v>0.03</v>
      </c>
      <c r="AJ93">
        <v>1.54</v>
      </c>
      <c r="AK93">
        <v>1.67</v>
      </c>
      <c r="AL93">
        <v>3.21</v>
      </c>
      <c r="AM93">
        <v>0.47975077881619937</v>
      </c>
      <c r="AN93">
        <v>1.3089999999999999</v>
      </c>
      <c r="AO93">
        <v>101</v>
      </c>
      <c r="AP93">
        <v>43</v>
      </c>
      <c r="AQ93">
        <v>0</v>
      </c>
      <c r="AR93">
        <v>0</v>
      </c>
      <c r="AS93">
        <v>0</v>
      </c>
      <c r="AT93">
        <v>0</v>
      </c>
      <c r="AU93">
        <v>25</v>
      </c>
      <c r="AV93">
        <v>34</v>
      </c>
      <c r="AW93">
        <v>695</v>
      </c>
      <c r="AX93">
        <v>746</v>
      </c>
      <c r="AY93">
        <v>6278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12</v>
      </c>
      <c r="BI93">
        <v>5.5773529349788848</v>
      </c>
      <c r="BJ93">
        <v>334.64117609873307</v>
      </c>
      <c r="BK93">
        <v>8031.3882263695941</v>
      </c>
      <c r="BL93">
        <v>3983.9518281510127</v>
      </c>
      <c r="BM93">
        <v>105.67616087328413</v>
      </c>
      <c r="BN93">
        <v>0</v>
      </c>
      <c r="BO93">
        <v>0</v>
      </c>
      <c r="BP93">
        <v>417.17836951287171</v>
      </c>
      <c r="BQ93">
        <v>3921.4766734209943</v>
      </c>
      <c r="BR93">
        <v>988.81950823967554</v>
      </c>
      <c r="BS93">
        <v>4153.0419346066374</v>
      </c>
      <c r="BT93">
        <v>0</v>
      </c>
      <c r="BU93">
        <v>48.82688475381557</v>
      </c>
      <c r="BV93">
        <v>51.710137992967191</v>
      </c>
      <c r="BW93">
        <v>0.85379724990862338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4.3346814512567198</v>
      </c>
      <c r="DF93" t="s">
        <v>391</v>
      </c>
      <c r="DG93">
        <v>0</v>
      </c>
      <c r="DH93">
        <v>0</v>
      </c>
      <c r="DI93">
        <v>0</v>
      </c>
      <c r="DJ93" t="s">
        <v>213</v>
      </c>
      <c r="DK93" t="s">
        <v>214</v>
      </c>
      <c r="DL93">
        <v>127</v>
      </c>
      <c r="DM93">
        <v>0</v>
      </c>
      <c r="DN93">
        <v>0</v>
      </c>
      <c r="DO93">
        <v>32</v>
      </c>
      <c r="DP93">
        <v>86</v>
      </c>
      <c r="DQ93">
        <v>0</v>
      </c>
      <c r="DR93">
        <v>26.944936944051385</v>
      </c>
      <c r="DS93">
        <v>0</v>
      </c>
      <c r="DT93">
        <v>90</v>
      </c>
      <c r="DU93">
        <v>1.4446485650791168</v>
      </c>
      <c r="DV93">
        <v>19.529783000000002</v>
      </c>
      <c r="DW93">
        <v>0</v>
      </c>
      <c r="DX93">
        <v>0</v>
      </c>
      <c r="DY93">
        <v>0</v>
      </c>
    </row>
    <row r="94" spans="10:129" x14ac:dyDescent="0.25">
      <c r="J94" t="s">
        <v>392</v>
      </c>
      <c r="K94">
        <f t="shared" si="1"/>
        <v>3.999999999999976</v>
      </c>
      <c r="L94">
        <v>13.667425968109338</v>
      </c>
      <c r="M94">
        <v>2.5982350452355387</v>
      </c>
      <c r="N94">
        <v>35.511185128503939</v>
      </c>
      <c r="O94">
        <v>1448.0054798592785</v>
      </c>
      <c r="P94">
        <v>1347.128465297239</v>
      </c>
      <c r="Q94">
        <v>415.08513541670226</v>
      </c>
      <c r="R94">
        <v>122.31188925156697</v>
      </c>
      <c r="S94">
        <v>24.524206311674334</v>
      </c>
      <c r="T94">
        <v>26.360652338133562</v>
      </c>
      <c r="U94">
        <v>19.052703682358928</v>
      </c>
      <c r="V94">
        <v>0.93033381712627017</v>
      </c>
      <c r="W94">
        <v>15.97565763643502</v>
      </c>
      <c r="X94">
        <v>4.7074990184530821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12</v>
      </c>
      <c r="AF94">
        <v>14.71</v>
      </c>
      <c r="AG94">
        <v>6.14</v>
      </c>
      <c r="AH94">
        <v>20.93</v>
      </c>
      <c r="AI94">
        <v>0.03</v>
      </c>
      <c r="AJ94">
        <v>2.14</v>
      </c>
      <c r="AK94">
        <v>2.25</v>
      </c>
      <c r="AL94">
        <v>4.3900000000000006</v>
      </c>
      <c r="AM94">
        <v>0.48747152619589973</v>
      </c>
      <c r="AN94">
        <v>2.2269999999999999</v>
      </c>
      <c r="AO94">
        <v>102</v>
      </c>
      <c r="AP94">
        <v>42</v>
      </c>
      <c r="AQ94">
        <v>0</v>
      </c>
      <c r="AR94">
        <v>0</v>
      </c>
      <c r="AS94">
        <v>0</v>
      </c>
      <c r="AT94">
        <v>0</v>
      </c>
      <c r="AU94">
        <v>25</v>
      </c>
      <c r="AV94">
        <v>34</v>
      </c>
      <c r="AW94">
        <v>695</v>
      </c>
      <c r="AX94">
        <v>746</v>
      </c>
      <c r="AY94">
        <v>6287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12</v>
      </c>
      <c r="BI94">
        <v>7.1413066309206172</v>
      </c>
      <c r="BJ94">
        <v>428.47839785523706</v>
      </c>
      <c r="BK94">
        <v>10283.48154852569</v>
      </c>
      <c r="BL94">
        <v>5101.0975886450433</v>
      </c>
      <c r="BM94">
        <v>135.30896774375907</v>
      </c>
      <c r="BN94">
        <v>0</v>
      </c>
      <c r="BO94">
        <v>0</v>
      </c>
      <c r="BP94">
        <v>249.65344702143196</v>
      </c>
      <c r="BQ94">
        <v>2346.7424020014605</v>
      </c>
      <c r="BR94">
        <v>1902.862085541517</v>
      </c>
      <c r="BS94">
        <v>7992.0207592743718</v>
      </c>
      <c r="BT94">
        <v>0</v>
      </c>
      <c r="BU94">
        <v>22.820504815685752</v>
      </c>
      <c r="BV94">
        <v>77.71707200097191</v>
      </c>
      <c r="BW94">
        <v>0.93033381712627017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5.4436296235311223</v>
      </c>
      <c r="DF94" t="s">
        <v>393</v>
      </c>
      <c r="DG94">
        <v>0</v>
      </c>
      <c r="DH94">
        <v>0</v>
      </c>
      <c r="DI94">
        <v>0</v>
      </c>
      <c r="DJ94" t="s">
        <v>213</v>
      </c>
      <c r="DK94" t="s">
        <v>214</v>
      </c>
      <c r="DL94">
        <v>127</v>
      </c>
      <c r="DM94">
        <v>0</v>
      </c>
      <c r="DN94">
        <v>0</v>
      </c>
      <c r="DO94">
        <v>40</v>
      </c>
      <c r="DP94">
        <v>82</v>
      </c>
      <c r="DQ94">
        <v>0</v>
      </c>
      <c r="DR94">
        <v>27.368892262914702</v>
      </c>
      <c r="DS94">
        <v>0</v>
      </c>
      <c r="DT94">
        <v>91</v>
      </c>
      <c r="DU94">
        <v>1.5503651664210454</v>
      </c>
      <c r="DV94">
        <v>19.529783000000002</v>
      </c>
      <c r="DW94">
        <v>0</v>
      </c>
      <c r="DX94">
        <v>0</v>
      </c>
      <c r="DY94">
        <v>0</v>
      </c>
    </row>
    <row r="95" spans="10:129" x14ac:dyDescent="0.25">
      <c r="J95" t="s">
        <v>394</v>
      </c>
      <c r="K95">
        <f t="shared" si="1"/>
        <v>2.9999999999999445</v>
      </c>
      <c r="L95">
        <v>21.660649819494584</v>
      </c>
      <c r="M95">
        <v>1.0650009372696907</v>
      </c>
      <c r="N95">
        <v>23.06861235963229</v>
      </c>
      <c r="O95">
        <v>859.80147698217206</v>
      </c>
      <c r="P95">
        <v>725.52137102405175</v>
      </c>
      <c r="Q95">
        <v>175.56193611505151</v>
      </c>
      <c r="R95">
        <v>41.620726284102858</v>
      </c>
      <c r="S95">
        <v>26.830161353759358</v>
      </c>
      <c r="T95">
        <v>31.795910197754246</v>
      </c>
      <c r="U95">
        <v>11.31317732871279</v>
      </c>
      <c r="V95">
        <v>0.84382429019611394</v>
      </c>
      <c r="W95">
        <v>16.484674329501917</v>
      </c>
      <c r="X95">
        <v>3.9080459770114944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12</v>
      </c>
      <c r="AF95">
        <v>14.78</v>
      </c>
      <c r="AG95">
        <v>6</v>
      </c>
      <c r="AH95">
        <v>20.93</v>
      </c>
      <c r="AI95">
        <v>0.03</v>
      </c>
      <c r="AJ95">
        <v>1.32</v>
      </c>
      <c r="AK95">
        <v>1.45</v>
      </c>
      <c r="AL95">
        <v>2.77</v>
      </c>
      <c r="AM95">
        <v>0.47653429602888087</v>
      </c>
      <c r="AN95">
        <v>0.99099999999999999</v>
      </c>
      <c r="AO95">
        <v>103</v>
      </c>
      <c r="AP95">
        <v>42</v>
      </c>
      <c r="AQ95">
        <v>0</v>
      </c>
      <c r="AR95">
        <v>0</v>
      </c>
      <c r="AS95">
        <v>0</v>
      </c>
      <c r="AT95">
        <v>0</v>
      </c>
      <c r="AU95">
        <v>25</v>
      </c>
      <c r="AV95">
        <v>34</v>
      </c>
      <c r="AW95">
        <v>694</v>
      </c>
      <c r="AX95">
        <v>746</v>
      </c>
      <c r="AY95">
        <v>6278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12</v>
      </c>
      <c r="BI95">
        <v>4.1483793204263444</v>
      </c>
      <c r="BJ95">
        <v>248.90275922558067</v>
      </c>
      <c r="BK95">
        <v>5973.666221413936</v>
      </c>
      <c r="BL95">
        <v>2963.2235166302885</v>
      </c>
      <c r="BM95">
        <v>78.600871334393901</v>
      </c>
      <c r="BN95">
        <v>0</v>
      </c>
      <c r="BO95">
        <v>0</v>
      </c>
      <c r="BP95">
        <v>332.30486829630189</v>
      </c>
      <c r="BQ95">
        <v>3123.6657619852381</v>
      </c>
      <c r="BR95">
        <v>686.20857080612075</v>
      </c>
      <c r="BS95">
        <v>2882.0759973857071</v>
      </c>
      <c r="BT95">
        <v>0</v>
      </c>
      <c r="BU95">
        <v>52.290597536028429</v>
      </c>
      <c r="BV95">
        <v>48.246351412374935</v>
      </c>
      <c r="BW95">
        <v>0.84382429019611405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3.2323363796322258</v>
      </c>
      <c r="DF95" t="s">
        <v>395</v>
      </c>
      <c r="DG95">
        <v>0</v>
      </c>
      <c r="DH95">
        <v>0</v>
      </c>
      <c r="DI95">
        <v>0</v>
      </c>
      <c r="DJ95" t="s">
        <v>213</v>
      </c>
      <c r="DK95" t="s">
        <v>214</v>
      </c>
      <c r="DL95">
        <v>127</v>
      </c>
      <c r="DM95">
        <v>0</v>
      </c>
      <c r="DN95">
        <v>0</v>
      </c>
      <c r="DO95">
        <v>24</v>
      </c>
      <c r="DP95">
        <v>88</v>
      </c>
      <c r="DQ95">
        <v>0</v>
      </c>
      <c r="DR95">
        <v>27.651134411698376</v>
      </c>
      <c r="DS95">
        <v>0</v>
      </c>
      <c r="DT95">
        <v>92</v>
      </c>
      <c r="DU95">
        <v>1.3630214713013467</v>
      </c>
      <c r="DV95">
        <v>19.529783000000002</v>
      </c>
      <c r="DW95">
        <v>0</v>
      </c>
      <c r="DX95">
        <v>0</v>
      </c>
      <c r="DY95">
        <v>0</v>
      </c>
    </row>
    <row r="96" spans="10:129" x14ac:dyDescent="0.25">
      <c r="J96" t="s">
        <v>396</v>
      </c>
      <c r="K96">
        <f t="shared" si="1"/>
        <v>3.0000000000000941</v>
      </c>
      <c r="L96">
        <v>18.691588785046729</v>
      </c>
      <c r="M96">
        <v>1.6403462711969949</v>
      </c>
      <c r="N96">
        <v>30.660677966298969</v>
      </c>
      <c r="O96">
        <v>1319.2659919702332</v>
      </c>
      <c r="P96">
        <v>1093.5439141470601</v>
      </c>
      <c r="Q96">
        <v>259.41545818743521</v>
      </c>
      <c r="R96">
        <v>72.632247829120672</v>
      </c>
      <c r="S96">
        <v>23.240709722615794</v>
      </c>
      <c r="T96">
        <v>28.03790279443292</v>
      </c>
      <c r="U96">
        <v>17.358763052239912</v>
      </c>
      <c r="V96">
        <v>0.82890328470752694</v>
      </c>
      <c r="W96">
        <v>15.814676616915422</v>
      </c>
      <c r="X96">
        <v>4.4278606965174125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12</v>
      </c>
      <c r="AF96">
        <v>14.52</v>
      </c>
      <c r="AG96">
        <v>6.23</v>
      </c>
      <c r="AH96">
        <v>20.93</v>
      </c>
      <c r="AI96">
        <v>0.03</v>
      </c>
      <c r="AJ96">
        <v>1.48</v>
      </c>
      <c r="AK96">
        <v>1.73</v>
      </c>
      <c r="AL96">
        <v>3.21</v>
      </c>
      <c r="AM96">
        <v>0.46105919003115264</v>
      </c>
      <c r="AN96">
        <v>1.333</v>
      </c>
      <c r="AO96">
        <v>101</v>
      </c>
      <c r="AP96">
        <v>43</v>
      </c>
      <c r="AQ96">
        <v>0</v>
      </c>
      <c r="AR96">
        <v>0</v>
      </c>
      <c r="AS96">
        <v>0</v>
      </c>
      <c r="AT96">
        <v>0</v>
      </c>
      <c r="AU96">
        <v>25</v>
      </c>
      <c r="AV96">
        <v>34</v>
      </c>
      <c r="AW96">
        <v>695</v>
      </c>
      <c r="AX96">
        <v>746</v>
      </c>
      <c r="AY96">
        <v>6278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12</v>
      </c>
      <c r="BI96">
        <v>6.3408585374393658</v>
      </c>
      <c r="BJ96">
        <v>380.45151224636197</v>
      </c>
      <c r="BK96">
        <v>9130.8362939126873</v>
      </c>
      <c r="BL96">
        <v>4529.3305366866043</v>
      </c>
      <c r="BM96">
        <v>120.14258281464062</v>
      </c>
      <c r="BN96">
        <v>0</v>
      </c>
      <c r="BO96">
        <v>0</v>
      </c>
      <c r="BP96">
        <v>558.59297831134745</v>
      </c>
      <c r="BQ96">
        <v>5250.7739961266661</v>
      </c>
      <c r="BR96">
        <v>935.49525738318221</v>
      </c>
      <c r="BS96">
        <v>3929.0800810093656</v>
      </c>
      <c r="BT96">
        <v>0</v>
      </c>
      <c r="BU96">
        <v>57.505948273623446</v>
      </c>
      <c r="BV96">
        <v>43.03088955421083</v>
      </c>
      <c r="BW96">
        <v>0.82890328470752694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4.9596465863542605</v>
      </c>
      <c r="DF96" t="s">
        <v>397</v>
      </c>
      <c r="DG96">
        <v>0</v>
      </c>
      <c r="DH96">
        <v>0</v>
      </c>
      <c r="DI96">
        <v>0</v>
      </c>
      <c r="DJ96" t="s">
        <v>213</v>
      </c>
      <c r="DK96" t="s">
        <v>214</v>
      </c>
      <c r="DL96">
        <v>127</v>
      </c>
      <c r="DM96">
        <v>0</v>
      </c>
      <c r="DN96">
        <v>0</v>
      </c>
      <c r="DO96">
        <v>37</v>
      </c>
      <c r="DP96">
        <v>84</v>
      </c>
      <c r="DQ96">
        <v>0</v>
      </c>
      <c r="DR96">
        <v>27.913365358145018</v>
      </c>
      <c r="DS96">
        <v>0</v>
      </c>
      <c r="DT96">
        <v>93</v>
      </c>
      <c r="DU96">
        <v>1.4865817537071122</v>
      </c>
      <c r="DV96">
        <v>19.529783000000002</v>
      </c>
      <c r="DW96">
        <v>0</v>
      </c>
      <c r="DX96">
        <v>0</v>
      </c>
      <c r="DY96">
        <v>0</v>
      </c>
    </row>
    <row r="97" spans="10:129" x14ac:dyDescent="0.25">
      <c r="J97" t="s">
        <v>398</v>
      </c>
      <c r="K97">
        <f t="shared" si="1"/>
        <v>2.9999999999999445</v>
      </c>
      <c r="L97">
        <v>20.477815699658702</v>
      </c>
      <c r="M97">
        <v>1.1211073084860059</v>
      </c>
      <c r="N97">
        <v>22.957828842716843</v>
      </c>
      <c r="O97">
        <v>885.52630609382709</v>
      </c>
      <c r="P97">
        <v>727.96953893529076</v>
      </c>
      <c r="Q97">
        <v>183.31481650130596</v>
      </c>
      <c r="R97">
        <v>44.171015884844451</v>
      </c>
      <c r="S97">
        <v>25.925631666423151</v>
      </c>
      <c r="T97">
        <v>31.536798746132103</v>
      </c>
      <c r="U97">
        <v>11.651661922287198</v>
      </c>
      <c r="V97">
        <v>0.82207556559946826</v>
      </c>
      <c r="W97">
        <v>16.351228389444948</v>
      </c>
      <c r="X97">
        <v>3.9399454049135572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12</v>
      </c>
      <c r="AF97">
        <v>14.67</v>
      </c>
      <c r="AG97">
        <v>6.07</v>
      </c>
      <c r="AH97">
        <v>20.93</v>
      </c>
      <c r="AI97">
        <v>0.03</v>
      </c>
      <c r="AJ97">
        <v>1.36</v>
      </c>
      <c r="AK97">
        <v>1.57</v>
      </c>
      <c r="AL97">
        <v>2.93</v>
      </c>
      <c r="AM97">
        <v>0.46416382252559729</v>
      </c>
      <c r="AN97">
        <v>1.087</v>
      </c>
      <c r="AO97">
        <v>102</v>
      </c>
      <c r="AP97">
        <v>42</v>
      </c>
      <c r="AQ97">
        <v>0</v>
      </c>
      <c r="AR97">
        <v>0</v>
      </c>
      <c r="AS97">
        <v>0</v>
      </c>
      <c r="AT97">
        <v>0</v>
      </c>
      <c r="AU97">
        <v>25</v>
      </c>
      <c r="AV97">
        <v>34</v>
      </c>
      <c r="AW97">
        <v>694</v>
      </c>
      <c r="AX97">
        <v>746</v>
      </c>
      <c r="AY97">
        <v>6287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12</v>
      </c>
      <c r="BI97">
        <v>4.2486732830037148</v>
      </c>
      <c r="BJ97">
        <v>254.9203969802229</v>
      </c>
      <c r="BK97">
        <v>6118.0895275253497</v>
      </c>
      <c r="BL97">
        <v>3034.8643685219999</v>
      </c>
      <c r="BM97">
        <v>80.501177993754595</v>
      </c>
      <c r="BN97">
        <v>0</v>
      </c>
      <c r="BO97">
        <v>0</v>
      </c>
      <c r="BP97">
        <v>389.90323572158371</v>
      </c>
      <c r="BQ97">
        <v>3665.0904157828868</v>
      </c>
      <c r="BR97">
        <v>591.86671483581733</v>
      </c>
      <c r="BS97">
        <v>2485.8402023104331</v>
      </c>
      <c r="BT97">
        <v>0</v>
      </c>
      <c r="BU97">
        <v>59.905799012806305</v>
      </c>
      <c r="BV97">
        <v>40.63098768212874</v>
      </c>
      <c r="BW97">
        <v>0.82207556559946815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3.3290462635106279</v>
      </c>
      <c r="DF97" t="s">
        <v>399</v>
      </c>
      <c r="DG97">
        <v>0</v>
      </c>
      <c r="DH97">
        <v>0</v>
      </c>
      <c r="DI97">
        <v>0</v>
      </c>
      <c r="DJ97" t="s">
        <v>213</v>
      </c>
      <c r="DK97" t="s">
        <v>214</v>
      </c>
      <c r="DL97">
        <v>127</v>
      </c>
      <c r="DM97">
        <v>0</v>
      </c>
      <c r="DN97">
        <v>0</v>
      </c>
      <c r="DO97">
        <v>24</v>
      </c>
      <c r="DP97">
        <v>88</v>
      </c>
      <c r="DQ97">
        <v>0</v>
      </c>
      <c r="DR97">
        <v>28.178103653656095</v>
      </c>
      <c r="DS97">
        <v>0</v>
      </c>
      <c r="DT97">
        <v>94</v>
      </c>
      <c r="DU97">
        <v>1.3609308137689329</v>
      </c>
      <c r="DV97">
        <v>19.529783000000002</v>
      </c>
      <c r="DW97">
        <v>0</v>
      </c>
      <c r="DX97">
        <v>0</v>
      </c>
      <c r="DY97">
        <v>0</v>
      </c>
    </row>
    <row r="98" spans="10:129" x14ac:dyDescent="0.25">
      <c r="J98" t="s">
        <v>400</v>
      </c>
      <c r="K98">
        <f t="shared" si="1"/>
        <v>3.0000000000000195</v>
      </c>
      <c r="L98">
        <v>23.80952380952381</v>
      </c>
      <c r="M98">
        <v>1.2792252637319848</v>
      </c>
      <c r="N98">
        <v>30.457744374571064</v>
      </c>
      <c r="O98">
        <v>1218.8252909931725</v>
      </c>
      <c r="P98">
        <v>1048.3946538173313</v>
      </c>
      <c r="Q98">
        <v>206.47144607603965</v>
      </c>
      <c r="R98">
        <v>54.678209039899826</v>
      </c>
      <c r="S98">
        <v>24.989425965843104</v>
      </c>
      <c r="T98">
        <v>29.051792913737916</v>
      </c>
      <c r="U98">
        <v>16.037174881489111</v>
      </c>
      <c r="V98">
        <v>0.86016811561486062</v>
      </c>
      <c r="W98">
        <v>16.140350877192983</v>
      </c>
      <c r="X98">
        <v>4.274322169059011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12</v>
      </c>
      <c r="AF98">
        <v>14.46</v>
      </c>
      <c r="AG98">
        <v>6.18</v>
      </c>
      <c r="AH98">
        <v>20.93</v>
      </c>
      <c r="AI98">
        <v>0.03</v>
      </c>
      <c r="AJ98">
        <v>1.19</v>
      </c>
      <c r="AK98">
        <v>1.33</v>
      </c>
      <c r="AL98">
        <v>2.52</v>
      </c>
      <c r="AM98">
        <v>0.47222222222222221</v>
      </c>
      <c r="AN98">
        <v>1.052</v>
      </c>
      <c r="AO98">
        <v>101</v>
      </c>
      <c r="AP98">
        <v>43</v>
      </c>
      <c r="AQ98">
        <v>0</v>
      </c>
      <c r="AR98">
        <v>0</v>
      </c>
      <c r="AS98">
        <v>0</v>
      </c>
      <c r="AT98">
        <v>0</v>
      </c>
      <c r="AU98">
        <v>25</v>
      </c>
      <c r="AV98">
        <v>34</v>
      </c>
      <c r="AW98">
        <v>694</v>
      </c>
      <c r="AX98">
        <v>746</v>
      </c>
      <c r="AY98">
        <v>6287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12</v>
      </c>
      <c r="BI98">
        <v>5.9052426120172248</v>
      </c>
      <c r="BJ98">
        <v>354.31455672103351</v>
      </c>
      <c r="BK98">
        <v>8503.5493613048038</v>
      </c>
      <c r="BL98">
        <v>4218.1662831976319</v>
      </c>
      <c r="BM98">
        <v>111.88880738558953</v>
      </c>
      <c r="BN98">
        <v>0</v>
      </c>
      <c r="BO98">
        <v>0</v>
      </c>
      <c r="BP98">
        <v>421.77089124140139</v>
      </c>
      <c r="BQ98">
        <v>3964.646377669173</v>
      </c>
      <c r="BR98">
        <v>1091.5649928873122</v>
      </c>
      <c r="BS98">
        <v>4584.5729701267119</v>
      </c>
      <c r="BT98">
        <v>0</v>
      </c>
      <c r="BU98">
        <v>46.623429925746073</v>
      </c>
      <c r="BV98">
        <v>53.913639767750404</v>
      </c>
      <c r="BW98">
        <v>0.86016811561486073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4.5820499661397465</v>
      </c>
      <c r="DF98" t="s">
        <v>401</v>
      </c>
      <c r="DG98">
        <v>0</v>
      </c>
      <c r="DH98">
        <v>0</v>
      </c>
      <c r="DI98">
        <v>0</v>
      </c>
      <c r="DJ98" t="s">
        <v>213</v>
      </c>
      <c r="DK98" t="s">
        <v>214</v>
      </c>
      <c r="DL98">
        <v>127</v>
      </c>
      <c r="DM98">
        <v>0</v>
      </c>
      <c r="DN98">
        <v>0</v>
      </c>
      <c r="DO98">
        <v>34</v>
      </c>
      <c r="DP98">
        <v>84</v>
      </c>
      <c r="DQ98">
        <v>0</v>
      </c>
      <c r="DR98">
        <v>28.431951551031617</v>
      </c>
      <c r="DS98">
        <v>0</v>
      </c>
      <c r="DT98">
        <v>95</v>
      </c>
      <c r="DU98">
        <v>1.4836977374127052</v>
      </c>
      <c r="DV98">
        <v>19.529783000000002</v>
      </c>
      <c r="DW98">
        <v>0</v>
      </c>
      <c r="DX98">
        <v>0</v>
      </c>
      <c r="DY98">
        <v>0</v>
      </c>
    </row>
    <row r="99" spans="10:129" x14ac:dyDescent="0.25">
      <c r="J99" t="s">
        <v>402</v>
      </c>
      <c r="K99">
        <f t="shared" si="1"/>
        <v>2.9999999999999818</v>
      </c>
      <c r="L99">
        <v>20.27027027027027</v>
      </c>
      <c r="M99">
        <v>1.3088086231005873</v>
      </c>
      <c r="N99">
        <v>26.529904522309202</v>
      </c>
      <c r="O99">
        <v>1037.6871750905548</v>
      </c>
      <c r="P99">
        <v>873.95303568306804</v>
      </c>
      <c r="Q99">
        <v>212.89817586990847</v>
      </c>
      <c r="R99">
        <v>53.556081615573525</v>
      </c>
      <c r="S99">
        <v>25.566379887073428</v>
      </c>
      <c r="T99">
        <v>30.356213021874616</v>
      </c>
      <c r="U99">
        <v>13.653778619612563</v>
      </c>
      <c r="V99">
        <v>0.84221242842940758</v>
      </c>
      <c r="W99">
        <v>16.266562743569757</v>
      </c>
      <c r="X99">
        <v>4.0919719407638349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12</v>
      </c>
      <c r="AF99">
        <v>14.67</v>
      </c>
      <c r="AG99">
        <v>6.08</v>
      </c>
      <c r="AH99">
        <v>20.93</v>
      </c>
      <c r="AI99">
        <v>0.03</v>
      </c>
      <c r="AJ99">
        <v>1.33</v>
      </c>
      <c r="AK99">
        <v>1.63</v>
      </c>
      <c r="AL99">
        <v>2.96</v>
      </c>
      <c r="AM99">
        <v>0.44932432432432434</v>
      </c>
      <c r="AN99">
        <v>1.21</v>
      </c>
      <c r="AO99">
        <v>102</v>
      </c>
      <c r="AP99">
        <v>42</v>
      </c>
      <c r="AQ99">
        <v>0</v>
      </c>
      <c r="AR99">
        <v>0</v>
      </c>
      <c r="AS99">
        <v>0</v>
      </c>
      <c r="AT99">
        <v>0</v>
      </c>
      <c r="AU99">
        <v>25</v>
      </c>
      <c r="AV99">
        <v>34</v>
      </c>
      <c r="AW99">
        <v>695</v>
      </c>
      <c r="AX99">
        <v>746</v>
      </c>
      <c r="AY99">
        <v>6287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12</v>
      </c>
      <c r="BI99">
        <v>5.0045751141573431</v>
      </c>
      <c r="BJ99">
        <v>300.27450684944057</v>
      </c>
      <c r="BK99">
        <v>7206.5881643865741</v>
      </c>
      <c r="BL99">
        <v>3574.8116369188842</v>
      </c>
      <c r="BM99">
        <v>94.823528478770712</v>
      </c>
      <c r="BN99">
        <v>0</v>
      </c>
      <c r="BO99">
        <v>0</v>
      </c>
      <c r="BP99">
        <v>405.19481828846438</v>
      </c>
      <c r="BQ99">
        <v>3808.8312919115651</v>
      </c>
      <c r="BR99">
        <v>818.20278802792905</v>
      </c>
      <c r="BS99">
        <v>3436.451709717302</v>
      </c>
      <c r="BT99">
        <v>0</v>
      </c>
      <c r="BU99">
        <v>52.852073755705916</v>
      </c>
      <c r="BV99">
        <v>47.684863229725202</v>
      </c>
      <c r="BW99">
        <v>0.84221242842940769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3.9010796056035892</v>
      </c>
      <c r="DF99" t="s">
        <v>403</v>
      </c>
      <c r="DG99">
        <v>0</v>
      </c>
      <c r="DH99">
        <v>0</v>
      </c>
      <c r="DI99">
        <v>0</v>
      </c>
      <c r="DJ99" t="s">
        <v>213</v>
      </c>
      <c r="DK99" t="s">
        <v>214</v>
      </c>
      <c r="DL99">
        <v>127</v>
      </c>
      <c r="DM99">
        <v>0</v>
      </c>
      <c r="DN99">
        <v>0</v>
      </c>
      <c r="DO99">
        <v>29</v>
      </c>
      <c r="DP99">
        <v>86</v>
      </c>
      <c r="DQ99">
        <v>0</v>
      </c>
      <c r="DR99">
        <v>28.70469699418598</v>
      </c>
      <c r="DS99">
        <v>0</v>
      </c>
      <c r="DT99">
        <v>96</v>
      </c>
      <c r="DU99">
        <v>1.4237356870155418</v>
      </c>
      <c r="DV99">
        <v>19.529783000000002</v>
      </c>
      <c r="DW99">
        <v>0</v>
      </c>
      <c r="DX99">
        <v>0</v>
      </c>
      <c r="DY99">
        <v>0</v>
      </c>
    </row>
    <row r="100" spans="10:129" x14ac:dyDescent="0.25">
      <c r="J100" t="s">
        <v>404</v>
      </c>
      <c r="K100">
        <f t="shared" si="1"/>
        <v>2.0000000000000253</v>
      </c>
      <c r="L100">
        <v>25.974025974025977</v>
      </c>
      <c r="M100">
        <v>0.98543190172655293</v>
      </c>
      <c r="N100">
        <v>25.595633811079303</v>
      </c>
      <c r="O100">
        <v>1052.3867995439209</v>
      </c>
      <c r="P100">
        <v>786.65942969103628</v>
      </c>
      <c r="Q100">
        <v>158.93404791821629</v>
      </c>
      <c r="R100">
        <v>37.642274506945967</v>
      </c>
      <c r="S100">
        <v>24.321507854499728</v>
      </c>
      <c r="T100">
        <v>32.53712196792975</v>
      </c>
      <c r="U100">
        <v>13.847194730841064</v>
      </c>
      <c r="V100">
        <v>0.74750028224599119</v>
      </c>
      <c r="W100">
        <v>16.128364389233955</v>
      </c>
      <c r="X100">
        <v>3.8198757763975157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12</v>
      </c>
      <c r="AF100">
        <v>14.54</v>
      </c>
      <c r="AG100">
        <v>5.99</v>
      </c>
      <c r="AH100">
        <v>20.93</v>
      </c>
      <c r="AI100">
        <v>0.03</v>
      </c>
      <c r="AJ100">
        <v>1.1399999999999999</v>
      </c>
      <c r="AK100">
        <v>1.17</v>
      </c>
      <c r="AL100">
        <v>2.3099999999999996</v>
      </c>
      <c r="AM100">
        <v>0.49350649350649356</v>
      </c>
      <c r="AN100">
        <v>0.82499999999999996</v>
      </c>
      <c r="AO100">
        <v>101</v>
      </c>
      <c r="AP100">
        <v>41</v>
      </c>
      <c r="AQ100">
        <v>0</v>
      </c>
      <c r="AR100">
        <v>0</v>
      </c>
      <c r="AS100">
        <v>0</v>
      </c>
      <c r="AT100">
        <v>0</v>
      </c>
      <c r="AU100">
        <v>25</v>
      </c>
      <c r="AV100">
        <v>34</v>
      </c>
      <c r="AW100">
        <v>695</v>
      </c>
      <c r="AX100">
        <v>746</v>
      </c>
      <c r="AY100">
        <v>6278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12</v>
      </c>
      <c r="BI100">
        <v>4.9521722036033768</v>
      </c>
      <c r="BJ100">
        <v>297.13033221620259</v>
      </c>
      <c r="BK100">
        <v>7131.1279731888626</v>
      </c>
      <c r="BL100">
        <v>3537.379781030299</v>
      </c>
      <c r="BM100">
        <v>93.830631226169245</v>
      </c>
      <c r="BN100">
        <v>0</v>
      </c>
      <c r="BO100">
        <v>0</v>
      </c>
      <c r="BP100">
        <v>657.5633640078803</v>
      </c>
      <c r="BQ100">
        <v>6181.0956216740751</v>
      </c>
      <c r="BR100">
        <v>235.30252818879489</v>
      </c>
      <c r="BS100">
        <v>988.27061839293856</v>
      </c>
      <c r="BT100">
        <v>0</v>
      </c>
      <c r="BU100">
        <v>86.677670698287059</v>
      </c>
      <c r="BV100">
        <v>13.85854554999675</v>
      </c>
      <c r="BW100">
        <v>0.7475002822459913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3.9563413516688755</v>
      </c>
      <c r="DF100" t="s">
        <v>405</v>
      </c>
      <c r="DG100">
        <v>0</v>
      </c>
      <c r="DH100">
        <v>0</v>
      </c>
      <c r="DI100">
        <v>0</v>
      </c>
      <c r="DJ100" t="s">
        <v>213</v>
      </c>
      <c r="DK100" t="s">
        <v>214</v>
      </c>
      <c r="DL100">
        <v>127</v>
      </c>
      <c r="DM100">
        <v>0</v>
      </c>
      <c r="DN100">
        <v>0</v>
      </c>
      <c r="DO100">
        <v>29</v>
      </c>
      <c r="DP100">
        <v>87</v>
      </c>
      <c r="DQ100">
        <v>0</v>
      </c>
      <c r="DR100">
        <v>28.870642782815324</v>
      </c>
      <c r="DS100">
        <v>0</v>
      </c>
      <c r="DT100">
        <v>97</v>
      </c>
      <c r="DU100">
        <v>1.4081658882229009</v>
      </c>
      <c r="DV100">
        <v>19.529783000000002</v>
      </c>
      <c r="DW100">
        <v>0</v>
      </c>
      <c r="DX100">
        <v>0</v>
      </c>
      <c r="DY100">
        <v>0</v>
      </c>
    </row>
    <row r="101" spans="10:129" x14ac:dyDescent="0.25">
      <c r="J101" t="s">
        <v>406</v>
      </c>
      <c r="K101">
        <f t="shared" si="1"/>
        <v>2.9999999999999445</v>
      </c>
      <c r="L101">
        <v>22.222222222222221</v>
      </c>
      <c r="M101">
        <v>1.3761362685601655</v>
      </c>
      <c r="N101">
        <v>30.580805968003673</v>
      </c>
      <c r="O101">
        <v>1331.5711987207267</v>
      </c>
      <c r="P101">
        <v>1069.8747027883139</v>
      </c>
      <c r="Q101">
        <v>217.18266239915437</v>
      </c>
      <c r="R101">
        <v>59.778788241383019</v>
      </c>
      <c r="S101">
        <v>22.965956305891424</v>
      </c>
      <c r="T101">
        <v>28.583539631607135</v>
      </c>
      <c r="U101">
        <v>17.520673667377981</v>
      </c>
      <c r="V101">
        <v>0.80346789102690785</v>
      </c>
      <c r="W101">
        <v>15.782060785767236</v>
      </c>
      <c r="X101">
        <v>4.3439584877687176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12</v>
      </c>
      <c r="AF101">
        <v>14.39</v>
      </c>
      <c r="AG101">
        <v>6.21</v>
      </c>
      <c r="AH101">
        <v>20.93</v>
      </c>
      <c r="AI101">
        <v>0.03</v>
      </c>
      <c r="AJ101">
        <v>1.3</v>
      </c>
      <c r="AK101">
        <v>1.4</v>
      </c>
      <c r="AL101">
        <v>2.7</v>
      </c>
      <c r="AM101">
        <v>0.48148148148148145</v>
      </c>
      <c r="AN101">
        <v>1.2529999999999999</v>
      </c>
      <c r="AO101">
        <v>100</v>
      </c>
      <c r="AP101">
        <v>43</v>
      </c>
      <c r="AQ101">
        <v>0</v>
      </c>
      <c r="AR101">
        <v>0</v>
      </c>
      <c r="AS101">
        <v>0</v>
      </c>
      <c r="AT101">
        <v>0</v>
      </c>
      <c r="AU101">
        <v>25</v>
      </c>
      <c r="AV101">
        <v>34</v>
      </c>
      <c r="AW101">
        <v>694</v>
      </c>
      <c r="AX101">
        <v>746</v>
      </c>
      <c r="AY101">
        <v>6278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12</v>
      </c>
      <c r="BI101">
        <v>6.3581057097122118</v>
      </c>
      <c r="BJ101">
        <v>381.48634258273273</v>
      </c>
      <c r="BK101">
        <v>9155.6722219855856</v>
      </c>
      <c r="BL101">
        <v>4541.6503422122523</v>
      </c>
      <c r="BM101">
        <v>120.4693713419156</v>
      </c>
      <c r="BN101">
        <v>0</v>
      </c>
      <c r="BO101">
        <v>0</v>
      </c>
      <c r="BP101">
        <v>647.60940434010411</v>
      </c>
      <c r="BQ101">
        <v>6087.5284007969785</v>
      </c>
      <c r="BR101">
        <v>742.20890683711184</v>
      </c>
      <c r="BS101">
        <v>3117.27740871587</v>
      </c>
      <c r="BT101">
        <v>0</v>
      </c>
      <c r="BU101">
        <v>66.489147418132234</v>
      </c>
      <c r="BV101">
        <v>34.047499005374263</v>
      </c>
      <c r="BW101">
        <v>0.80346789102690797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5.0059067621079949</v>
      </c>
      <c r="DF101" t="s">
        <v>407</v>
      </c>
      <c r="DG101">
        <v>0</v>
      </c>
      <c r="DH101">
        <v>0</v>
      </c>
      <c r="DI101">
        <v>0</v>
      </c>
      <c r="DJ101" t="s">
        <v>213</v>
      </c>
      <c r="DK101" t="s">
        <v>214</v>
      </c>
      <c r="DL101">
        <v>127</v>
      </c>
      <c r="DM101">
        <v>0</v>
      </c>
      <c r="DN101">
        <v>0</v>
      </c>
      <c r="DO101">
        <v>37</v>
      </c>
      <c r="DP101">
        <v>84</v>
      </c>
      <c r="DQ101">
        <v>0</v>
      </c>
      <c r="DR101">
        <v>29.153399730648214</v>
      </c>
      <c r="DS101">
        <v>0</v>
      </c>
      <c r="DT101">
        <v>98</v>
      </c>
      <c r="DU101">
        <v>1.4854489272124687</v>
      </c>
      <c r="DV101">
        <v>19.529783000000002</v>
      </c>
      <c r="DW101">
        <v>0</v>
      </c>
      <c r="DX101">
        <v>0</v>
      </c>
      <c r="DY101">
        <v>0</v>
      </c>
    </row>
    <row r="102" spans="10:129" x14ac:dyDescent="0.25">
      <c r="J102" t="s">
        <v>408</v>
      </c>
      <c r="K102">
        <f t="shared" si="1"/>
        <v>4.0000000000000506</v>
      </c>
      <c r="L102">
        <v>14.563106796116504</v>
      </c>
      <c r="M102">
        <v>2.5594706433042664</v>
      </c>
      <c r="N102">
        <v>37.273844319965043</v>
      </c>
      <c r="O102">
        <v>1531.0662594428404</v>
      </c>
      <c r="P102">
        <v>1384.9320016223305</v>
      </c>
      <c r="Q102">
        <v>408.65840562283341</v>
      </c>
      <c r="R102">
        <v>118.02740272232109</v>
      </c>
      <c r="S102">
        <v>24.345023665748538</v>
      </c>
      <c r="T102">
        <v>26.913844344922271</v>
      </c>
      <c r="U102">
        <v>20.14560867687948</v>
      </c>
      <c r="V102">
        <v>0.90455392970798754</v>
      </c>
      <c r="W102">
        <v>15.966520526106017</v>
      </c>
      <c r="X102">
        <v>4.6113989637305695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12</v>
      </c>
      <c r="AF102">
        <v>14.98</v>
      </c>
      <c r="AG102">
        <v>5.98</v>
      </c>
      <c r="AH102">
        <v>20.93</v>
      </c>
      <c r="AI102">
        <v>0.03</v>
      </c>
      <c r="AJ102">
        <v>1.95</v>
      </c>
      <c r="AK102">
        <v>2.17</v>
      </c>
      <c r="AL102">
        <v>4.12</v>
      </c>
      <c r="AM102">
        <v>0.47330097087378636</v>
      </c>
      <c r="AN102">
        <v>2.1869999999999998</v>
      </c>
      <c r="AO102">
        <v>104</v>
      </c>
      <c r="AP102">
        <v>41</v>
      </c>
      <c r="AQ102">
        <v>0</v>
      </c>
      <c r="AR102">
        <v>0</v>
      </c>
      <c r="AS102">
        <v>0</v>
      </c>
      <c r="AT102">
        <v>0</v>
      </c>
      <c r="AU102">
        <v>25</v>
      </c>
      <c r="AV102">
        <v>34</v>
      </c>
      <c r="AW102">
        <v>695</v>
      </c>
      <c r="AX102">
        <v>746</v>
      </c>
      <c r="AY102">
        <v>6278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12</v>
      </c>
      <c r="BI102">
        <v>7.5021224129602029</v>
      </c>
      <c r="BJ102">
        <v>450.12734477761217</v>
      </c>
      <c r="BK102">
        <v>10803.056274662693</v>
      </c>
      <c r="BL102">
        <v>5358.8314475635107</v>
      </c>
      <c r="BM102">
        <v>142.14547729819333</v>
      </c>
      <c r="BN102">
        <v>0</v>
      </c>
      <c r="BO102">
        <v>0</v>
      </c>
      <c r="BP102">
        <v>361.65245897440701</v>
      </c>
      <c r="BQ102">
        <v>3399.5331143594258</v>
      </c>
      <c r="BR102">
        <v>1776.5661864646602</v>
      </c>
      <c r="BS102">
        <v>7461.5779831515729</v>
      </c>
      <c r="BT102">
        <v>0</v>
      </c>
      <c r="BU102">
        <v>31.468253315801324</v>
      </c>
      <c r="BV102">
        <v>69.069139264337934</v>
      </c>
      <c r="BW102">
        <v>0.90455392970798765</v>
      </c>
      <c r="BX102">
        <v>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5.7558881933941368</v>
      </c>
      <c r="DF102" t="s">
        <v>409</v>
      </c>
      <c r="DG102">
        <v>0</v>
      </c>
      <c r="DH102">
        <v>0</v>
      </c>
      <c r="DI102">
        <v>0</v>
      </c>
      <c r="DJ102" t="s">
        <v>213</v>
      </c>
      <c r="DK102" t="s">
        <v>214</v>
      </c>
      <c r="DL102">
        <v>127</v>
      </c>
      <c r="DM102">
        <v>0</v>
      </c>
      <c r="DN102">
        <v>0</v>
      </c>
      <c r="DO102">
        <v>43</v>
      </c>
      <c r="DP102">
        <v>81</v>
      </c>
      <c r="DQ102">
        <v>0</v>
      </c>
      <c r="DR102">
        <v>29.615407334737295</v>
      </c>
      <c r="DS102">
        <v>0</v>
      </c>
      <c r="DT102">
        <v>99</v>
      </c>
      <c r="DU102">
        <v>1.5714041869810278</v>
      </c>
      <c r="DV102">
        <v>19.529783000000002</v>
      </c>
      <c r="DW102">
        <v>0</v>
      </c>
      <c r="DX102">
        <v>0</v>
      </c>
      <c r="DY102">
        <v>0</v>
      </c>
    </row>
    <row r="103" spans="10:129" x14ac:dyDescent="0.25">
      <c r="J103" t="s">
        <v>410</v>
      </c>
      <c r="K103">
        <f t="shared" si="1"/>
        <v>1.999999999999988</v>
      </c>
      <c r="L103">
        <v>22.72727272727273</v>
      </c>
      <c r="M103">
        <v>1.0088945660533755</v>
      </c>
      <c r="N103">
        <v>22.929421955758535</v>
      </c>
      <c r="O103">
        <v>840.45385391118054</v>
      </c>
      <c r="P103">
        <v>678.8168126456917</v>
      </c>
      <c r="Q103">
        <v>167.40100939267839</v>
      </c>
      <c r="R103">
        <v>37.132216586797647</v>
      </c>
      <c r="S103">
        <v>27.282190270236686</v>
      </c>
      <c r="T103">
        <v>33.778512153214066</v>
      </c>
      <c r="U103">
        <v>11.058603340936585</v>
      </c>
      <c r="V103">
        <v>0.80767886242262299</v>
      </c>
      <c r="W103">
        <v>16.592517694641053</v>
      </c>
      <c r="X103">
        <v>3.6804853387259864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12</v>
      </c>
      <c r="AF103">
        <v>14.86</v>
      </c>
      <c r="AG103">
        <v>5.91</v>
      </c>
      <c r="AH103">
        <v>20.93</v>
      </c>
      <c r="AI103">
        <v>0.03</v>
      </c>
      <c r="AJ103">
        <v>1.1499999999999999</v>
      </c>
      <c r="AK103">
        <v>1.49</v>
      </c>
      <c r="AL103">
        <v>2.6399999999999997</v>
      </c>
      <c r="AM103">
        <v>0.43560606060606061</v>
      </c>
      <c r="AN103">
        <v>0.82799999999999996</v>
      </c>
      <c r="AO103">
        <v>104</v>
      </c>
      <c r="AP103">
        <v>41</v>
      </c>
      <c r="AQ103">
        <v>0</v>
      </c>
      <c r="AR103">
        <v>0</v>
      </c>
      <c r="AS103">
        <v>0</v>
      </c>
      <c r="AT103">
        <v>0</v>
      </c>
      <c r="AU103">
        <v>25</v>
      </c>
      <c r="AV103">
        <v>34</v>
      </c>
      <c r="AW103">
        <v>694</v>
      </c>
      <c r="AX103">
        <v>746</v>
      </c>
      <c r="AY103">
        <v>6278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12</v>
      </c>
      <c r="BI103">
        <v>4.0174524188808949</v>
      </c>
      <c r="BJ103">
        <v>241.0471451328537</v>
      </c>
      <c r="BK103">
        <v>5785.1314831884883</v>
      </c>
      <c r="BL103">
        <v>2869.7012893574115</v>
      </c>
      <c r="BM103">
        <v>76.120151094585367</v>
      </c>
      <c r="BN103">
        <v>0</v>
      </c>
      <c r="BO103">
        <v>0</v>
      </c>
      <c r="BP103">
        <v>399.99739447354358</v>
      </c>
      <c r="BQ103">
        <v>3759.9755080513096</v>
      </c>
      <c r="BR103">
        <v>489.57226657173555</v>
      </c>
      <c r="BS103">
        <v>2056.2035196012894</v>
      </c>
      <c r="BT103">
        <v>0</v>
      </c>
      <c r="BU103">
        <v>64.993777911145941</v>
      </c>
      <c r="BV103">
        <v>35.542900374461468</v>
      </c>
      <c r="BW103">
        <v>0.80767886242262299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3.1596009545533099</v>
      </c>
      <c r="DF103" t="s">
        <v>411</v>
      </c>
      <c r="DG103">
        <v>0</v>
      </c>
      <c r="DH103">
        <v>0</v>
      </c>
      <c r="DI103">
        <v>0</v>
      </c>
      <c r="DJ103" t="s">
        <v>213</v>
      </c>
      <c r="DK103" t="s">
        <v>214</v>
      </c>
      <c r="DL103">
        <v>127</v>
      </c>
      <c r="DM103">
        <v>0</v>
      </c>
      <c r="DN103">
        <v>0</v>
      </c>
      <c r="DO103">
        <v>23</v>
      </c>
      <c r="DP103">
        <v>88</v>
      </c>
      <c r="DQ103">
        <v>0</v>
      </c>
      <c r="DR103">
        <v>29.807400248601315</v>
      </c>
      <c r="DS103">
        <v>0</v>
      </c>
      <c r="DT103">
        <v>100</v>
      </c>
      <c r="DU103">
        <v>1.3603931064269001</v>
      </c>
      <c r="DV103">
        <v>19.529783000000002</v>
      </c>
      <c r="DW103">
        <v>0</v>
      </c>
      <c r="DX103">
        <v>0</v>
      </c>
      <c r="DY103">
        <v>0</v>
      </c>
    </row>
    <row r="104" spans="10:129" x14ac:dyDescent="0.25">
      <c r="J104" t="s">
        <v>412</v>
      </c>
      <c r="K104">
        <f t="shared" si="1"/>
        <v>2.9999999999999818</v>
      </c>
      <c r="L104">
        <v>24.793388429752067</v>
      </c>
      <c r="M104">
        <v>0.87525939097451588</v>
      </c>
      <c r="N104">
        <v>21.700646057219402</v>
      </c>
      <c r="O104">
        <v>867.00383616016006</v>
      </c>
      <c r="P104">
        <v>642.85772685060385</v>
      </c>
      <c r="Q104">
        <v>142.40817130541075</v>
      </c>
      <c r="R104">
        <v>32.235660553373776</v>
      </c>
      <c r="S104">
        <v>25.029469481160035</v>
      </c>
      <c r="T104">
        <v>33.756529867863748</v>
      </c>
      <c r="U104">
        <v>11.407945212633685</v>
      </c>
      <c r="V104">
        <v>0.74147045265420242</v>
      </c>
      <c r="W104">
        <v>16.270396270396272</v>
      </c>
      <c r="X104">
        <v>3.6829836829836826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12</v>
      </c>
      <c r="AF104">
        <v>15</v>
      </c>
      <c r="AG104">
        <v>5.83</v>
      </c>
      <c r="AH104">
        <v>20.93</v>
      </c>
      <c r="AI104">
        <v>0.03</v>
      </c>
      <c r="AJ104">
        <v>1.04</v>
      </c>
      <c r="AK104">
        <v>1.38</v>
      </c>
      <c r="AL104">
        <v>2.42</v>
      </c>
      <c r="AM104">
        <v>0.42975206611570249</v>
      </c>
      <c r="AN104">
        <v>0.76900000000000002</v>
      </c>
      <c r="AO104">
        <v>105</v>
      </c>
      <c r="AP104">
        <v>40</v>
      </c>
      <c r="AQ104">
        <v>0</v>
      </c>
      <c r="AR104">
        <v>0</v>
      </c>
      <c r="AS104">
        <v>0</v>
      </c>
      <c r="AT104">
        <v>0</v>
      </c>
      <c r="AU104">
        <v>25</v>
      </c>
      <c r="AV104">
        <v>34</v>
      </c>
      <c r="AW104">
        <v>695</v>
      </c>
      <c r="AX104">
        <v>746</v>
      </c>
      <c r="AY104">
        <v>6287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12</v>
      </c>
      <c r="BI104">
        <v>4.0733565126357627</v>
      </c>
      <c r="BJ104">
        <v>244.40139075814577</v>
      </c>
      <c r="BK104">
        <v>5865.6333781954982</v>
      </c>
      <c r="BL104">
        <v>2909.6340709318079</v>
      </c>
      <c r="BM104">
        <v>77.179386555203919</v>
      </c>
      <c r="BN104">
        <v>0</v>
      </c>
      <c r="BO104">
        <v>0</v>
      </c>
      <c r="BP104">
        <v>554.66530411876386</v>
      </c>
      <c r="BQ104">
        <v>5213.8538587163803</v>
      </c>
      <c r="BR104">
        <v>162.67362758266276</v>
      </c>
      <c r="BS104">
        <v>683.22923584718365</v>
      </c>
      <c r="BT104">
        <v>0</v>
      </c>
      <c r="BU104">
        <v>88.888164713771602</v>
      </c>
      <c r="BV104">
        <v>11.648004431831232</v>
      </c>
      <c r="BW104">
        <v>0.74147045265420242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3.2594129178953386</v>
      </c>
      <c r="DF104" t="s">
        <v>413</v>
      </c>
      <c r="DG104">
        <v>0</v>
      </c>
      <c r="DH104">
        <v>0</v>
      </c>
      <c r="DI104">
        <v>0</v>
      </c>
      <c r="DJ104" t="s">
        <v>213</v>
      </c>
      <c r="DK104" t="s">
        <v>214</v>
      </c>
      <c r="DL104">
        <v>127</v>
      </c>
      <c r="DM104">
        <v>0</v>
      </c>
      <c r="DN104">
        <v>0</v>
      </c>
      <c r="DO104">
        <v>24</v>
      </c>
      <c r="DP104">
        <v>89</v>
      </c>
      <c r="DQ104">
        <v>0</v>
      </c>
      <c r="DR104">
        <v>30.00967047188923</v>
      </c>
      <c r="DS104">
        <v>0</v>
      </c>
      <c r="DT104">
        <v>101</v>
      </c>
      <c r="DU104">
        <v>1.3364726635678259</v>
      </c>
      <c r="DV104">
        <v>19.529783000000002</v>
      </c>
      <c r="DW104">
        <v>0</v>
      </c>
      <c r="DX104">
        <v>0</v>
      </c>
      <c r="DY104">
        <v>0</v>
      </c>
    </row>
    <row r="105" spans="10:129" x14ac:dyDescent="0.25">
      <c r="J105" t="s">
        <v>414</v>
      </c>
      <c r="K105">
        <f t="shared" si="1"/>
        <v>3.0000000000000195</v>
      </c>
      <c r="L105">
        <v>20.689655172413794</v>
      </c>
      <c r="M105">
        <v>1.5179323703613983</v>
      </c>
      <c r="N105">
        <v>31.405497317822036</v>
      </c>
      <c r="O105">
        <v>1452.939985588253</v>
      </c>
      <c r="P105">
        <v>1130.5817918207999</v>
      </c>
      <c r="Q105">
        <v>235.13670118837518</v>
      </c>
      <c r="R105">
        <v>67.837703379726463</v>
      </c>
      <c r="S105">
        <v>21.615137327992848</v>
      </c>
      <c r="T105">
        <v>27.778173631510143</v>
      </c>
      <c r="U105">
        <v>19.117631389319119</v>
      </c>
      <c r="V105">
        <v>0.77813385482887676</v>
      </c>
      <c r="W105">
        <v>15.49059139784946</v>
      </c>
      <c r="X105">
        <v>4.469086021505376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12</v>
      </c>
      <c r="AF105">
        <v>14.17</v>
      </c>
      <c r="AG105">
        <v>6.37</v>
      </c>
      <c r="AH105">
        <v>20.93</v>
      </c>
      <c r="AI105">
        <v>0.03</v>
      </c>
      <c r="AJ105">
        <v>1.39</v>
      </c>
      <c r="AK105">
        <v>1.51</v>
      </c>
      <c r="AL105">
        <v>2.9</v>
      </c>
      <c r="AM105">
        <v>0.47931034482758617</v>
      </c>
      <c r="AN105">
        <v>1.1919999999999999</v>
      </c>
      <c r="AO105">
        <v>99</v>
      </c>
      <c r="AP105">
        <v>44</v>
      </c>
      <c r="AQ105">
        <v>0</v>
      </c>
      <c r="AR105">
        <v>0</v>
      </c>
      <c r="AS105">
        <v>0</v>
      </c>
      <c r="AT105">
        <v>0</v>
      </c>
      <c r="AU105">
        <v>25</v>
      </c>
      <c r="AV105">
        <v>34</v>
      </c>
      <c r="AW105">
        <v>695</v>
      </c>
      <c r="AX105">
        <v>746</v>
      </c>
      <c r="AY105">
        <v>6278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12</v>
      </c>
      <c r="BI105">
        <v>6.8920957619915146</v>
      </c>
      <c r="BJ105">
        <v>413.52574571949089</v>
      </c>
      <c r="BK105">
        <v>9924.6178972677808</v>
      </c>
      <c r="BL105">
        <v>4923.0840921997151</v>
      </c>
      <c r="BM105">
        <v>130.5870775956287</v>
      </c>
      <c r="BN105">
        <v>0</v>
      </c>
      <c r="BO105">
        <v>0</v>
      </c>
      <c r="BP105">
        <v>797.71489705175941</v>
      </c>
      <c r="BQ105">
        <v>7498.5200322865385</v>
      </c>
      <c r="BR105">
        <v>590.31876214946112</v>
      </c>
      <c r="BS105">
        <v>2479.3388010277367</v>
      </c>
      <c r="BT105">
        <v>0</v>
      </c>
      <c r="BU105">
        <v>75.554747899673401</v>
      </c>
      <c r="BV105">
        <v>24.981705358251542</v>
      </c>
      <c r="BW105">
        <v>0.77813385482887676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5.4621803969483196</v>
      </c>
      <c r="DF105" t="s">
        <v>415</v>
      </c>
      <c r="DG105">
        <v>0</v>
      </c>
      <c r="DH105">
        <v>0</v>
      </c>
      <c r="DI105">
        <v>0</v>
      </c>
      <c r="DJ105" t="s">
        <v>213</v>
      </c>
      <c r="DK105" t="s">
        <v>214</v>
      </c>
      <c r="DL105">
        <v>127</v>
      </c>
      <c r="DM105">
        <v>0</v>
      </c>
      <c r="DN105">
        <v>0</v>
      </c>
      <c r="DO105">
        <v>40</v>
      </c>
      <c r="DP105">
        <v>84</v>
      </c>
      <c r="DQ105">
        <v>0</v>
      </c>
      <c r="DR105">
        <v>30.283806778754911</v>
      </c>
      <c r="DS105">
        <v>0</v>
      </c>
      <c r="DT105">
        <v>102</v>
      </c>
      <c r="DU105">
        <v>1.4970056750104557</v>
      </c>
      <c r="DV105">
        <v>19.529783000000002</v>
      </c>
      <c r="DW105">
        <v>0</v>
      </c>
      <c r="DX105">
        <v>0</v>
      </c>
      <c r="DY105">
        <v>0</v>
      </c>
    </row>
    <row r="106" spans="10:129" x14ac:dyDescent="0.25">
      <c r="J106" t="s">
        <v>416</v>
      </c>
      <c r="K106">
        <f t="shared" si="1"/>
        <v>3.0000000000000195</v>
      </c>
      <c r="L106">
        <v>17.595307917888562</v>
      </c>
      <c r="M106">
        <v>1.4638662308256765</v>
      </c>
      <c r="N106">
        <v>25.75717708197671</v>
      </c>
      <c r="O106">
        <v>1090.5541274771067</v>
      </c>
      <c r="P106">
        <v>904.97570109282833</v>
      </c>
      <c r="Q106">
        <v>232.68842317166326</v>
      </c>
      <c r="R106">
        <v>63.859251602569579</v>
      </c>
      <c r="S106">
        <v>23.618430697762332</v>
      </c>
      <c r="T106">
        <v>28.461733338113856</v>
      </c>
      <c r="U106">
        <v>14.349396414172457</v>
      </c>
      <c r="V106">
        <v>0.82983107238006015</v>
      </c>
      <c r="W106">
        <v>15.89547038327526</v>
      </c>
      <c r="X106">
        <v>4.3623693379790938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12</v>
      </c>
      <c r="AF106">
        <v>14.39</v>
      </c>
      <c r="AG106">
        <v>6.25</v>
      </c>
      <c r="AH106">
        <v>20.93</v>
      </c>
      <c r="AI106">
        <v>0.03</v>
      </c>
      <c r="AJ106">
        <v>1.58</v>
      </c>
      <c r="AK106">
        <v>1.83</v>
      </c>
      <c r="AL106">
        <v>3.41</v>
      </c>
      <c r="AM106">
        <v>0.4633431085043988</v>
      </c>
      <c r="AN106">
        <v>1.4690000000000001</v>
      </c>
      <c r="AO106">
        <v>100</v>
      </c>
      <c r="AP106">
        <v>43</v>
      </c>
      <c r="AQ106">
        <v>0</v>
      </c>
      <c r="AR106">
        <v>0</v>
      </c>
      <c r="AS106">
        <v>0</v>
      </c>
      <c r="AT106">
        <v>0</v>
      </c>
      <c r="AU106">
        <v>25</v>
      </c>
      <c r="AV106">
        <v>34</v>
      </c>
      <c r="AW106">
        <v>694</v>
      </c>
      <c r="AX106">
        <v>746</v>
      </c>
      <c r="AY106">
        <v>6278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12</v>
      </c>
      <c r="BI106">
        <v>5.2428400982427696</v>
      </c>
      <c r="BJ106">
        <v>314.57040589456619</v>
      </c>
      <c r="BK106">
        <v>7549.6897414695886</v>
      </c>
      <c r="BL106">
        <v>3745.0063923876096</v>
      </c>
      <c r="BM106">
        <v>99.338022914073534</v>
      </c>
      <c r="BN106">
        <v>0</v>
      </c>
      <c r="BO106">
        <v>0</v>
      </c>
      <c r="BP106">
        <v>459.24997883840894</v>
      </c>
      <c r="BQ106">
        <v>4316.9498010810439</v>
      </c>
      <c r="BR106">
        <v>779.35001293497635</v>
      </c>
      <c r="BS106">
        <v>3273.2700543269007</v>
      </c>
      <c r="BT106">
        <v>0</v>
      </c>
      <c r="BU106">
        <v>57.180492826990346</v>
      </c>
      <c r="BV106">
        <v>43.356351935195427</v>
      </c>
      <c r="BW106">
        <v>0.82983107238006026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4.0998275469064165</v>
      </c>
      <c r="DF106" t="s">
        <v>417</v>
      </c>
      <c r="DG106">
        <v>0</v>
      </c>
      <c r="DH106">
        <v>0</v>
      </c>
      <c r="DI106">
        <v>0</v>
      </c>
      <c r="DJ106" t="s">
        <v>213</v>
      </c>
      <c r="DK106" t="s">
        <v>214</v>
      </c>
      <c r="DL106">
        <v>127</v>
      </c>
      <c r="DM106">
        <v>0</v>
      </c>
      <c r="DN106">
        <v>0</v>
      </c>
      <c r="DO106">
        <v>30</v>
      </c>
      <c r="DP106">
        <v>87</v>
      </c>
      <c r="DQ106">
        <v>0</v>
      </c>
      <c r="DR106">
        <v>30.587180175260769</v>
      </c>
      <c r="DS106">
        <v>0</v>
      </c>
      <c r="DT106">
        <v>103</v>
      </c>
      <c r="DU106">
        <v>1.4108982637770651</v>
      </c>
      <c r="DV106">
        <v>19.529783000000002</v>
      </c>
      <c r="DW106">
        <v>0</v>
      </c>
      <c r="DX106">
        <v>0</v>
      </c>
      <c r="DY106">
        <v>0</v>
      </c>
    </row>
    <row r="107" spans="10:129" x14ac:dyDescent="0.25">
      <c r="J107" t="s">
        <v>418</v>
      </c>
      <c r="K107">
        <f t="shared" si="1"/>
        <v>3.0000000000000195</v>
      </c>
      <c r="L107">
        <v>24.489795918367346</v>
      </c>
      <c r="M107">
        <v>1.2863660746140613</v>
      </c>
      <c r="N107">
        <v>31.502842643609661</v>
      </c>
      <c r="O107">
        <v>1406.9441594049263</v>
      </c>
      <c r="P107">
        <v>1086.3673095754625</v>
      </c>
      <c r="Q107">
        <v>201.77891321067511</v>
      </c>
      <c r="R107">
        <v>55.086255376018485</v>
      </c>
      <c r="S107">
        <v>22.390968705491439</v>
      </c>
      <c r="T107">
        <v>28.998334509826645</v>
      </c>
      <c r="U107">
        <v>18.512423150064819</v>
      </c>
      <c r="V107">
        <v>0.77214671407779734</v>
      </c>
      <c r="W107">
        <v>15.685963521015067</v>
      </c>
      <c r="X107">
        <v>4.282315622521808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12</v>
      </c>
      <c r="AF107">
        <v>14.16</v>
      </c>
      <c r="AG107">
        <v>6.24</v>
      </c>
      <c r="AH107">
        <v>20.93</v>
      </c>
      <c r="AI107">
        <v>0.03</v>
      </c>
      <c r="AJ107">
        <v>1.1499999999999999</v>
      </c>
      <c r="AK107">
        <v>1.3</v>
      </c>
      <c r="AL107">
        <v>2.4500000000000002</v>
      </c>
      <c r="AM107">
        <v>0.46938775510204073</v>
      </c>
      <c r="AN107">
        <v>0.93899999999999995</v>
      </c>
      <c r="AO107">
        <v>99</v>
      </c>
      <c r="AP107">
        <v>43</v>
      </c>
      <c r="AQ107">
        <v>0</v>
      </c>
      <c r="AR107">
        <v>0</v>
      </c>
      <c r="AS107">
        <v>0</v>
      </c>
      <c r="AT107">
        <v>0</v>
      </c>
      <c r="AU107">
        <v>25</v>
      </c>
      <c r="AV107">
        <v>34</v>
      </c>
      <c r="AW107">
        <v>694</v>
      </c>
      <c r="AX107">
        <v>746</v>
      </c>
      <c r="AY107">
        <v>6278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12</v>
      </c>
      <c r="BI107">
        <v>6.6634922286548735</v>
      </c>
      <c r="BJ107">
        <v>399.8095337192924</v>
      </c>
      <c r="BK107">
        <v>9595.4288092630177</v>
      </c>
      <c r="BL107">
        <v>4759.7905952351484</v>
      </c>
      <c r="BM107">
        <v>126.25564222714497</v>
      </c>
      <c r="BN107">
        <v>0</v>
      </c>
      <c r="BO107">
        <v>0</v>
      </c>
      <c r="BP107">
        <v>793.30402262383666</v>
      </c>
      <c r="BQ107">
        <v>7457.0578126640648</v>
      </c>
      <c r="BR107">
        <v>521.39085020722291</v>
      </c>
      <c r="BS107">
        <v>2189.8415708703365</v>
      </c>
      <c r="BT107">
        <v>0</v>
      </c>
      <c r="BU107">
        <v>77.714690618780267</v>
      </c>
      <c r="BV107">
        <v>22.82171661527369</v>
      </c>
      <c r="BW107">
        <v>0.77214671407779722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5.2892637571613772</v>
      </c>
      <c r="DF107" t="s">
        <v>419</v>
      </c>
      <c r="DG107">
        <v>0</v>
      </c>
      <c r="DH107">
        <v>0</v>
      </c>
      <c r="DI107">
        <v>0</v>
      </c>
      <c r="DJ107" t="s">
        <v>213</v>
      </c>
      <c r="DK107" t="s">
        <v>214</v>
      </c>
      <c r="DL107">
        <v>127</v>
      </c>
      <c r="DM107">
        <v>0</v>
      </c>
      <c r="DN107">
        <v>0</v>
      </c>
      <c r="DO107">
        <v>39</v>
      </c>
      <c r="DP107">
        <v>84</v>
      </c>
      <c r="DQ107">
        <v>0</v>
      </c>
      <c r="DR107">
        <v>30.88483848343321</v>
      </c>
      <c r="DS107">
        <v>0</v>
      </c>
      <c r="DT107">
        <v>104</v>
      </c>
      <c r="DU107">
        <v>1.4983497439081008</v>
      </c>
      <c r="DV107">
        <v>19.529783000000002</v>
      </c>
      <c r="DW107">
        <v>0</v>
      </c>
      <c r="DX107">
        <v>0</v>
      </c>
      <c r="DY107">
        <v>0</v>
      </c>
    </row>
    <row r="108" spans="10:129" x14ac:dyDescent="0.25">
      <c r="J108" t="s">
        <v>420</v>
      </c>
      <c r="K108">
        <f t="shared" si="1"/>
        <v>1.999999999999988</v>
      </c>
      <c r="L108">
        <v>22.222222222222221</v>
      </c>
      <c r="M108">
        <v>1.1863947222649907</v>
      </c>
      <c r="N108">
        <v>26.364327161444233</v>
      </c>
      <c r="O108">
        <v>1074.9898150914796</v>
      </c>
      <c r="P108">
        <v>859.48052693153693</v>
      </c>
      <c r="Q108">
        <v>191.16970847159007</v>
      </c>
      <c r="R108">
        <v>48.047456077971681</v>
      </c>
      <c r="S108">
        <v>24.525187858826996</v>
      </c>
      <c r="T108">
        <v>30.674723086011603</v>
      </c>
      <c r="U108">
        <v>14.144602830151047</v>
      </c>
      <c r="V108">
        <v>0.79952434419892315</v>
      </c>
      <c r="W108">
        <v>16.113499570077387</v>
      </c>
      <c r="X108">
        <v>4.0498710232158217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12</v>
      </c>
      <c r="AF108">
        <v>14.35</v>
      </c>
      <c r="AG108">
        <v>6.16</v>
      </c>
      <c r="AH108">
        <v>20.93</v>
      </c>
      <c r="AI108">
        <v>0.03</v>
      </c>
      <c r="AJ108">
        <v>1.23</v>
      </c>
      <c r="AK108">
        <v>1.47</v>
      </c>
      <c r="AL108">
        <v>2.7</v>
      </c>
      <c r="AM108">
        <v>0.45555555555555549</v>
      </c>
      <c r="AN108">
        <v>1.085</v>
      </c>
      <c r="AO108">
        <v>100</v>
      </c>
      <c r="AP108">
        <v>43</v>
      </c>
      <c r="AQ108">
        <v>0</v>
      </c>
      <c r="AR108">
        <v>0</v>
      </c>
      <c r="AS108">
        <v>0</v>
      </c>
      <c r="AT108">
        <v>0</v>
      </c>
      <c r="AU108">
        <v>25</v>
      </c>
      <c r="AV108">
        <v>34</v>
      </c>
      <c r="AW108">
        <v>695</v>
      </c>
      <c r="AX108">
        <v>746</v>
      </c>
      <c r="AY108">
        <v>6278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12</v>
      </c>
      <c r="BI108">
        <v>5.1277139026751959</v>
      </c>
      <c r="BJ108">
        <v>307.66283416051175</v>
      </c>
      <c r="BK108">
        <v>7383.9080198522825</v>
      </c>
      <c r="BL108">
        <v>3662.7707471547255</v>
      </c>
      <c r="BM108">
        <v>97.156684471740562</v>
      </c>
      <c r="BN108">
        <v>0</v>
      </c>
      <c r="BO108">
        <v>0</v>
      </c>
      <c r="BP108">
        <v>533.31065934942023</v>
      </c>
      <c r="BQ108">
        <v>5013.1201978845502</v>
      </c>
      <c r="BR108">
        <v>573.90740294138948</v>
      </c>
      <c r="BS108">
        <v>2410.411092353836</v>
      </c>
      <c r="BT108">
        <v>0</v>
      </c>
      <c r="BU108">
        <v>67.89250603347628</v>
      </c>
      <c r="BV108">
        <v>32.644110488283914</v>
      </c>
      <c r="BW108">
        <v>0.79952434419892326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4.0413150943288709</v>
      </c>
      <c r="DF108" t="s">
        <v>421</v>
      </c>
      <c r="DG108">
        <v>0</v>
      </c>
      <c r="DH108">
        <v>0</v>
      </c>
      <c r="DI108">
        <v>0</v>
      </c>
      <c r="DJ108" t="s">
        <v>213</v>
      </c>
      <c r="DK108" t="s">
        <v>214</v>
      </c>
      <c r="DL108">
        <v>127</v>
      </c>
      <c r="DM108">
        <v>0</v>
      </c>
      <c r="DN108">
        <v>0</v>
      </c>
      <c r="DO108">
        <v>30</v>
      </c>
      <c r="DP108">
        <v>86</v>
      </c>
      <c r="DQ108">
        <v>0</v>
      </c>
      <c r="DR108">
        <v>31.081358585622045</v>
      </c>
      <c r="DS108">
        <v>0</v>
      </c>
      <c r="DT108">
        <v>105</v>
      </c>
      <c r="DU108">
        <v>1.4210166922690128</v>
      </c>
      <c r="DV108">
        <v>19.529783000000002</v>
      </c>
      <c r="DW108">
        <v>0</v>
      </c>
      <c r="DX108">
        <v>0</v>
      </c>
      <c r="DY108">
        <v>0</v>
      </c>
    </row>
    <row r="109" spans="10:129" x14ac:dyDescent="0.25">
      <c r="J109" t="s">
        <v>422</v>
      </c>
      <c r="K109">
        <f t="shared" si="1"/>
        <v>3.999999999999976</v>
      </c>
      <c r="L109">
        <v>16.806722689075631</v>
      </c>
      <c r="M109">
        <v>1.7046135691356832</v>
      </c>
      <c r="N109">
        <v>28.648967548498877</v>
      </c>
      <c r="O109">
        <v>1199.3422177851503</v>
      </c>
      <c r="P109">
        <v>1019.1677276704939</v>
      </c>
      <c r="Q109">
        <v>271.55483668696519</v>
      </c>
      <c r="R109">
        <v>75.284549013891933</v>
      </c>
      <c r="S109">
        <v>23.887233454856204</v>
      </c>
      <c r="T109">
        <v>28.110159663298663</v>
      </c>
      <c r="U109">
        <v>15.780818655067767</v>
      </c>
      <c r="V109">
        <v>0.84977224394936401</v>
      </c>
      <c r="W109">
        <v>15.930580490724116</v>
      </c>
      <c r="X109">
        <v>4.4165170556552962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12</v>
      </c>
      <c r="AF109">
        <v>14.43</v>
      </c>
      <c r="AG109">
        <v>6.15</v>
      </c>
      <c r="AH109">
        <v>20.93</v>
      </c>
      <c r="AI109">
        <v>0.03</v>
      </c>
      <c r="AJ109">
        <v>1.69</v>
      </c>
      <c r="AK109">
        <v>1.88</v>
      </c>
      <c r="AL109">
        <v>3.57</v>
      </c>
      <c r="AM109">
        <v>0.4733893557422969</v>
      </c>
      <c r="AN109">
        <v>1.677</v>
      </c>
      <c r="AO109">
        <v>101</v>
      </c>
      <c r="AP109">
        <v>43</v>
      </c>
      <c r="AQ109">
        <v>0</v>
      </c>
      <c r="AR109">
        <v>0</v>
      </c>
      <c r="AS109">
        <v>0</v>
      </c>
      <c r="AT109">
        <v>0</v>
      </c>
      <c r="AU109">
        <v>25</v>
      </c>
      <c r="AV109">
        <v>34</v>
      </c>
      <c r="AW109">
        <v>694</v>
      </c>
      <c r="AX109">
        <v>746</v>
      </c>
      <c r="AY109">
        <v>6278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12</v>
      </c>
      <c r="BI109">
        <v>5.7954234045740547</v>
      </c>
      <c r="BJ109">
        <v>347.72540427444329</v>
      </c>
      <c r="BK109">
        <v>8345.4097025866395</v>
      </c>
      <c r="BL109">
        <v>4139.7214658515031</v>
      </c>
      <c r="BM109">
        <v>109.80802240245578</v>
      </c>
      <c r="BN109">
        <v>0</v>
      </c>
      <c r="BO109">
        <v>0</v>
      </c>
      <c r="BP109">
        <v>445.8818105090528</v>
      </c>
      <c r="BQ109">
        <v>4191.2890187850962</v>
      </c>
      <c r="BR109">
        <v>999.74641675444582</v>
      </c>
      <c r="BS109">
        <v>4198.9349503686726</v>
      </c>
      <c r="BT109">
        <v>0</v>
      </c>
      <c r="BU109">
        <v>50.222687299414631</v>
      </c>
      <c r="BV109">
        <v>50.314305708289226</v>
      </c>
      <c r="BW109">
        <v>0.84977224394936401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4.5088053300193618</v>
      </c>
      <c r="DF109" t="s">
        <v>423</v>
      </c>
      <c r="DG109">
        <v>0</v>
      </c>
      <c r="DH109">
        <v>0</v>
      </c>
      <c r="DI109">
        <v>0</v>
      </c>
      <c r="DJ109" t="s">
        <v>213</v>
      </c>
      <c r="DK109" t="s">
        <v>214</v>
      </c>
      <c r="DL109">
        <v>127</v>
      </c>
      <c r="DM109">
        <v>0</v>
      </c>
      <c r="DN109">
        <v>0</v>
      </c>
      <c r="DO109">
        <v>33</v>
      </c>
      <c r="DP109">
        <v>85</v>
      </c>
      <c r="DQ109">
        <v>0</v>
      </c>
      <c r="DR109">
        <v>31.445463162530352</v>
      </c>
      <c r="DS109">
        <v>0</v>
      </c>
      <c r="DT109">
        <v>106</v>
      </c>
      <c r="DU109">
        <v>1.45710897548075</v>
      </c>
      <c r="DV109">
        <v>19.529783000000002</v>
      </c>
      <c r="DW109">
        <v>0</v>
      </c>
      <c r="DX109">
        <v>0</v>
      </c>
      <c r="DY109">
        <v>0</v>
      </c>
    </row>
    <row r="110" spans="10:129" x14ac:dyDescent="0.25">
      <c r="J110" t="s">
        <v>424</v>
      </c>
      <c r="K110">
        <f t="shared" si="1"/>
        <v>3.0000000000000195</v>
      </c>
      <c r="L110">
        <v>22.471910112359552</v>
      </c>
      <c r="M110">
        <v>1.0701015164711738</v>
      </c>
      <c r="N110">
        <v>24.047225089239863</v>
      </c>
      <c r="O110">
        <v>987.76858945962135</v>
      </c>
      <c r="P110">
        <v>741.47918992070277</v>
      </c>
      <c r="Q110">
        <v>172.60360017819124</v>
      </c>
      <c r="R110">
        <v>41.00865677992487</v>
      </c>
      <c r="S110">
        <v>24.344998763723982</v>
      </c>
      <c r="T110">
        <v>32.43142277777423</v>
      </c>
      <c r="U110">
        <v>12.996955124468702</v>
      </c>
      <c r="V110">
        <v>0.75066083071779377</v>
      </c>
      <c r="W110">
        <v>16.12964728312679</v>
      </c>
      <c r="X110">
        <v>3.832221163012393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12</v>
      </c>
      <c r="AF110">
        <v>14.36</v>
      </c>
      <c r="AG110">
        <v>6.12</v>
      </c>
      <c r="AH110">
        <v>20.93</v>
      </c>
      <c r="AI110">
        <v>0.03</v>
      </c>
      <c r="AJ110">
        <v>1.1399999999999999</v>
      </c>
      <c r="AK110">
        <v>1.53</v>
      </c>
      <c r="AL110">
        <v>2.67</v>
      </c>
      <c r="AM110">
        <v>0.42696629213483145</v>
      </c>
      <c r="AN110">
        <v>0.97899999999999998</v>
      </c>
      <c r="AO110">
        <v>100</v>
      </c>
      <c r="AP110">
        <v>42</v>
      </c>
      <c r="AQ110">
        <v>0</v>
      </c>
      <c r="AR110">
        <v>0</v>
      </c>
      <c r="AS110">
        <v>0</v>
      </c>
      <c r="AT110">
        <v>0</v>
      </c>
      <c r="AU110">
        <v>25</v>
      </c>
      <c r="AV110">
        <v>34</v>
      </c>
      <c r="AW110">
        <v>695</v>
      </c>
      <c r="AX110">
        <v>746</v>
      </c>
      <c r="AY110">
        <v>6278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12</v>
      </c>
      <c r="BI110">
        <v>4.6519627946787381</v>
      </c>
      <c r="BJ110">
        <v>279.11776768072428</v>
      </c>
      <c r="BK110">
        <v>6698.8264243373833</v>
      </c>
      <c r="BL110">
        <v>3322.9375828304146</v>
      </c>
      <c r="BM110">
        <v>88.14245295180767</v>
      </c>
      <c r="BN110">
        <v>0</v>
      </c>
      <c r="BO110">
        <v>0</v>
      </c>
      <c r="BP110">
        <v>609.46368963147154</v>
      </c>
      <c r="BQ110">
        <v>5728.9586825358328</v>
      </c>
      <c r="BR110">
        <v>239.47371128866368</v>
      </c>
      <c r="BS110">
        <v>1005.7895874123875</v>
      </c>
      <c r="BT110">
        <v>0</v>
      </c>
      <c r="BU110">
        <v>85.521826057801078</v>
      </c>
      <c r="BV110">
        <v>15.014414819859667</v>
      </c>
      <c r="BW110">
        <v>0.75066083071779377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3.7134157498482003</v>
      </c>
      <c r="DF110" t="s">
        <v>425</v>
      </c>
      <c r="DG110">
        <v>0</v>
      </c>
      <c r="DH110">
        <v>0</v>
      </c>
      <c r="DI110">
        <v>0</v>
      </c>
      <c r="DJ110" t="s">
        <v>213</v>
      </c>
      <c r="DK110" t="s">
        <v>214</v>
      </c>
      <c r="DL110">
        <v>127</v>
      </c>
      <c r="DM110">
        <v>0</v>
      </c>
      <c r="DN110">
        <v>0</v>
      </c>
      <c r="DO110">
        <v>27</v>
      </c>
      <c r="DP110">
        <v>88</v>
      </c>
      <c r="DQ110">
        <v>0</v>
      </c>
      <c r="DR110">
        <v>31.706647817511673</v>
      </c>
      <c r="DS110">
        <v>0</v>
      </c>
      <c r="DT110">
        <v>107</v>
      </c>
      <c r="DU110">
        <v>1.3810649685285343</v>
      </c>
      <c r="DV110">
        <v>19.529783000000002</v>
      </c>
      <c r="DW110">
        <v>0</v>
      </c>
      <c r="DX110">
        <v>0</v>
      </c>
      <c r="DY110">
        <v>0</v>
      </c>
    </row>
    <row r="111" spans="10:129" x14ac:dyDescent="0.25">
      <c r="J111" t="s">
        <v>426</v>
      </c>
      <c r="K111">
        <f t="shared" si="1"/>
        <v>6.0000000000000391</v>
      </c>
      <c r="L111">
        <v>9.7879282218597048</v>
      </c>
      <c r="M111">
        <v>3.7285233962842139</v>
      </c>
      <c r="N111">
        <v>36.494519376354454</v>
      </c>
      <c r="O111">
        <v>1420.0906846422802</v>
      </c>
      <c r="P111">
        <v>1386.4034747637086</v>
      </c>
      <c r="Q111">
        <v>602.37840369516505</v>
      </c>
      <c r="R111">
        <v>175.76595928311082</v>
      </c>
      <c r="S111">
        <v>25.698724575147395</v>
      </c>
      <c r="T111">
        <v>26.323159196188822</v>
      </c>
      <c r="U111">
        <v>18.685403745293161</v>
      </c>
      <c r="V111">
        <v>0.97627812769783973</v>
      </c>
      <c r="W111">
        <v>16.155950752393981</v>
      </c>
      <c r="X111">
        <v>4.7140902872777017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12</v>
      </c>
      <c r="AF111">
        <v>15.01</v>
      </c>
      <c r="AG111">
        <v>6.02</v>
      </c>
      <c r="AH111">
        <v>20.93</v>
      </c>
      <c r="AI111">
        <v>0.03</v>
      </c>
      <c r="AJ111">
        <v>2.39</v>
      </c>
      <c r="AK111">
        <v>3.74</v>
      </c>
      <c r="AL111">
        <v>6.1300000000000008</v>
      </c>
      <c r="AM111">
        <v>0.38988580750407825</v>
      </c>
      <c r="AN111">
        <v>3.1179999999999999</v>
      </c>
      <c r="AO111">
        <v>105</v>
      </c>
      <c r="AP111">
        <v>42</v>
      </c>
      <c r="AQ111">
        <v>0</v>
      </c>
      <c r="AR111">
        <v>0</v>
      </c>
      <c r="AS111">
        <v>0</v>
      </c>
      <c r="AT111">
        <v>0</v>
      </c>
      <c r="AU111">
        <v>25</v>
      </c>
      <c r="AV111">
        <v>34</v>
      </c>
      <c r="AW111">
        <v>695</v>
      </c>
      <c r="AX111">
        <v>746</v>
      </c>
      <c r="AY111">
        <v>6278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12</v>
      </c>
      <c r="BI111">
        <v>7.0843439769151697</v>
      </c>
      <c r="BJ111">
        <v>425.0606386149102</v>
      </c>
      <c r="BK111">
        <v>10201.455326757845</v>
      </c>
      <c r="BL111">
        <v>5060.4086682544967</v>
      </c>
      <c r="BM111">
        <v>134.2296753520769</v>
      </c>
      <c r="BN111">
        <v>0</v>
      </c>
      <c r="BO111">
        <v>0</v>
      </c>
      <c r="BP111">
        <v>83.372116077868569</v>
      </c>
      <c r="BQ111">
        <v>783.69789113196452</v>
      </c>
      <c r="BR111">
        <v>2255.3883319926654</v>
      </c>
      <c r="BS111">
        <v>9472.6309943691958</v>
      </c>
      <c r="BT111">
        <v>0</v>
      </c>
      <c r="BU111">
        <v>7.6822165664576207</v>
      </c>
      <c r="BV111">
        <v>92.855682752665857</v>
      </c>
      <c r="BW111">
        <v>0.97627812769783961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5.3386867843694743</v>
      </c>
      <c r="DF111" t="s">
        <v>427</v>
      </c>
      <c r="DG111">
        <v>0</v>
      </c>
      <c r="DH111">
        <v>0</v>
      </c>
      <c r="DI111">
        <v>0</v>
      </c>
      <c r="DJ111" t="s">
        <v>213</v>
      </c>
      <c r="DK111" t="s">
        <v>214</v>
      </c>
      <c r="DL111">
        <v>127</v>
      </c>
      <c r="DM111">
        <v>0</v>
      </c>
      <c r="DN111">
        <v>0</v>
      </c>
      <c r="DO111">
        <v>40</v>
      </c>
      <c r="DP111">
        <v>81</v>
      </c>
      <c r="DQ111">
        <v>0</v>
      </c>
      <c r="DR111">
        <v>32.29346315609137</v>
      </c>
      <c r="DS111">
        <v>0</v>
      </c>
      <c r="DT111">
        <v>108</v>
      </c>
      <c r="DU111">
        <v>1.5622276484750159</v>
      </c>
      <c r="DV111">
        <v>19.529783000000002</v>
      </c>
      <c r="DW111">
        <v>0</v>
      </c>
      <c r="DX111">
        <v>0</v>
      </c>
      <c r="DY111">
        <v>0</v>
      </c>
    </row>
    <row r="112" spans="10:129" x14ac:dyDescent="0.25">
      <c r="J112" t="s">
        <v>428</v>
      </c>
      <c r="K112">
        <f t="shared" si="1"/>
        <v>2.9999999999999445</v>
      </c>
      <c r="L112">
        <v>16.129032258064516</v>
      </c>
      <c r="M112">
        <v>1.3363517507885965</v>
      </c>
      <c r="N112">
        <v>21.554060496590267</v>
      </c>
      <c r="O112">
        <v>879.05302929583263</v>
      </c>
      <c r="P112">
        <v>739.3289520800131</v>
      </c>
      <c r="Q112">
        <v>214.73438438244241</v>
      </c>
      <c r="R112">
        <v>56.922463888552436</v>
      </c>
      <c r="S112">
        <v>24.519636220190488</v>
      </c>
      <c r="T112">
        <v>29.153545841740012</v>
      </c>
      <c r="U112">
        <v>11.566487227576745</v>
      </c>
      <c r="V112">
        <v>0.84105159466005619</v>
      </c>
      <c r="W112">
        <v>16.068702290076335</v>
      </c>
      <c r="X112">
        <v>4.2595419847328246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12</v>
      </c>
      <c r="AF112">
        <v>14.62</v>
      </c>
      <c r="AG112">
        <v>6.2</v>
      </c>
      <c r="AH112">
        <v>20.93</v>
      </c>
      <c r="AI112">
        <v>0.03</v>
      </c>
      <c r="AJ112">
        <v>1.77</v>
      </c>
      <c r="AK112">
        <v>1.95</v>
      </c>
      <c r="AL112">
        <v>3.7199999999999998</v>
      </c>
      <c r="AM112">
        <v>0.47580645161290325</v>
      </c>
      <c r="AN112">
        <v>1.2230000000000001</v>
      </c>
      <c r="AO112">
        <v>102</v>
      </c>
      <c r="AP112">
        <v>43</v>
      </c>
      <c r="AQ112">
        <v>0</v>
      </c>
      <c r="AR112">
        <v>0</v>
      </c>
      <c r="AS112">
        <v>0</v>
      </c>
      <c r="AT112">
        <v>0</v>
      </c>
      <c r="AU112">
        <v>25</v>
      </c>
      <c r="AV112">
        <v>34</v>
      </c>
      <c r="AW112">
        <v>695</v>
      </c>
      <c r="AX112">
        <v>746</v>
      </c>
      <c r="AY112">
        <v>6278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12</v>
      </c>
      <c r="BI112">
        <v>4.2382494174905192</v>
      </c>
      <c r="BJ112">
        <v>254.29496504943114</v>
      </c>
      <c r="BK112">
        <v>6103.0791611863478</v>
      </c>
      <c r="BL112">
        <v>3027.4185105044357</v>
      </c>
      <c r="BM112">
        <v>80.303673173504578</v>
      </c>
      <c r="BN112">
        <v>0</v>
      </c>
      <c r="BO112">
        <v>0</v>
      </c>
      <c r="BP112">
        <v>345.77661026395498</v>
      </c>
      <c r="BQ112">
        <v>3250.3001364811771</v>
      </c>
      <c r="BR112">
        <v>687.03528280615649</v>
      </c>
      <c r="BS112">
        <v>2885.5481877858574</v>
      </c>
      <c r="BT112">
        <v>0</v>
      </c>
      <c r="BU112">
        <v>53.256725836886687</v>
      </c>
      <c r="BV112">
        <v>47.280202526898726</v>
      </c>
      <c r="BW112">
        <v>0.84105159466005619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3.3047106364504986</v>
      </c>
      <c r="DF112" t="s">
        <v>429</v>
      </c>
      <c r="DG112">
        <v>0</v>
      </c>
      <c r="DH112">
        <v>0</v>
      </c>
      <c r="DI112">
        <v>0</v>
      </c>
      <c r="DJ112" t="s">
        <v>213</v>
      </c>
      <c r="DK112" t="s">
        <v>214</v>
      </c>
      <c r="DL112">
        <v>127</v>
      </c>
      <c r="DM112">
        <v>0</v>
      </c>
      <c r="DN112">
        <v>0</v>
      </c>
      <c r="DO112">
        <v>24</v>
      </c>
      <c r="DP112">
        <v>89</v>
      </c>
      <c r="DQ112">
        <v>0</v>
      </c>
      <c r="DR112">
        <v>32.576527990951512</v>
      </c>
      <c r="DS112">
        <v>0</v>
      </c>
      <c r="DT112">
        <v>109</v>
      </c>
      <c r="DU112">
        <v>1.3335290974734184</v>
      </c>
      <c r="DV112">
        <v>19.529783000000002</v>
      </c>
      <c r="DW112">
        <v>0</v>
      </c>
      <c r="DX112">
        <v>0</v>
      </c>
      <c r="DY112">
        <v>0</v>
      </c>
    </row>
    <row r="113" spans="10:129" x14ac:dyDescent="0.25">
      <c r="J113" t="s">
        <v>430</v>
      </c>
      <c r="K113">
        <f t="shared" si="1"/>
        <v>3.999999999999976</v>
      </c>
      <c r="L113">
        <v>19.35483870967742</v>
      </c>
      <c r="M113">
        <v>1.1078458025621496</v>
      </c>
      <c r="N113">
        <v>21.442176823783541</v>
      </c>
      <c r="O113">
        <v>886.12158864824551</v>
      </c>
      <c r="P113">
        <v>707.31799040620479</v>
      </c>
      <c r="Q113">
        <v>177.8061909637041</v>
      </c>
      <c r="R113">
        <v>45.39515489320042</v>
      </c>
      <c r="S113">
        <v>24.197781769985991</v>
      </c>
      <c r="T113">
        <v>30.314762404770079</v>
      </c>
      <c r="U113">
        <v>11.659494587476914</v>
      </c>
      <c r="V113">
        <v>0.7982177609341391</v>
      </c>
      <c r="W113">
        <v>16.049723756906076</v>
      </c>
      <c r="X113">
        <v>4.097605893186004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12</v>
      </c>
      <c r="AF113">
        <v>14.47</v>
      </c>
      <c r="AG113">
        <v>6.18</v>
      </c>
      <c r="AH113">
        <v>20.93</v>
      </c>
      <c r="AI113">
        <v>0.03</v>
      </c>
      <c r="AJ113">
        <v>1.37</v>
      </c>
      <c r="AK113">
        <v>1.73</v>
      </c>
      <c r="AL113">
        <v>3.1</v>
      </c>
      <c r="AM113">
        <v>0.44193548387096776</v>
      </c>
      <c r="AN113">
        <v>0.96299999999999997</v>
      </c>
      <c r="AO113">
        <v>101</v>
      </c>
      <c r="AP113">
        <v>43</v>
      </c>
      <c r="AQ113">
        <v>0</v>
      </c>
      <c r="AR113">
        <v>0</v>
      </c>
      <c r="AS113">
        <v>0</v>
      </c>
      <c r="AT113">
        <v>0</v>
      </c>
      <c r="AU113">
        <v>25</v>
      </c>
      <c r="AV113">
        <v>34</v>
      </c>
      <c r="AW113">
        <v>694</v>
      </c>
      <c r="AX113">
        <v>746</v>
      </c>
      <c r="AY113">
        <v>6278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12</v>
      </c>
      <c r="BI113">
        <v>4.2253780808114918</v>
      </c>
      <c r="BJ113">
        <v>253.52268484868949</v>
      </c>
      <c r="BK113">
        <v>6084.5444363685483</v>
      </c>
      <c r="BL113">
        <v>3018.2244024946021</v>
      </c>
      <c r="BM113">
        <v>80.05979521537563</v>
      </c>
      <c r="BN113">
        <v>0</v>
      </c>
      <c r="BO113">
        <v>0</v>
      </c>
      <c r="BP113">
        <v>442.47649464205512</v>
      </c>
      <c r="BQ113">
        <v>4159.2790496353182</v>
      </c>
      <c r="BR113">
        <v>466.17034614990342</v>
      </c>
      <c r="BS113">
        <v>1957.9154538295945</v>
      </c>
      <c r="BT113">
        <v>0</v>
      </c>
      <c r="BU113">
        <v>68.358101302941748</v>
      </c>
      <c r="BV113">
        <v>32.178505298223136</v>
      </c>
      <c r="BW113">
        <v>0.7982177609341391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3.3312841678505469</v>
      </c>
      <c r="DF113" t="s">
        <v>431</v>
      </c>
      <c r="DG113">
        <v>0</v>
      </c>
      <c r="DH113">
        <v>0</v>
      </c>
      <c r="DI113">
        <v>0</v>
      </c>
      <c r="DJ113" t="s">
        <v>213</v>
      </c>
      <c r="DK113" t="s">
        <v>214</v>
      </c>
      <c r="DL113">
        <v>127</v>
      </c>
      <c r="DM113">
        <v>0</v>
      </c>
      <c r="DN113">
        <v>0</v>
      </c>
      <c r="DO113">
        <v>24</v>
      </c>
      <c r="DP113">
        <v>89</v>
      </c>
      <c r="DQ113">
        <v>0</v>
      </c>
      <c r="DR113">
        <v>32.85864890756158</v>
      </c>
      <c r="DS113">
        <v>0</v>
      </c>
      <c r="DT113">
        <v>110</v>
      </c>
      <c r="DU113">
        <v>1.3312688731181073</v>
      </c>
      <c r="DV113">
        <v>19.529783000000002</v>
      </c>
      <c r="DW113">
        <v>0</v>
      </c>
      <c r="DX113">
        <v>0</v>
      </c>
      <c r="DY113">
        <v>0</v>
      </c>
    </row>
    <row r="114" spans="10:129" x14ac:dyDescent="0.25">
      <c r="J114" t="s">
        <v>432</v>
      </c>
      <c r="K114">
        <f t="shared" si="1"/>
        <v>3.0000000000000195</v>
      </c>
      <c r="L114">
        <v>18.404907975460123</v>
      </c>
      <c r="M114">
        <v>0.94768761563557724</v>
      </c>
      <c r="N114">
        <v>17.442103355256023</v>
      </c>
      <c r="O114">
        <v>781.1381931558002</v>
      </c>
      <c r="P114">
        <v>580.42443836469386</v>
      </c>
      <c r="Q114">
        <v>148.83490109927956</v>
      </c>
      <c r="R114">
        <v>39.172448267390919</v>
      </c>
      <c r="S114">
        <v>22.329087872134231</v>
      </c>
      <c r="T114">
        <v>30.050601253796199</v>
      </c>
      <c r="U114">
        <v>10.278134120471055</v>
      </c>
      <c r="V114">
        <v>0.74304962098931271</v>
      </c>
      <c r="W114">
        <v>15.705059203444563</v>
      </c>
      <c r="X114">
        <v>4.1334768568353066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12</v>
      </c>
      <c r="AF114">
        <v>14.04</v>
      </c>
      <c r="AG114">
        <v>6.22</v>
      </c>
      <c r="AH114">
        <v>20.93</v>
      </c>
      <c r="AI114">
        <v>0.03</v>
      </c>
      <c r="AJ114">
        <v>1.43</v>
      </c>
      <c r="AK114">
        <v>1.83</v>
      </c>
      <c r="AL114">
        <v>3.26</v>
      </c>
      <c r="AM114">
        <v>0.43865030674846628</v>
      </c>
      <c r="AN114">
        <v>0.88600000000000001</v>
      </c>
      <c r="AO114">
        <v>98</v>
      </c>
      <c r="AP114">
        <v>43</v>
      </c>
      <c r="AQ114">
        <v>0</v>
      </c>
      <c r="AR114">
        <v>0</v>
      </c>
      <c r="AS114">
        <v>0</v>
      </c>
      <c r="AT114">
        <v>0</v>
      </c>
      <c r="AU114">
        <v>25</v>
      </c>
      <c r="AV114">
        <v>34</v>
      </c>
      <c r="AW114">
        <v>695</v>
      </c>
      <c r="AX114">
        <v>746</v>
      </c>
      <c r="AY114">
        <v>6278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12</v>
      </c>
      <c r="BI114">
        <v>3.671468538579207</v>
      </c>
      <c r="BJ114">
        <v>220.28811231475242</v>
      </c>
      <c r="BK114">
        <v>5286.9146955540582</v>
      </c>
      <c r="BL114">
        <v>2622.5619871637073</v>
      </c>
      <c r="BM114">
        <v>69.56466704676393</v>
      </c>
      <c r="BN114">
        <v>0</v>
      </c>
      <c r="BO114">
        <v>0</v>
      </c>
      <c r="BP114">
        <v>496.68075268631611</v>
      </c>
      <c r="BQ114">
        <v>4668.7990752513715</v>
      </c>
      <c r="BR114">
        <v>153.91978062006896</v>
      </c>
      <c r="BS114">
        <v>646.46307860428965</v>
      </c>
      <c r="BT114">
        <v>0</v>
      </c>
      <c r="BU114">
        <v>88.308575872758439</v>
      </c>
      <c r="BV114">
        <v>12.227605623142017</v>
      </c>
      <c r="BW114">
        <v>0.7430496209893126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2.9366097487060157</v>
      </c>
      <c r="DF114" t="s">
        <v>433</v>
      </c>
      <c r="DG114">
        <v>0</v>
      </c>
      <c r="DH114">
        <v>0</v>
      </c>
      <c r="DI114">
        <v>0</v>
      </c>
      <c r="DJ114" t="s">
        <v>213</v>
      </c>
      <c r="DK114" t="s">
        <v>214</v>
      </c>
      <c r="DL114">
        <v>127</v>
      </c>
      <c r="DM114">
        <v>0</v>
      </c>
      <c r="DN114">
        <v>0</v>
      </c>
      <c r="DO114">
        <v>22</v>
      </c>
      <c r="DP114">
        <v>91</v>
      </c>
      <c r="DQ114">
        <v>0</v>
      </c>
      <c r="DR114">
        <v>33.056070073046349</v>
      </c>
      <c r="DS114">
        <v>0</v>
      </c>
      <c r="DT114">
        <v>111</v>
      </c>
      <c r="DU114">
        <v>1.2415988556252544</v>
      </c>
      <c r="DV114">
        <v>19.529783000000002</v>
      </c>
      <c r="DW114">
        <v>0</v>
      </c>
      <c r="DX114">
        <v>0</v>
      </c>
      <c r="DY114">
        <v>0</v>
      </c>
    </row>
    <row r="115" spans="10:129" x14ac:dyDescent="0.25">
      <c r="J115" t="s">
        <v>434</v>
      </c>
      <c r="K115">
        <f t="shared" si="1"/>
        <v>3.0000000000000195</v>
      </c>
      <c r="L115">
        <v>19.417475728155342</v>
      </c>
      <c r="M115">
        <v>1.5658778148553403</v>
      </c>
      <c r="N115">
        <v>30.405394463210492</v>
      </c>
      <c r="O115">
        <v>1499.6462659617894</v>
      </c>
      <c r="P115">
        <v>1171.6785360956258</v>
      </c>
      <c r="Q115">
        <v>236.87089811687949</v>
      </c>
      <c r="R115">
        <v>74.876502677773274</v>
      </c>
      <c r="S115">
        <v>20.275044291001631</v>
      </c>
      <c r="T115">
        <v>25.950287153445796</v>
      </c>
      <c r="U115">
        <v>19.732187710023545</v>
      </c>
      <c r="V115">
        <v>0.78130327310499226</v>
      </c>
      <c r="W115">
        <v>15.127035830618892</v>
      </c>
      <c r="X115">
        <v>4.7817589576547235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12</v>
      </c>
      <c r="AF115">
        <v>13.84</v>
      </c>
      <c r="AG115">
        <v>6.45</v>
      </c>
      <c r="AH115">
        <v>20.93</v>
      </c>
      <c r="AI115">
        <v>0.03</v>
      </c>
      <c r="AJ115">
        <v>1.71</v>
      </c>
      <c r="AK115">
        <v>1.38</v>
      </c>
      <c r="AL115">
        <v>3.09</v>
      </c>
      <c r="AM115">
        <v>0.55339805825242716</v>
      </c>
      <c r="AN115">
        <v>1.284</v>
      </c>
      <c r="AO115">
        <v>96</v>
      </c>
      <c r="AP115">
        <v>45</v>
      </c>
      <c r="AQ115">
        <v>0</v>
      </c>
      <c r="AR115">
        <v>0</v>
      </c>
      <c r="AS115">
        <v>0</v>
      </c>
      <c r="AT115">
        <v>0</v>
      </c>
      <c r="AU115">
        <v>25</v>
      </c>
      <c r="AV115">
        <v>34</v>
      </c>
      <c r="AW115">
        <v>694</v>
      </c>
      <c r="AX115">
        <v>746</v>
      </c>
      <c r="AY115">
        <v>6278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12</v>
      </c>
      <c r="BI115">
        <v>7.1195288807518144</v>
      </c>
      <c r="BJ115">
        <v>427.17173284510886</v>
      </c>
      <c r="BK115">
        <v>10252.121588282613</v>
      </c>
      <c r="BL115">
        <v>5085.5415518280279</v>
      </c>
      <c r="BM115">
        <v>134.89633668792911</v>
      </c>
      <c r="BN115">
        <v>0</v>
      </c>
      <c r="BO115">
        <v>0</v>
      </c>
      <c r="BP115">
        <v>811.59785205065305</v>
      </c>
      <c r="BQ115">
        <v>7629.0198092761384</v>
      </c>
      <c r="BR115">
        <v>637.64335978809936</v>
      </c>
      <c r="BS115">
        <v>2678.1021111100176</v>
      </c>
      <c r="BT115">
        <v>0</v>
      </c>
      <c r="BU115">
        <v>74.414059017750262</v>
      </c>
      <c r="BV115">
        <v>26.122418545746498</v>
      </c>
      <c r="BW115">
        <v>0.78130327310499226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5.637767917149584</v>
      </c>
      <c r="DF115" t="s">
        <v>435</v>
      </c>
      <c r="DG115">
        <v>0</v>
      </c>
      <c r="DH115">
        <v>0</v>
      </c>
      <c r="DI115">
        <v>0</v>
      </c>
      <c r="DJ115" t="s">
        <v>213</v>
      </c>
      <c r="DK115" t="s">
        <v>214</v>
      </c>
      <c r="DL115">
        <v>127</v>
      </c>
      <c r="DM115">
        <v>0</v>
      </c>
      <c r="DN115">
        <v>0</v>
      </c>
      <c r="DO115">
        <v>42</v>
      </c>
      <c r="DP115">
        <v>84</v>
      </c>
      <c r="DQ115">
        <v>0</v>
      </c>
      <c r="DR115">
        <v>33.325845008529626</v>
      </c>
      <c r="DS115">
        <v>0</v>
      </c>
      <c r="DT115">
        <v>112</v>
      </c>
      <c r="DU115">
        <v>1.4829506420879224</v>
      </c>
      <c r="DV115">
        <v>19.529783000000002</v>
      </c>
      <c r="DW115">
        <v>0</v>
      </c>
      <c r="DX115">
        <v>0</v>
      </c>
      <c r="DY115">
        <v>0</v>
      </c>
    </row>
    <row r="116" spans="10:129" x14ac:dyDescent="0.25">
      <c r="J116" t="s">
        <v>436</v>
      </c>
      <c r="K116">
        <f t="shared" si="1"/>
        <v>3.999999999999976</v>
      </c>
      <c r="L116">
        <v>13.333333333333334</v>
      </c>
      <c r="M116">
        <v>2.477861376080535</v>
      </c>
      <c r="N116">
        <v>33.038151681073799</v>
      </c>
      <c r="O116">
        <v>1435.7429380801129</v>
      </c>
      <c r="P116">
        <v>1311.2719488180269</v>
      </c>
      <c r="Q116">
        <v>388.25608881690067</v>
      </c>
      <c r="R116">
        <v>122.00585449947798</v>
      </c>
      <c r="S116">
        <v>23.011188705725193</v>
      </c>
      <c r="T116">
        <v>25.195499462071314</v>
      </c>
      <c r="U116">
        <v>18.89135444842254</v>
      </c>
      <c r="V116">
        <v>0.91330551872431309</v>
      </c>
      <c r="W116">
        <v>15.668999588307948</v>
      </c>
      <c r="X116">
        <v>4.9238369699464801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12</v>
      </c>
      <c r="AF116">
        <v>14.59</v>
      </c>
      <c r="AG116">
        <v>6.14</v>
      </c>
      <c r="AH116">
        <v>20.93</v>
      </c>
      <c r="AI116">
        <v>0.03</v>
      </c>
      <c r="AJ116">
        <v>1.81</v>
      </c>
      <c r="AK116">
        <v>2.69</v>
      </c>
      <c r="AL116">
        <v>4.5</v>
      </c>
      <c r="AM116">
        <v>0.40222222222222226</v>
      </c>
      <c r="AN116">
        <v>2.3220000000000001</v>
      </c>
      <c r="AO116">
        <v>102</v>
      </c>
      <c r="AP116">
        <v>42</v>
      </c>
      <c r="AQ116">
        <v>0</v>
      </c>
      <c r="AR116">
        <v>0</v>
      </c>
      <c r="AS116">
        <v>0</v>
      </c>
      <c r="AT116">
        <v>0</v>
      </c>
      <c r="AU116">
        <v>25</v>
      </c>
      <c r="AV116">
        <v>34</v>
      </c>
      <c r="AW116">
        <v>695</v>
      </c>
      <c r="AX116">
        <v>746</v>
      </c>
      <c r="AY116">
        <v>6278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12</v>
      </c>
      <c r="BI116">
        <v>7.0505874495688072</v>
      </c>
      <c r="BJ116">
        <v>423.03524697412843</v>
      </c>
      <c r="BK116">
        <v>10152.845927379083</v>
      </c>
      <c r="BL116">
        <v>5036.2960864614142</v>
      </c>
      <c r="BM116">
        <v>133.59007799183004</v>
      </c>
      <c r="BN116">
        <v>0</v>
      </c>
      <c r="BO116">
        <v>0</v>
      </c>
      <c r="BP116">
        <v>308.04173290982288</v>
      </c>
      <c r="BQ116">
        <v>2895.5922893523352</v>
      </c>
      <c r="BR116">
        <v>1740.9096799732233</v>
      </c>
      <c r="BS116">
        <v>7311.8206558875381</v>
      </c>
      <c r="BT116">
        <v>0</v>
      </c>
      <c r="BU116">
        <v>28.520006213664871</v>
      </c>
      <c r="BV116">
        <v>72.017449178164128</v>
      </c>
      <c r="BW116">
        <v>0.91330551872431309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5.3975298424064402</v>
      </c>
      <c r="DF116" t="s">
        <v>437</v>
      </c>
      <c r="DG116">
        <v>0</v>
      </c>
      <c r="DH116">
        <v>0</v>
      </c>
      <c r="DI116">
        <v>0</v>
      </c>
      <c r="DJ116" t="s">
        <v>213</v>
      </c>
      <c r="DK116" t="s">
        <v>214</v>
      </c>
      <c r="DL116">
        <v>127</v>
      </c>
      <c r="DM116">
        <v>0</v>
      </c>
      <c r="DN116">
        <v>0</v>
      </c>
      <c r="DO116">
        <v>40</v>
      </c>
      <c r="DP116">
        <v>83</v>
      </c>
      <c r="DQ116">
        <v>0</v>
      </c>
      <c r="DR116">
        <v>33.798182219540315</v>
      </c>
      <c r="DS116">
        <v>0</v>
      </c>
      <c r="DT116">
        <v>113</v>
      </c>
      <c r="DU116">
        <v>1.5190157427293385</v>
      </c>
      <c r="DV116">
        <v>19.529783000000002</v>
      </c>
      <c r="DW116">
        <v>0</v>
      </c>
      <c r="DX116">
        <v>0</v>
      </c>
      <c r="DY116">
        <v>0</v>
      </c>
    </row>
    <row r="117" spans="10:129" x14ac:dyDescent="0.25">
      <c r="J117" t="s">
        <v>438</v>
      </c>
      <c r="K117">
        <f t="shared" si="1"/>
        <v>5.0000000000000071</v>
      </c>
      <c r="L117">
        <v>11.605415860735009</v>
      </c>
      <c r="M117">
        <v>2.3238238841957428</v>
      </c>
      <c r="N117">
        <v>26.968942563200109</v>
      </c>
      <c r="O117">
        <v>1014.4636731183002</v>
      </c>
      <c r="P117">
        <v>951.67332470423241</v>
      </c>
      <c r="Q117">
        <v>379.99315051049786</v>
      </c>
      <c r="R117">
        <v>101.80756086160453</v>
      </c>
      <c r="S117">
        <v>26.58443399979209</v>
      </c>
      <c r="T117">
        <v>28.338445413064093</v>
      </c>
      <c r="U117">
        <v>13.348206225240792</v>
      </c>
      <c r="V117">
        <v>0.93810488233545097</v>
      </c>
      <c r="W117">
        <v>16.352063213345037</v>
      </c>
      <c r="X117">
        <v>4.3810359964881469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12</v>
      </c>
      <c r="AF117">
        <v>15.13</v>
      </c>
      <c r="AG117">
        <v>5.76</v>
      </c>
      <c r="AH117">
        <v>20.93</v>
      </c>
      <c r="AI117">
        <v>0.03</v>
      </c>
      <c r="AJ117">
        <v>1.95</v>
      </c>
      <c r="AK117">
        <v>3.22</v>
      </c>
      <c r="AL117">
        <v>5.17</v>
      </c>
      <c r="AM117">
        <v>0.37717601547388779</v>
      </c>
      <c r="AN117">
        <v>2.3420000000000001</v>
      </c>
      <c r="AO117">
        <v>105</v>
      </c>
      <c r="AP117">
        <v>40</v>
      </c>
      <c r="AQ117">
        <v>0</v>
      </c>
      <c r="AR117">
        <v>0</v>
      </c>
      <c r="AS117">
        <v>0</v>
      </c>
      <c r="AT117">
        <v>0</v>
      </c>
      <c r="AU117">
        <v>25</v>
      </c>
      <c r="AV117">
        <v>34</v>
      </c>
      <c r="AW117">
        <v>695</v>
      </c>
      <c r="AX117">
        <v>746</v>
      </c>
      <c r="AY117">
        <v>6278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12</v>
      </c>
      <c r="BI117">
        <v>5.0129070507194289</v>
      </c>
      <c r="BJ117">
        <v>300.77442304316571</v>
      </c>
      <c r="BK117">
        <v>7218.586153035978</v>
      </c>
      <c r="BL117">
        <v>3580.7632118479842</v>
      </c>
      <c r="BM117">
        <v>94.981396750473394</v>
      </c>
      <c r="BN117">
        <v>0</v>
      </c>
      <c r="BO117">
        <v>0</v>
      </c>
      <c r="BP117">
        <v>155.3960663144538</v>
      </c>
      <c r="BQ117">
        <v>1460.7230233558657</v>
      </c>
      <c r="BR117">
        <v>1380.1601310902233</v>
      </c>
      <c r="BS117">
        <v>5796.6725505789382</v>
      </c>
      <c r="BT117">
        <v>0</v>
      </c>
      <c r="BU117">
        <v>20.235583428501688</v>
      </c>
      <c r="BV117">
        <v>80.302048457799259</v>
      </c>
      <c r="BW117">
        <v>0.93810488233545086</v>
      </c>
      <c r="BX117">
        <v>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3.8137732072116548</v>
      </c>
      <c r="DF117" t="s">
        <v>439</v>
      </c>
      <c r="DG117">
        <v>0</v>
      </c>
      <c r="DH117">
        <v>0</v>
      </c>
      <c r="DI117">
        <v>0</v>
      </c>
      <c r="DJ117" t="s">
        <v>213</v>
      </c>
      <c r="DK117" t="s">
        <v>214</v>
      </c>
      <c r="DL117">
        <v>127</v>
      </c>
      <c r="DM117">
        <v>0</v>
      </c>
      <c r="DN117">
        <v>0</v>
      </c>
      <c r="DO117">
        <v>28</v>
      </c>
      <c r="DP117">
        <v>86</v>
      </c>
      <c r="DQ117">
        <v>0</v>
      </c>
      <c r="DR117">
        <v>34.30082782371899</v>
      </c>
      <c r="DS117">
        <v>0</v>
      </c>
      <c r="DT117">
        <v>114</v>
      </c>
      <c r="DU117">
        <v>1.4308639183486909</v>
      </c>
      <c r="DV117">
        <v>19.529783000000002</v>
      </c>
      <c r="DW117">
        <v>0</v>
      </c>
      <c r="DX117">
        <v>0</v>
      </c>
      <c r="DY117">
        <v>0</v>
      </c>
    </row>
    <row r="118" spans="10:129" x14ac:dyDescent="0.25">
      <c r="J118" t="s">
        <v>440</v>
      </c>
      <c r="K118">
        <f t="shared" si="1"/>
        <v>3.999999999999976</v>
      </c>
      <c r="L118">
        <v>16.260162601626014</v>
      </c>
      <c r="M118">
        <v>1.8229470066100932</v>
      </c>
      <c r="N118">
        <v>29.641414741627528</v>
      </c>
      <c r="O118">
        <v>1196.4207338981869</v>
      </c>
      <c r="P118">
        <v>1079.7431381151944</v>
      </c>
      <c r="Q118">
        <v>292.67123458110564</v>
      </c>
      <c r="R118">
        <v>82.425359895968398</v>
      </c>
      <c r="S118">
        <v>24.775076109764207</v>
      </c>
      <c r="T118">
        <v>27.452283506399262</v>
      </c>
      <c r="U118">
        <v>15.742378077607722</v>
      </c>
      <c r="V118">
        <v>0.90247778855952066</v>
      </c>
      <c r="W118">
        <v>16.054840514829323</v>
      </c>
      <c r="X118">
        <v>4.5215444879686624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12</v>
      </c>
      <c r="AF118">
        <v>15.08</v>
      </c>
      <c r="AG118">
        <v>6.02</v>
      </c>
      <c r="AH118">
        <v>20.93</v>
      </c>
      <c r="AI118">
        <v>0.03</v>
      </c>
      <c r="AJ118">
        <v>1.45</v>
      </c>
      <c r="AK118">
        <v>2.2400000000000002</v>
      </c>
      <c r="AL118">
        <v>3.6900000000000004</v>
      </c>
      <c r="AM118">
        <v>0.39295392953929537</v>
      </c>
      <c r="AN118">
        <v>1.708</v>
      </c>
      <c r="AO118">
        <v>105</v>
      </c>
      <c r="AP118">
        <v>42</v>
      </c>
      <c r="AQ118">
        <v>0</v>
      </c>
      <c r="AR118">
        <v>0</v>
      </c>
      <c r="AS118">
        <v>0</v>
      </c>
      <c r="AT118">
        <v>0</v>
      </c>
      <c r="AU118">
        <v>25</v>
      </c>
      <c r="AV118">
        <v>34</v>
      </c>
      <c r="AW118">
        <v>695</v>
      </c>
      <c r="AX118">
        <v>746</v>
      </c>
      <c r="AY118">
        <v>6278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12</v>
      </c>
      <c r="BI118">
        <v>5.8593090567175405</v>
      </c>
      <c r="BJ118">
        <v>351.55854340305245</v>
      </c>
      <c r="BK118">
        <v>8437.4050416732589</v>
      </c>
      <c r="BL118">
        <v>4185.355544170885</v>
      </c>
      <c r="BM118">
        <v>111.01848739043761</v>
      </c>
      <c r="BN118">
        <v>0</v>
      </c>
      <c r="BO118">
        <v>0</v>
      </c>
      <c r="BP118">
        <v>288.75291169571005</v>
      </c>
      <c r="BQ118">
        <v>2714.2773699396744</v>
      </c>
      <c r="BR118">
        <v>1373.4448570719176</v>
      </c>
      <c r="BS118">
        <v>5768.4683997020538</v>
      </c>
      <c r="BT118">
        <v>0</v>
      </c>
      <c r="BU118">
        <v>32.169575320060659</v>
      </c>
      <c r="BV118">
        <v>68.367802318496771</v>
      </c>
      <c r="BW118">
        <v>0.90247778855952054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4.4978223078879207</v>
      </c>
      <c r="DF118" t="s">
        <v>441</v>
      </c>
      <c r="DG118">
        <v>0</v>
      </c>
      <c r="DH118">
        <v>0</v>
      </c>
      <c r="DI118">
        <v>0</v>
      </c>
      <c r="DJ118" t="s">
        <v>213</v>
      </c>
      <c r="DK118" t="s">
        <v>214</v>
      </c>
      <c r="DL118">
        <v>127</v>
      </c>
      <c r="DM118">
        <v>0</v>
      </c>
      <c r="DN118">
        <v>0</v>
      </c>
      <c r="DO118">
        <v>33</v>
      </c>
      <c r="DP118">
        <v>85</v>
      </c>
      <c r="DQ118">
        <v>0</v>
      </c>
      <c r="DR118">
        <v>34.663235027300225</v>
      </c>
      <c r="DS118">
        <v>0</v>
      </c>
      <c r="DT118">
        <v>115</v>
      </c>
      <c r="DU118">
        <v>1.4718989280461356</v>
      </c>
      <c r="DV118">
        <v>19.529783000000002</v>
      </c>
      <c r="DW118">
        <v>0</v>
      </c>
      <c r="DX118">
        <v>0</v>
      </c>
      <c r="DY118">
        <v>0</v>
      </c>
    </row>
    <row r="119" spans="10:129" x14ac:dyDescent="0.25">
      <c r="J119" t="s">
        <v>442</v>
      </c>
      <c r="K119">
        <f t="shared" si="1"/>
        <v>3.0000000000000195</v>
      </c>
      <c r="L119">
        <v>19.607843137254903</v>
      </c>
      <c r="M119">
        <v>1.0792825590338437</v>
      </c>
      <c r="N119">
        <v>21.16240311831066</v>
      </c>
      <c r="O119">
        <v>844.70408771411519</v>
      </c>
      <c r="P119">
        <v>718.33893472425927</v>
      </c>
      <c r="Q119">
        <v>174.43980869072519</v>
      </c>
      <c r="R119">
        <v>45.497166477230081</v>
      </c>
      <c r="S119">
        <v>25.053037419978654</v>
      </c>
      <c r="T119">
        <v>29.460192250937972</v>
      </c>
      <c r="U119">
        <v>11.114527469922569</v>
      </c>
      <c r="V119">
        <v>0.85040305258635918</v>
      </c>
      <c r="W119">
        <v>16.162570888468807</v>
      </c>
      <c r="X119">
        <v>4.215500945179584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12</v>
      </c>
      <c r="AF119">
        <v>14.87</v>
      </c>
      <c r="AG119">
        <v>6.05</v>
      </c>
      <c r="AH119">
        <v>20.93</v>
      </c>
      <c r="AI119">
        <v>0.03</v>
      </c>
      <c r="AJ119">
        <v>1.2</v>
      </c>
      <c r="AK119">
        <v>1.86</v>
      </c>
      <c r="AL119">
        <v>3.06</v>
      </c>
      <c r="AM119">
        <v>0.39215686274509803</v>
      </c>
      <c r="AN119">
        <v>1.101</v>
      </c>
      <c r="AO119">
        <v>104</v>
      </c>
      <c r="AP119">
        <v>42</v>
      </c>
      <c r="AQ119">
        <v>0</v>
      </c>
      <c r="AR119">
        <v>0</v>
      </c>
      <c r="AS119">
        <v>0</v>
      </c>
      <c r="AT119">
        <v>0</v>
      </c>
      <c r="AU119">
        <v>25</v>
      </c>
      <c r="AV119">
        <v>34</v>
      </c>
      <c r="AW119">
        <v>695</v>
      </c>
      <c r="AX119">
        <v>746</v>
      </c>
      <c r="AY119">
        <v>6278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12</v>
      </c>
      <c r="BI119">
        <v>4.0824114179009783</v>
      </c>
      <c r="BJ119">
        <v>244.9446850740587</v>
      </c>
      <c r="BK119">
        <v>5878.6724417774085</v>
      </c>
      <c r="BL119">
        <v>2916.1020687088262</v>
      </c>
      <c r="BM119">
        <v>77.350953181281696</v>
      </c>
      <c r="BN119">
        <v>0</v>
      </c>
      <c r="BO119">
        <v>0</v>
      </c>
      <c r="BP119">
        <v>312.71875806683209</v>
      </c>
      <c r="BQ119">
        <v>2939.5563258282218</v>
      </c>
      <c r="BR119">
        <v>707.30582146127961</v>
      </c>
      <c r="BS119">
        <v>2970.6844501373744</v>
      </c>
      <c r="BT119">
        <v>0</v>
      </c>
      <c r="BU119">
        <v>50.003744126615274</v>
      </c>
      <c r="BV119">
        <v>50.533253545917795</v>
      </c>
      <c r="BW119">
        <v>0.85040305258635918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3.1755792771207338</v>
      </c>
      <c r="DF119" t="s">
        <v>443</v>
      </c>
      <c r="DG119">
        <v>0</v>
      </c>
      <c r="DH119">
        <v>0</v>
      </c>
      <c r="DI119">
        <v>0</v>
      </c>
      <c r="DJ119" t="s">
        <v>213</v>
      </c>
      <c r="DK119" t="s">
        <v>214</v>
      </c>
      <c r="DL119">
        <v>127</v>
      </c>
      <c r="DM119">
        <v>0</v>
      </c>
      <c r="DN119">
        <v>0</v>
      </c>
      <c r="DO119">
        <v>23</v>
      </c>
      <c r="DP119">
        <v>89</v>
      </c>
      <c r="DQ119">
        <v>0</v>
      </c>
      <c r="DR119">
        <v>34.911778039165689</v>
      </c>
      <c r="DS119">
        <v>0</v>
      </c>
      <c r="DT119">
        <v>116</v>
      </c>
      <c r="DU119">
        <v>1.3255649829171388</v>
      </c>
      <c r="DV119">
        <v>19.529783000000002</v>
      </c>
      <c r="DW119">
        <v>0</v>
      </c>
      <c r="DX119">
        <v>0</v>
      </c>
      <c r="DY119">
        <v>0</v>
      </c>
    </row>
    <row r="120" spans="10:129" x14ac:dyDescent="0.25">
      <c r="J120" t="s">
        <v>444</v>
      </c>
      <c r="K120">
        <f t="shared" si="1"/>
        <v>3.999999999999976</v>
      </c>
      <c r="L120">
        <v>14.962593516209477</v>
      </c>
      <c r="M120">
        <v>1.7994843422832705</v>
      </c>
      <c r="N120">
        <v>26.924952752368139</v>
      </c>
      <c r="O120">
        <v>1199.4162121020349</v>
      </c>
      <c r="P120">
        <v>1040.6904660555415</v>
      </c>
      <c r="Q120">
        <v>280.5318560815756</v>
      </c>
      <c r="R120">
        <v>86.301800089095622</v>
      </c>
      <c r="S120">
        <v>22.4483815381992</v>
      </c>
      <c r="T120">
        <v>25.872200842215804</v>
      </c>
      <c r="U120">
        <v>15.78179226450046</v>
      </c>
      <c r="V120">
        <v>0.86766416491209597</v>
      </c>
      <c r="W120">
        <v>15.589569160997732</v>
      </c>
      <c r="X120">
        <v>4.795918367346939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12</v>
      </c>
      <c r="AF120">
        <v>14.2</v>
      </c>
      <c r="AG120">
        <v>6.46</v>
      </c>
      <c r="AH120">
        <v>20.93</v>
      </c>
      <c r="AI120">
        <v>0.03</v>
      </c>
      <c r="AJ120">
        <v>1.24</v>
      </c>
      <c r="AK120">
        <v>2.77</v>
      </c>
      <c r="AL120">
        <v>4.01</v>
      </c>
      <c r="AM120">
        <v>0.30922693266832918</v>
      </c>
      <c r="AN120">
        <v>1.2150000000000001</v>
      </c>
      <c r="AO120">
        <v>99</v>
      </c>
      <c r="AP120">
        <v>45</v>
      </c>
      <c r="AQ120">
        <v>0</v>
      </c>
      <c r="AR120">
        <v>0</v>
      </c>
      <c r="AS120">
        <v>0</v>
      </c>
      <c r="AT120">
        <v>0</v>
      </c>
      <c r="AU120">
        <v>25</v>
      </c>
      <c r="AV120">
        <v>34</v>
      </c>
      <c r="AW120">
        <v>695</v>
      </c>
      <c r="AX120">
        <v>746</v>
      </c>
      <c r="AY120">
        <v>6278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12</v>
      </c>
      <c r="BI120">
        <v>5.8223268044684984</v>
      </c>
      <c r="BJ120">
        <v>349.33960826810988</v>
      </c>
      <c r="BK120">
        <v>8384.1505984346368</v>
      </c>
      <c r="BL120">
        <v>4158.93879895602</v>
      </c>
      <c r="BM120">
        <v>110.3177710320347</v>
      </c>
      <c r="BN120">
        <v>0</v>
      </c>
      <c r="BO120">
        <v>0</v>
      </c>
      <c r="BP120">
        <v>392.80598279390887</v>
      </c>
      <c r="BQ120">
        <v>3692.3762382627433</v>
      </c>
      <c r="BR120">
        <v>1127.8113588043509</v>
      </c>
      <c r="BS120">
        <v>4736.8077069782739</v>
      </c>
      <c r="BT120">
        <v>0</v>
      </c>
      <c r="BU120">
        <v>44.039956044588806</v>
      </c>
      <c r="BV120">
        <v>56.49716869187273</v>
      </c>
      <c r="BW120">
        <v>0.86766416491209586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4.5090835041429882</v>
      </c>
      <c r="DF120" t="s">
        <v>445</v>
      </c>
      <c r="DG120">
        <v>0</v>
      </c>
      <c r="DH120">
        <v>0</v>
      </c>
      <c r="DI120">
        <v>0</v>
      </c>
      <c r="DJ120" t="s">
        <v>213</v>
      </c>
      <c r="DK120" t="s">
        <v>214</v>
      </c>
      <c r="DL120">
        <v>127</v>
      </c>
      <c r="DM120">
        <v>0</v>
      </c>
      <c r="DN120">
        <v>0</v>
      </c>
      <c r="DO120">
        <v>33</v>
      </c>
      <c r="DP120">
        <v>86</v>
      </c>
      <c r="DQ120">
        <v>0</v>
      </c>
      <c r="DR120">
        <v>35.241935979911339</v>
      </c>
      <c r="DS120">
        <v>0</v>
      </c>
      <c r="DT120">
        <v>117</v>
      </c>
      <c r="DU120">
        <v>1.4301549498751704</v>
      </c>
      <c r="DV120">
        <v>19.529783000000002</v>
      </c>
      <c r="DW120">
        <v>0</v>
      </c>
      <c r="DX120">
        <v>0</v>
      </c>
      <c r="DY120">
        <v>0</v>
      </c>
    </row>
    <row r="121" spans="10:129" x14ac:dyDescent="0.25">
      <c r="J121" t="s">
        <v>446</v>
      </c>
      <c r="K121">
        <f t="shared" si="1"/>
        <v>3.0000000000000195</v>
      </c>
      <c r="L121">
        <v>25.862068965517238</v>
      </c>
      <c r="M121">
        <v>0.80793174551493774</v>
      </c>
      <c r="N121">
        <v>20.894786521938041</v>
      </c>
      <c r="O121">
        <v>988.91743070284952</v>
      </c>
      <c r="P121">
        <v>666.68484678731659</v>
      </c>
      <c r="Q121">
        <v>125.16821360439755</v>
      </c>
      <c r="R121">
        <v>32.031637385314454</v>
      </c>
      <c r="S121">
        <v>21.128949569720465</v>
      </c>
      <c r="T121">
        <v>31.34132509929961</v>
      </c>
      <c r="U121">
        <v>13.012071456616441</v>
      </c>
      <c r="V121">
        <v>0.67415622992253887</v>
      </c>
      <c r="W121">
        <v>15.492424242424242</v>
      </c>
      <c r="X121">
        <v>3.964646464646465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12</v>
      </c>
      <c r="AF121">
        <v>14.08</v>
      </c>
      <c r="AG121">
        <v>6.15</v>
      </c>
      <c r="AH121">
        <v>20.93</v>
      </c>
      <c r="AI121">
        <v>0.03</v>
      </c>
      <c r="AJ121">
        <v>1.31</v>
      </c>
      <c r="AK121">
        <v>1.01</v>
      </c>
      <c r="AL121">
        <v>2.3200000000000003</v>
      </c>
      <c r="AM121">
        <v>0.56465517241379304</v>
      </c>
      <c r="AN121">
        <v>0.84599999999999997</v>
      </c>
      <c r="AO121">
        <v>98</v>
      </c>
      <c r="AP121">
        <v>43</v>
      </c>
      <c r="AQ121">
        <v>0</v>
      </c>
      <c r="AR121">
        <v>0</v>
      </c>
      <c r="AS121">
        <v>0</v>
      </c>
      <c r="AT121">
        <v>0</v>
      </c>
      <c r="AU121">
        <v>25</v>
      </c>
      <c r="AV121">
        <v>34</v>
      </c>
      <c r="AW121">
        <v>694</v>
      </c>
      <c r="AX121">
        <v>746</v>
      </c>
      <c r="AY121">
        <v>6278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12</v>
      </c>
      <c r="BI121">
        <v>4.5637859609633846</v>
      </c>
      <c r="BJ121">
        <v>273.82715765780307</v>
      </c>
      <c r="BK121">
        <v>6571.8517837872741</v>
      </c>
      <c r="BL121">
        <v>3259.9521017292118</v>
      </c>
      <c r="BM121">
        <v>86.471733997200971</v>
      </c>
      <c r="BN121">
        <v>0</v>
      </c>
      <c r="BO121">
        <v>0</v>
      </c>
      <c r="BP121">
        <v>702.87795628160973</v>
      </c>
      <c r="BQ121">
        <v>6607.0527890471321</v>
      </c>
      <c r="BR121">
        <v>0</v>
      </c>
      <c r="BS121">
        <v>0</v>
      </c>
      <c r="BT121">
        <v>0</v>
      </c>
      <c r="BU121">
        <v>100</v>
      </c>
      <c r="BV121">
        <v>0</v>
      </c>
      <c r="BW121">
        <v>0.67415622992253876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3.7177347018904117</v>
      </c>
      <c r="DF121" t="s">
        <v>447</v>
      </c>
      <c r="DG121">
        <v>0</v>
      </c>
      <c r="DH121">
        <v>0</v>
      </c>
      <c r="DI121">
        <v>0</v>
      </c>
      <c r="DJ121" t="s">
        <v>213</v>
      </c>
      <c r="DK121" t="s">
        <v>214</v>
      </c>
      <c r="DL121">
        <v>127</v>
      </c>
      <c r="DM121">
        <v>0</v>
      </c>
      <c r="DN121">
        <v>0</v>
      </c>
      <c r="DO121">
        <v>27</v>
      </c>
      <c r="DP121">
        <v>89</v>
      </c>
      <c r="DQ121">
        <v>0</v>
      </c>
      <c r="DR121">
        <v>35.501588799047134</v>
      </c>
      <c r="DS121">
        <v>0</v>
      </c>
      <c r="DT121">
        <v>118</v>
      </c>
      <c r="DU121">
        <v>1.3200379383981455</v>
      </c>
      <c r="DV121">
        <v>19.529783000000002</v>
      </c>
      <c r="DW121">
        <v>0</v>
      </c>
      <c r="DX121">
        <v>0</v>
      </c>
      <c r="DY121">
        <v>0</v>
      </c>
    </row>
    <row r="122" spans="10:129" x14ac:dyDescent="0.25">
      <c r="J122" t="s">
        <v>448</v>
      </c>
      <c r="K122">
        <f t="shared" si="1"/>
        <v>0.99999999999995648</v>
      </c>
      <c r="L122">
        <v>32.258064516129032</v>
      </c>
      <c r="M122">
        <v>0.64471321106747559</v>
      </c>
      <c r="N122">
        <v>20.797200357015342</v>
      </c>
      <c r="O122">
        <v>701.57525654723725</v>
      </c>
      <c r="P122">
        <v>432.55407046848501</v>
      </c>
      <c r="Q122">
        <v>110.27452233606664</v>
      </c>
      <c r="R122">
        <v>16.729899780864873</v>
      </c>
      <c r="S122">
        <v>29.643577311103559</v>
      </c>
      <c r="T122">
        <v>48.080001500137499</v>
      </c>
      <c r="U122">
        <v>9.2312533756215434</v>
      </c>
      <c r="V122">
        <v>0.61654692982941739</v>
      </c>
      <c r="W122">
        <v>17.104430379746837</v>
      </c>
      <c r="X122">
        <v>2.5949367088607596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12</v>
      </c>
      <c r="AF122">
        <v>15.41</v>
      </c>
      <c r="AG122">
        <v>4.9400000000000004</v>
      </c>
      <c r="AH122">
        <v>20.93</v>
      </c>
      <c r="AI122">
        <v>0.03</v>
      </c>
      <c r="AJ122">
        <v>1.01</v>
      </c>
      <c r="AK122">
        <v>0.85</v>
      </c>
      <c r="AL122">
        <v>1.8599999999999999</v>
      </c>
      <c r="AM122">
        <v>0.54301075268817212</v>
      </c>
      <c r="AN122">
        <v>1.0640000000000001</v>
      </c>
      <c r="AO122">
        <v>107</v>
      </c>
      <c r="AP122">
        <v>34</v>
      </c>
      <c r="AQ122">
        <v>0</v>
      </c>
      <c r="AR122">
        <v>0</v>
      </c>
      <c r="AS122">
        <v>0</v>
      </c>
      <c r="AT122">
        <v>0</v>
      </c>
      <c r="AU122">
        <v>25</v>
      </c>
      <c r="AV122">
        <v>34</v>
      </c>
      <c r="AW122">
        <v>694</v>
      </c>
      <c r="AX122">
        <v>746</v>
      </c>
      <c r="AY122">
        <v>6278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12</v>
      </c>
      <c r="BI122">
        <v>3.1877254301746203</v>
      </c>
      <c r="BJ122">
        <v>191.2635258104772</v>
      </c>
      <c r="BK122">
        <v>4590.3246194514531</v>
      </c>
      <c r="BL122">
        <v>2277.0200672688347</v>
      </c>
      <c r="BM122">
        <v>60.399008150677012</v>
      </c>
      <c r="BN122">
        <v>0</v>
      </c>
      <c r="BO122">
        <v>0</v>
      </c>
      <c r="BP122">
        <v>490.94575870961017</v>
      </c>
      <c r="BQ122">
        <v>4614.8901318703356</v>
      </c>
      <c r="BR122">
        <v>0</v>
      </c>
      <c r="BS122">
        <v>0</v>
      </c>
      <c r="BT122">
        <v>0</v>
      </c>
      <c r="BU122">
        <v>100</v>
      </c>
      <c r="BV122">
        <v>0</v>
      </c>
      <c r="BW122">
        <v>0.61654692982941739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2.6375009644632983</v>
      </c>
      <c r="DF122" t="s">
        <v>446</v>
      </c>
      <c r="DG122">
        <v>0</v>
      </c>
      <c r="DH122">
        <v>0</v>
      </c>
      <c r="DI122">
        <v>0</v>
      </c>
      <c r="DJ122" t="s">
        <v>213</v>
      </c>
      <c r="DK122" t="s">
        <v>214</v>
      </c>
      <c r="DL122">
        <v>127</v>
      </c>
      <c r="DM122">
        <v>0</v>
      </c>
      <c r="DN122">
        <v>0</v>
      </c>
      <c r="DO122">
        <v>19</v>
      </c>
      <c r="DP122">
        <v>89</v>
      </c>
      <c r="DQ122">
        <v>0</v>
      </c>
      <c r="DR122">
        <v>35.56618472730662</v>
      </c>
      <c r="DS122">
        <v>0</v>
      </c>
      <c r="DT122">
        <v>119</v>
      </c>
      <c r="DU122">
        <v>1.3180048757640204</v>
      </c>
      <c r="DV122">
        <v>19.529783000000002</v>
      </c>
      <c r="DW122">
        <v>0</v>
      </c>
      <c r="DX122">
        <v>0</v>
      </c>
      <c r="DY122">
        <v>0</v>
      </c>
    </row>
    <row r="123" spans="10:129" x14ac:dyDescent="0.25">
      <c r="J123" t="s">
        <v>449</v>
      </c>
      <c r="K123">
        <f t="shared" si="1"/>
        <v>3.0000000000000195</v>
      </c>
      <c r="L123">
        <v>25.210084033613448</v>
      </c>
      <c r="M123">
        <v>1.151710783694905</v>
      </c>
      <c r="N123">
        <v>29.034725639367355</v>
      </c>
      <c r="O123">
        <v>1399.2821393884053</v>
      </c>
      <c r="P123">
        <v>1081.6053239792475</v>
      </c>
      <c r="Q123">
        <v>175.86797086714049</v>
      </c>
      <c r="R123">
        <v>53.250046863484535</v>
      </c>
      <c r="S123">
        <v>20.749729323392764</v>
      </c>
      <c r="T123">
        <v>26.844103847924881</v>
      </c>
      <c r="U123">
        <v>18.41160709721586</v>
      </c>
      <c r="V123">
        <v>0.77297157844949893</v>
      </c>
      <c r="W123">
        <v>15.270150575730735</v>
      </c>
      <c r="X123">
        <v>4.62356067316209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12</v>
      </c>
      <c r="AF123">
        <v>14.07</v>
      </c>
      <c r="AG123">
        <v>6.28</v>
      </c>
      <c r="AH123">
        <v>20.93</v>
      </c>
      <c r="AI123">
        <v>0.03</v>
      </c>
      <c r="AJ123">
        <v>1.01</v>
      </c>
      <c r="AK123">
        <v>1.37</v>
      </c>
      <c r="AL123">
        <v>2.38</v>
      </c>
      <c r="AM123">
        <v>0.42436974789915971</v>
      </c>
      <c r="AN123">
        <v>0.79500000000000004</v>
      </c>
      <c r="AO123">
        <v>98</v>
      </c>
      <c r="AP123">
        <v>43</v>
      </c>
      <c r="AQ123">
        <v>0</v>
      </c>
      <c r="AR123">
        <v>0</v>
      </c>
      <c r="AS123">
        <v>0</v>
      </c>
      <c r="AT123">
        <v>0</v>
      </c>
      <c r="AU123">
        <v>25</v>
      </c>
      <c r="AV123">
        <v>34</v>
      </c>
      <c r="AW123">
        <v>694</v>
      </c>
      <c r="AX123">
        <v>746</v>
      </c>
      <c r="AY123">
        <v>6278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12</v>
      </c>
      <c r="BI123">
        <v>6.62863155478989</v>
      </c>
      <c r="BJ123">
        <v>397.71789328739339</v>
      </c>
      <c r="BK123">
        <v>9545.2294388974424</v>
      </c>
      <c r="BL123">
        <v>4734.8893119572058</v>
      </c>
      <c r="BM123">
        <v>125.59512419601897</v>
      </c>
      <c r="BN123">
        <v>0</v>
      </c>
      <c r="BO123">
        <v>0</v>
      </c>
      <c r="BP123">
        <v>786.12792818136325</v>
      </c>
      <c r="BQ123">
        <v>7389.6025249048153</v>
      </c>
      <c r="BR123">
        <v>525.43543363636263</v>
      </c>
      <c r="BS123">
        <v>2206.828821272723</v>
      </c>
      <c r="BT123">
        <v>0</v>
      </c>
      <c r="BU123">
        <v>77.41670928088638</v>
      </c>
      <c r="BV123">
        <v>23.119704302546666</v>
      </c>
      <c r="BW123">
        <v>0.77297157844949904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5.2604591706331032</v>
      </c>
      <c r="DF123" t="s">
        <v>450</v>
      </c>
      <c r="DG123">
        <v>0</v>
      </c>
      <c r="DH123">
        <v>0</v>
      </c>
      <c r="DI123">
        <v>0</v>
      </c>
      <c r="DJ123" t="s">
        <v>213</v>
      </c>
      <c r="DK123" t="s">
        <v>214</v>
      </c>
      <c r="DL123">
        <v>127</v>
      </c>
      <c r="DM123">
        <v>0</v>
      </c>
      <c r="DN123">
        <v>0</v>
      </c>
      <c r="DO123">
        <v>39</v>
      </c>
      <c r="DP123">
        <v>85</v>
      </c>
      <c r="DQ123">
        <v>0</v>
      </c>
      <c r="DR123">
        <v>35.811593651930735</v>
      </c>
      <c r="DS123">
        <v>0</v>
      </c>
      <c r="DT123">
        <v>120</v>
      </c>
      <c r="DU123">
        <v>1.4629177265680078</v>
      </c>
      <c r="DV123">
        <v>19.529783000000002</v>
      </c>
      <c r="DW123">
        <v>0</v>
      </c>
      <c r="DX123">
        <v>0</v>
      </c>
      <c r="DY123">
        <v>0</v>
      </c>
    </row>
    <row r="124" spans="10:129" x14ac:dyDescent="0.25">
      <c r="J124" t="s">
        <v>451</v>
      </c>
      <c r="K124">
        <f t="shared" si="1"/>
        <v>3.0000000000000195</v>
      </c>
      <c r="L124">
        <v>18.867924528301888</v>
      </c>
      <c r="M124">
        <v>1.744398086907252</v>
      </c>
      <c r="N124">
        <v>32.913171451080231</v>
      </c>
      <c r="O124">
        <v>1480.1774100299815</v>
      </c>
      <c r="P124">
        <v>1262.6116665166012</v>
      </c>
      <c r="Q124">
        <v>271.35081351890585</v>
      </c>
      <c r="R124">
        <v>83.03742940014638</v>
      </c>
      <c r="S124">
        <v>22.235963897336848</v>
      </c>
      <c r="T124">
        <v>26.067533133036736</v>
      </c>
      <c r="U124">
        <v>19.476018553026073</v>
      </c>
      <c r="V124">
        <v>0.85301373873218789</v>
      </c>
      <c r="W124">
        <v>15.555555555555555</v>
      </c>
      <c r="X124">
        <v>4.7602339181286553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12</v>
      </c>
      <c r="AF124">
        <v>14.28</v>
      </c>
      <c r="AG124">
        <v>6.16</v>
      </c>
      <c r="AH124">
        <v>20.93</v>
      </c>
      <c r="AI124">
        <v>0.03</v>
      </c>
      <c r="AJ124">
        <v>1.39</v>
      </c>
      <c r="AK124">
        <v>1.79</v>
      </c>
      <c r="AL124">
        <v>3.1799999999999997</v>
      </c>
      <c r="AM124">
        <v>0.43710691823899372</v>
      </c>
      <c r="AN124">
        <v>1.482</v>
      </c>
      <c r="AO124">
        <v>99</v>
      </c>
      <c r="AP124">
        <v>43</v>
      </c>
      <c r="AQ124">
        <v>0</v>
      </c>
      <c r="AR124">
        <v>0</v>
      </c>
      <c r="AS124">
        <v>0</v>
      </c>
      <c r="AT124">
        <v>0</v>
      </c>
      <c r="AU124">
        <v>25</v>
      </c>
      <c r="AV124">
        <v>35</v>
      </c>
      <c r="AW124">
        <v>695</v>
      </c>
      <c r="AX124">
        <v>746</v>
      </c>
      <c r="AY124">
        <v>6278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12</v>
      </c>
      <c r="BI124">
        <v>7.1584014188043961</v>
      </c>
      <c r="BJ124">
        <v>429.50408512826374</v>
      </c>
      <c r="BK124">
        <v>10308.098043078331</v>
      </c>
      <c r="BL124">
        <v>5113.308544673002</v>
      </c>
      <c r="BM124">
        <v>135.63286898787277</v>
      </c>
      <c r="BN124">
        <v>0</v>
      </c>
      <c r="BO124">
        <v>0</v>
      </c>
      <c r="BP124">
        <v>538.41573636423482</v>
      </c>
      <c r="BQ124">
        <v>5061.1079218238074</v>
      </c>
      <c r="BR124">
        <v>1262.4634181575889</v>
      </c>
      <c r="BS124">
        <v>5302.3463562618736</v>
      </c>
      <c r="BT124">
        <v>0</v>
      </c>
      <c r="BU124">
        <v>49.098368105086408</v>
      </c>
      <c r="BV124">
        <v>51.438648857461018</v>
      </c>
      <c r="BW124">
        <v>0.85301373873218778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5.5645767294360207</v>
      </c>
      <c r="DF124" t="s">
        <v>452</v>
      </c>
      <c r="DG124">
        <v>0</v>
      </c>
      <c r="DH124">
        <v>0</v>
      </c>
      <c r="DI124">
        <v>0</v>
      </c>
      <c r="DJ124" t="s">
        <v>213</v>
      </c>
      <c r="DK124" t="s">
        <v>214</v>
      </c>
      <c r="DL124">
        <v>127</v>
      </c>
      <c r="DM124">
        <v>0</v>
      </c>
      <c r="DN124">
        <v>0</v>
      </c>
      <c r="DO124">
        <v>41</v>
      </c>
      <c r="DP124">
        <v>83</v>
      </c>
      <c r="DQ124">
        <v>0</v>
      </c>
      <c r="DR124">
        <v>36.156269476270595</v>
      </c>
      <c r="DS124">
        <v>0</v>
      </c>
      <c r="DT124">
        <v>121</v>
      </c>
      <c r="DU124">
        <v>1.517369732107273</v>
      </c>
      <c r="DV124">
        <v>19.529783000000002</v>
      </c>
      <c r="DW124">
        <v>0</v>
      </c>
      <c r="DX124">
        <v>0</v>
      </c>
      <c r="DY124">
        <v>0</v>
      </c>
    </row>
    <row r="125" spans="10:129" x14ac:dyDescent="0.25">
      <c r="J125" t="s">
        <v>453</v>
      </c>
      <c r="K125">
        <f t="shared" si="1"/>
        <v>3.0000000000000195</v>
      </c>
      <c r="L125">
        <v>17.910447761194032</v>
      </c>
      <c r="M125">
        <v>1.2843258429334681</v>
      </c>
      <c r="N125">
        <v>23.002850918211372</v>
      </c>
      <c r="O125">
        <v>928.97034463489183</v>
      </c>
      <c r="P125">
        <v>788.61727069308972</v>
      </c>
      <c r="Q125">
        <v>206.8794924121583</v>
      </c>
      <c r="R125">
        <v>54.678209039899826</v>
      </c>
      <c r="S125">
        <v>24.761663330869897</v>
      </c>
      <c r="T125">
        <v>29.16858630041785</v>
      </c>
      <c r="U125">
        <v>12.22329400835384</v>
      </c>
      <c r="V125">
        <v>0.84891544197036306</v>
      </c>
      <c r="W125">
        <v>16.108022239872913</v>
      </c>
      <c r="X125">
        <v>4.2573471008737087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12</v>
      </c>
      <c r="AF125">
        <v>14.73</v>
      </c>
      <c r="AG125">
        <v>5.99</v>
      </c>
      <c r="AH125">
        <v>20.93</v>
      </c>
      <c r="AI125">
        <v>0.03</v>
      </c>
      <c r="AJ125">
        <v>1.34</v>
      </c>
      <c r="AK125">
        <v>2.0099999999999998</v>
      </c>
      <c r="AL125">
        <v>3.3499999999999996</v>
      </c>
      <c r="AM125">
        <v>0.40000000000000008</v>
      </c>
      <c r="AN125">
        <v>1.4410000000000001</v>
      </c>
      <c r="AO125">
        <v>103</v>
      </c>
      <c r="AP125">
        <v>41</v>
      </c>
      <c r="AQ125">
        <v>0</v>
      </c>
      <c r="AR125">
        <v>0</v>
      </c>
      <c r="AS125">
        <v>0</v>
      </c>
      <c r="AT125">
        <v>0</v>
      </c>
      <c r="AU125">
        <v>25</v>
      </c>
      <c r="AV125">
        <v>35</v>
      </c>
      <c r="AW125">
        <v>694</v>
      </c>
      <c r="AX125">
        <v>746</v>
      </c>
      <c r="AY125">
        <v>6278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12</v>
      </c>
      <c r="BI125">
        <v>4.4879564369118778</v>
      </c>
      <c r="BJ125">
        <v>269.27738621471269</v>
      </c>
      <c r="BK125">
        <v>6462.6572691531037</v>
      </c>
      <c r="BL125">
        <v>3205.7864115721181</v>
      </c>
      <c r="BM125">
        <v>85.034964067803998</v>
      </c>
      <c r="BN125">
        <v>0</v>
      </c>
      <c r="BO125">
        <v>0</v>
      </c>
      <c r="BP125">
        <v>347.33470384495217</v>
      </c>
      <c r="BQ125">
        <v>3264.9462161425504</v>
      </c>
      <c r="BR125">
        <v>769.62253833919635</v>
      </c>
      <c r="BS125">
        <v>3232.4146610246248</v>
      </c>
      <c r="BT125">
        <v>0</v>
      </c>
      <c r="BU125">
        <v>50.520182026771842</v>
      </c>
      <c r="BV125">
        <v>50.016804642468919</v>
      </c>
      <c r="BW125">
        <v>0.84891544197036317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3.4923697166725254</v>
      </c>
      <c r="DF125" t="s">
        <v>454</v>
      </c>
      <c r="DG125">
        <v>0</v>
      </c>
      <c r="DH125">
        <v>0</v>
      </c>
      <c r="DI125">
        <v>0</v>
      </c>
      <c r="DJ125" t="s">
        <v>213</v>
      </c>
      <c r="DK125" t="s">
        <v>214</v>
      </c>
      <c r="DL125">
        <v>127</v>
      </c>
      <c r="DM125">
        <v>0</v>
      </c>
      <c r="DN125">
        <v>0</v>
      </c>
      <c r="DO125">
        <v>26</v>
      </c>
      <c r="DP125">
        <v>88</v>
      </c>
      <c r="DQ125">
        <v>0</v>
      </c>
      <c r="DR125">
        <v>36.447428422663499</v>
      </c>
      <c r="DS125">
        <v>0</v>
      </c>
      <c r="DT125">
        <v>122</v>
      </c>
      <c r="DU125">
        <v>1.3617816647705692</v>
      </c>
      <c r="DV125">
        <v>19.529783000000002</v>
      </c>
      <c r="DW125">
        <v>0</v>
      </c>
      <c r="DX125">
        <v>0</v>
      </c>
      <c r="DY125">
        <v>0</v>
      </c>
    </row>
    <row r="126" spans="10:129" x14ac:dyDescent="0.25">
      <c r="J126" t="s">
        <v>455</v>
      </c>
      <c r="K126">
        <f t="shared" si="1"/>
        <v>3.0000000000000195</v>
      </c>
      <c r="L126">
        <v>20.408163265306122</v>
      </c>
      <c r="M126">
        <v>1.2547424835648655</v>
      </c>
      <c r="N126">
        <v>25.60698946050746</v>
      </c>
      <c r="O126">
        <v>1156.171395926807</v>
      </c>
      <c r="P126">
        <v>927.42474722716429</v>
      </c>
      <c r="Q126">
        <v>195.65821816889527</v>
      </c>
      <c r="R126">
        <v>56.412405968404116</v>
      </c>
      <c r="S126">
        <v>22.148091148700711</v>
      </c>
      <c r="T126">
        <v>27.610854182043148</v>
      </c>
      <c r="U126">
        <v>15.212781525352725</v>
      </c>
      <c r="V126">
        <v>0.80215161047443539</v>
      </c>
      <c r="W126">
        <v>15.593495934959348</v>
      </c>
      <c r="X126">
        <v>4.4959349593495936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12</v>
      </c>
      <c r="AF126">
        <v>14.44</v>
      </c>
      <c r="AG126">
        <v>6.12</v>
      </c>
      <c r="AH126">
        <v>20.93</v>
      </c>
      <c r="AI126">
        <v>0.03</v>
      </c>
      <c r="AJ126">
        <v>1.31</v>
      </c>
      <c r="AK126">
        <v>1.63</v>
      </c>
      <c r="AL126">
        <v>2.94</v>
      </c>
      <c r="AM126">
        <v>0.44557823129251706</v>
      </c>
      <c r="AN126">
        <v>1.083</v>
      </c>
      <c r="AO126">
        <v>101</v>
      </c>
      <c r="AP126">
        <v>42</v>
      </c>
      <c r="AQ126">
        <v>0</v>
      </c>
      <c r="AR126">
        <v>0</v>
      </c>
      <c r="AS126">
        <v>0</v>
      </c>
      <c r="AT126">
        <v>0</v>
      </c>
      <c r="AU126">
        <v>25</v>
      </c>
      <c r="AV126">
        <v>35</v>
      </c>
      <c r="AW126">
        <v>695</v>
      </c>
      <c r="AX126">
        <v>746</v>
      </c>
      <c r="AY126">
        <v>6278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12</v>
      </c>
      <c r="BI126">
        <v>5.5187084603192593</v>
      </c>
      <c r="BJ126">
        <v>331.12250761915556</v>
      </c>
      <c r="BK126">
        <v>7946.9401828597338</v>
      </c>
      <c r="BL126">
        <v>3942.0615686040696</v>
      </c>
      <c r="BM126">
        <v>104.56500240604913</v>
      </c>
      <c r="BN126">
        <v>0</v>
      </c>
      <c r="BO126">
        <v>0</v>
      </c>
      <c r="BP126">
        <v>566.06937091587065</v>
      </c>
      <c r="BQ126">
        <v>5321.0520866091847</v>
      </c>
      <c r="BR126">
        <v>635.36530331078347</v>
      </c>
      <c r="BS126">
        <v>2668.5342739052908</v>
      </c>
      <c r="BT126">
        <v>0</v>
      </c>
      <c r="BU126">
        <v>66.95724346945299</v>
      </c>
      <c r="BV126">
        <v>33.57939298021757</v>
      </c>
      <c r="BW126">
        <v>0.80215161047443539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4.3465090072436352</v>
      </c>
      <c r="DF126" t="s">
        <v>456</v>
      </c>
      <c r="DG126">
        <v>0</v>
      </c>
      <c r="DH126">
        <v>0</v>
      </c>
      <c r="DI126">
        <v>0</v>
      </c>
      <c r="DJ126" t="s">
        <v>213</v>
      </c>
      <c r="DK126" t="s">
        <v>214</v>
      </c>
      <c r="DL126">
        <v>127</v>
      </c>
      <c r="DM126">
        <v>0</v>
      </c>
      <c r="DN126">
        <v>0</v>
      </c>
      <c r="DO126">
        <v>32</v>
      </c>
      <c r="DP126">
        <v>87</v>
      </c>
      <c r="DQ126">
        <v>0</v>
      </c>
      <c r="DR126">
        <v>36.697595045094275</v>
      </c>
      <c r="DS126">
        <v>0</v>
      </c>
      <c r="DT126">
        <v>123</v>
      </c>
      <c r="DU126">
        <v>1.4083585227267925</v>
      </c>
      <c r="DV126">
        <v>19.529783000000002</v>
      </c>
      <c r="DW126">
        <v>0</v>
      </c>
      <c r="DX126">
        <v>0</v>
      </c>
      <c r="DY126">
        <v>0</v>
      </c>
    </row>
    <row r="127" spans="10:129" x14ac:dyDescent="0.25">
      <c r="J127" t="s">
        <v>457</v>
      </c>
      <c r="K127">
        <f t="shared" si="1"/>
        <v>3.999999999999976</v>
      </c>
      <c r="L127">
        <v>15.873015873015873</v>
      </c>
      <c r="M127">
        <v>1.7301164651430991</v>
      </c>
      <c r="N127">
        <v>27.462166113382526</v>
      </c>
      <c r="O127">
        <v>1164.4850733877806</v>
      </c>
      <c r="P127">
        <v>1020.2397704216102</v>
      </c>
      <c r="Q127">
        <v>274.00311470367711</v>
      </c>
      <c r="R127">
        <v>79.773058711197137</v>
      </c>
      <c r="S127">
        <v>23.583098436365667</v>
      </c>
      <c r="T127">
        <v>26.917364828891049</v>
      </c>
      <c r="U127">
        <v>15.322172018260272</v>
      </c>
      <c r="V127">
        <v>0.87612953891583645</v>
      </c>
      <c r="W127">
        <v>15.837264150943394</v>
      </c>
      <c r="X127">
        <v>4.6108490566037732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12</v>
      </c>
      <c r="AF127">
        <v>14.74</v>
      </c>
      <c r="AG127">
        <v>6</v>
      </c>
      <c r="AH127">
        <v>20.93</v>
      </c>
      <c r="AI127">
        <v>0.03</v>
      </c>
      <c r="AJ127">
        <v>1.69</v>
      </c>
      <c r="AK127">
        <v>2.09</v>
      </c>
      <c r="AL127">
        <v>3.78</v>
      </c>
      <c r="AM127">
        <v>0.44708994708994709</v>
      </c>
      <c r="AN127">
        <v>1.704</v>
      </c>
      <c r="AO127">
        <v>103</v>
      </c>
      <c r="AP127">
        <v>42</v>
      </c>
      <c r="AQ127">
        <v>0</v>
      </c>
      <c r="AR127">
        <v>0</v>
      </c>
      <c r="AS127">
        <v>0</v>
      </c>
      <c r="AT127">
        <v>0</v>
      </c>
      <c r="AU127">
        <v>25</v>
      </c>
      <c r="AV127">
        <v>35</v>
      </c>
      <c r="AW127">
        <v>695</v>
      </c>
      <c r="AX127">
        <v>746</v>
      </c>
      <c r="AY127">
        <v>6278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12</v>
      </c>
      <c r="BI127">
        <v>5.6649546584907311</v>
      </c>
      <c r="BJ127">
        <v>339.89727950944388</v>
      </c>
      <c r="BK127">
        <v>8157.5347082266526</v>
      </c>
      <c r="BL127">
        <v>4046.5265030196961</v>
      </c>
      <c r="BM127">
        <v>107.33598300298227</v>
      </c>
      <c r="BN127">
        <v>0</v>
      </c>
      <c r="BO127">
        <v>0</v>
      </c>
      <c r="BP127">
        <v>356.97220374827111</v>
      </c>
      <c r="BQ127">
        <v>3355.5387152337485</v>
      </c>
      <c r="BR127">
        <v>1153.7659952362671</v>
      </c>
      <c r="BS127">
        <v>4845.8171799923221</v>
      </c>
      <c r="BT127">
        <v>0</v>
      </c>
      <c r="BU127">
        <v>41.134225415550837</v>
      </c>
      <c r="BV127">
        <v>59.402961229272449</v>
      </c>
      <c r="BW127">
        <v>0.87612953891583634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4.3777634337886493</v>
      </c>
      <c r="DF127" t="s">
        <v>458</v>
      </c>
      <c r="DG127">
        <v>0</v>
      </c>
      <c r="DH127">
        <v>0</v>
      </c>
      <c r="DI127">
        <v>0</v>
      </c>
      <c r="DJ127" t="s">
        <v>213</v>
      </c>
      <c r="DK127" t="s">
        <v>214</v>
      </c>
      <c r="DL127">
        <v>127</v>
      </c>
      <c r="DM127">
        <v>0</v>
      </c>
      <c r="DN127">
        <v>0</v>
      </c>
      <c r="DO127">
        <v>32</v>
      </c>
      <c r="DP127">
        <v>86</v>
      </c>
      <c r="DQ127">
        <v>0</v>
      </c>
      <c r="DR127">
        <v>37.070383815721272</v>
      </c>
      <c r="DS127">
        <v>0</v>
      </c>
      <c r="DT127">
        <v>124</v>
      </c>
      <c r="DU127">
        <v>1.4387347897830214</v>
      </c>
      <c r="DV127">
        <v>19.529783000000002</v>
      </c>
      <c r="DW127">
        <v>0</v>
      </c>
      <c r="DX127">
        <v>0</v>
      </c>
      <c r="DY127">
        <v>0</v>
      </c>
    </row>
    <row r="128" spans="10:129" x14ac:dyDescent="0.25">
      <c r="J128" t="s">
        <v>459</v>
      </c>
      <c r="K128">
        <f t="shared" si="1"/>
        <v>3.999999999999976</v>
      </c>
      <c r="L128">
        <v>16.348773841961854</v>
      </c>
      <c r="M128">
        <v>1.7005331057744966</v>
      </c>
      <c r="N128">
        <v>27.80163115707624</v>
      </c>
      <c r="O128">
        <v>1109.7637262310493</v>
      </c>
      <c r="P128">
        <v>1003.60799960612</v>
      </c>
      <c r="Q128">
        <v>273.90110311964747</v>
      </c>
      <c r="R128">
        <v>76.202653270158905</v>
      </c>
      <c r="S128">
        <v>25.051847073336425</v>
      </c>
      <c r="T128">
        <v>27.701683493941239</v>
      </c>
      <c r="U128">
        <v>14.602154292513807</v>
      </c>
      <c r="V128">
        <v>0.90434384895111619</v>
      </c>
      <c r="W128">
        <v>16.106778644271145</v>
      </c>
      <c r="X128">
        <v>4.481103779244151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12</v>
      </c>
      <c r="AF128">
        <v>14.8</v>
      </c>
      <c r="AG128">
        <v>6.1</v>
      </c>
      <c r="AH128">
        <v>20.93</v>
      </c>
      <c r="AI128">
        <v>0.03</v>
      </c>
      <c r="AJ128">
        <v>1.52</v>
      </c>
      <c r="AK128">
        <v>2.15</v>
      </c>
      <c r="AL128">
        <v>3.67</v>
      </c>
      <c r="AM128">
        <v>0.41416893732970028</v>
      </c>
      <c r="AN128">
        <v>1.722</v>
      </c>
      <c r="AO128">
        <v>103</v>
      </c>
      <c r="AP128">
        <v>42</v>
      </c>
      <c r="AQ128">
        <v>0</v>
      </c>
      <c r="AR128">
        <v>0</v>
      </c>
      <c r="AS128">
        <v>0</v>
      </c>
      <c r="AT128">
        <v>0</v>
      </c>
      <c r="AU128">
        <v>25</v>
      </c>
      <c r="AV128">
        <v>35</v>
      </c>
      <c r="AW128">
        <v>695</v>
      </c>
      <c r="AX128">
        <v>746</v>
      </c>
      <c r="AY128">
        <v>6278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12</v>
      </c>
      <c r="BI128">
        <v>5.4374797443923679</v>
      </c>
      <c r="BJ128">
        <v>326.2487846635421</v>
      </c>
      <c r="BK128">
        <v>7829.9708319250094</v>
      </c>
      <c r="BL128">
        <v>3884.0391886170078</v>
      </c>
      <c r="BM128">
        <v>103.02593199901328</v>
      </c>
      <c r="BN128">
        <v>0</v>
      </c>
      <c r="BO128">
        <v>0</v>
      </c>
      <c r="BP128">
        <v>262.71372515795139</v>
      </c>
      <c r="BQ128">
        <v>2469.5090164847429</v>
      </c>
      <c r="BR128">
        <v>1286.3188998551789</v>
      </c>
      <c r="BS128">
        <v>5402.539379391751</v>
      </c>
      <c r="BT128">
        <v>0</v>
      </c>
      <c r="BU128">
        <v>31.539185387713772</v>
      </c>
      <c r="BV128">
        <v>68.99820568122766</v>
      </c>
      <c r="BW128">
        <v>0.90434384895111619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4.1720440835753738</v>
      </c>
      <c r="DF128" t="s">
        <v>460</v>
      </c>
      <c r="DG128">
        <v>0</v>
      </c>
      <c r="DH128">
        <v>0</v>
      </c>
      <c r="DI128">
        <v>0</v>
      </c>
      <c r="DJ128" t="s">
        <v>213</v>
      </c>
      <c r="DK128" t="s">
        <v>214</v>
      </c>
      <c r="DL128">
        <v>127</v>
      </c>
      <c r="DM128">
        <v>0</v>
      </c>
      <c r="DN128">
        <v>0</v>
      </c>
      <c r="DO128">
        <v>31</v>
      </c>
      <c r="DP128">
        <v>86</v>
      </c>
      <c r="DQ128">
        <v>0</v>
      </c>
      <c r="DR128">
        <v>37.440464962484043</v>
      </c>
      <c r="DS128">
        <v>0</v>
      </c>
      <c r="DT128">
        <v>125</v>
      </c>
      <c r="DU128">
        <v>1.4440702772754679</v>
      </c>
      <c r="DV128">
        <v>19.529783000000002</v>
      </c>
      <c r="DW128">
        <v>0</v>
      </c>
      <c r="DX128">
        <v>0</v>
      </c>
      <c r="DY128">
        <v>0</v>
      </c>
    </row>
    <row r="129" spans="10:129" x14ac:dyDescent="0.25">
      <c r="J129" t="s">
        <v>461</v>
      </c>
      <c r="K129">
        <f t="shared" si="1"/>
        <v>2.0000000000000631</v>
      </c>
      <c r="L129">
        <v>25.751072961373389</v>
      </c>
      <c r="M129">
        <v>0.96196923739973017</v>
      </c>
      <c r="N129">
        <v>24.771740018877171</v>
      </c>
      <c r="O129">
        <v>1013.3580194585635</v>
      </c>
      <c r="P129">
        <v>820.55498323329994</v>
      </c>
      <c r="Q129">
        <v>154.75157297300007</v>
      </c>
      <c r="R129">
        <v>39.580494603509578</v>
      </c>
      <c r="S129">
        <v>24.445200554205606</v>
      </c>
      <c r="T129">
        <v>30.189006861267305</v>
      </c>
      <c r="U129">
        <v>13.333658150770573</v>
      </c>
      <c r="V129">
        <v>0.80973848084976119</v>
      </c>
      <c r="W129">
        <v>16.086956521739129</v>
      </c>
      <c r="X129">
        <v>4.1145281018027573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12</v>
      </c>
      <c r="AF129">
        <v>14.96</v>
      </c>
      <c r="AG129">
        <v>5.91</v>
      </c>
      <c r="AH129">
        <v>20.93</v>
      </c>
      <c r="AI129">
        <v>0.03</v>
      </c>
      <c r="AJ129">
        <v>1.03</v>
      </c>
      <c r="AK129">
        <v>1.3</v>
      </c>
      <c r="AL129">
        <v>2.33</v>
      </c>
      <c r="AM129">
        <v>0.44206008583690987</v>
      </c>
      <c r="AN129">
        <v>0.88400000000000001</v>
      </c>
      <c r="AO129">
        <v>104</v>
      </c>
      <c r="AP129">
        <v>41</v>
      </c>
      <c r="AQ129">
        <v>0</v>
      </c>
      <c r="AR129">
        <v>0</v>
      </c>
      <c r="AS129">
        <v>0</v>
      </c>
      <c r="AT129">
        <v>0</v>
      </c>
      <c r="AU129">
        <v>25</v>
      </c>
      <c r="AV129">
        <v>35</v>
      </c>
      <c r="AW129">
        <v>695</v>
      </c>
      <c r="AX129">
        <v>746</v>
      </c>
      <c r="AY129">
        <v>6278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12</v>
      </c>
      <c r="BI129">
        <v>4.8465331858324205</v>
      </c>
      <c r="BJ129">
        <v>290.79199114994526</v>
      </c>
      <c r="BK129">
        <v>6979.0077875986854</v>
      </c>
      <c r="BL129">
        <v>3461.9209096124241</v>
      </c>
      <c r="BM129">
        <v>91.829049836824808</v>
      </c>
      <c r="BN129">
        <v>0</v>
      </c>
      <c r="BO129">
        <v>0</v>
      </c>
      <c r="BP129">
        <v>477.12331860942129</v>
      </c>
      <c r="BQ129">
        <v>4484.9591949285605</v>
      </c>
      <c r="BR129">
        <v>602.73916615750534</v>
      </c>
      <c r="BS129">
        <v>2531.5044978615224</v>
      </c>
      <c r="BT129">
        <v>0</v>
      </c>
      <c r="BU129">
        <v>64.263564842241436</v>
      </c>
      <c r="BV129">
        <v>36.273129002089199</v>
      </c>
      <c r="BW129">
        <v>0.80973848084976119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3.8096166145058779</v>
      </c>
      <c r="DF129" t="s">
        <v>462</v>
      </c>
      <c r="DG129">
        <v>0</v>
      </c>
      <c r="DH129">
        <v>0</v>
      </c>
      <c r="DI129">
        <v>0</v>
      </c>
      <c r="DJ129" t="s">
        <v>213</v>
      </c>
      <c r="DK129" t="s">
        <v>214</v>
      </c>
      <c r="DL129">
        <v>127</v>
      </c>
      <c r="DM129">
        <v>0</v>
      </c>
      <c r="DN129">
        <v>0</v>
      </c>
      <c r="DO129">
        <v>28</v>
      </c>
      <c r="DP129">
        <v>87</v>
      </c>
      <c r="DQ129">
        <v>0</v>
      </c>
      <c r="DR129">
        <v>37.611865177987788</v>
      </c>
      <c r="DS129">
        <v>0</v>
      </c>
      <c r="DT129">
        <v>126</v>
      </c>
      <c r="DU129">
        <v>1.3939565134108611</v>
      </c>
      <c r="DV129">
        <v>19.529783000000002</v>
      </c>
      <c r="DW129">
        <v>0</v>
      </c>
      <c r="DX129">
        <v>0</v>
      </c>
      <c r="DY129">
        <v>0</v>
      </c>
    </row>
    <row r="130" spans="10:129" x14ac:dyDescent="0.25">
      <c r="J130" t="s">
        <v>463</v>
      </c>
      <c r="K130">
        <f t="shared" si="1"/>
        <v>3.999999999999976</v>
      </c>
      <c r="L130">
        <v>16.393442622950818</v>
      </c>
      <c r="M130">
        <v>1.5781192049388999</v>
      </c>
      <c r="N130">
        <v>25.870806638342621</v>
      </c>
      <c r="O130">
        <v>1008.1925473920103</v>
      </c>
      <c r="P130">
        <v>940.39068306082333</v>
      </c>
      <c r="Q130">
        <v>255.53901799430798</v>
      </c>
      <c r="R130">
        <v>71.204085652705373</v>
      </c>
      <c r="S130">
        <v>25.660581111480294</v>
      </c>
      <c r="T130">
        <v>27.510700716575823</v>
      </c>
      <c r="U130">
        <v>13.265691413052767</v>
      </c>
      <c r="V130">
        <v>0.93274909192041078</v>
      </c>
      <c r="W130">
        <v>16.192630898513251</v>
      </c>
      <c r="X130">
        <v>4.5119586296056884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12</v>
      </c>
      <c r="AF130">
        <v>15.1</v>
      </c>
      <c r="AG130">
        <v>5.98</v>
      </c>
      <c r="AH130">
        <v>20.93</v>
      </c>
      <c r="AI130">
        <v>0.03</v>
      </c>
      <c r="AJ130">
        <v>1.53</v>
      </c>
      <c r="AK130">
        <v>2.13</v>
      </c>
      <c r="AL130">
        <v>3.66</v>
      </c>
      <c r="AM130">
        <v>0.41803278688524587</v>
      </c>
      <c r="AN130">
        <v>1.7290000000000001</v>
      </c>
      <c r="AO130">
        <v>105</v>
      </c>
      <c r="AP130">
        <v>41</v>
      </c>
      <c r="AQ130">
        <v>0</v>
      </c>
      <c r="AR130">
        <v>0</v>
      </c>
      <c r="AS130">
        <v>0</v>
      </c>
      <c r="AT130">
        <v>0</v>
      </c>
      <c r="AU130">
        <v>25</v>
      </c>
      <c r="AV130">
        <v>35</v>
      </c>
      <c r="AW130">
        <v>694</v>
      </c>
      <c r="AX130">
        <v>746</v>
      </c>
      <c r="AY130">
        <v>6278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12</v>
      </c>
      <c r="BI130">
        <v>4.9752392966354302</v>
      </c>
      <c r="BJ130">
        <v>298.51435779812579</v>
      </c>
      <c r="BK130">
        <v>7164.3445871550193</v>
      </c>
      <c r="BL130">
        <v>3553.8568066957951</v>
      </c>
      <c r="BM130">
        <v>94.267691936250259</v>
      </c>
      <c r="BN130">
        <v>0</v>
      </c>
      <c r="BO130">
        <v>0</v>
      </c>
      <c r="BP130">
        <v>167.79829215498194</v>
      </c>
      <c r="BQ130">
        <v>1577.3039462568304</v>
      </c>
      <c r="BR130">
        <v>1339.4180296067457</v>
      </c>
      <c r="BS130">
        <v>5625.5557243483318</v>
      </c>
      <c r="BT130">
        <v>0</v>
      </c>
      <c r="BU130">
        <v>22.016025709941207</v>
      </c>
      <c r="BV130">
        <v>78.521568245536542</v>
      </c>
      <c r="BW130">
        <v>0.93274909192041067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3.790197546586505</v>
      </c>
      <c r="DF130" t="s">
        <v>464</v>
      </c>
      <c r="DG130">
        <v>0</v>
      </c>
      <c r="DH130">
        <v>0</v>
      </c>
      <c r="DI130">
        <v>0</v>
      </c>
      <c r="DJ130" t="s">
        <v>213</v>
      </c>
      <c r="DK130" t="s">
        <v>214</v>
      </c>
      <c r="DL130">
        <v>127</v>
      </c>
      <c r="DM130">
        <v>0</v>
      </c>
      <c r="DN130">
        <v>0</v>
      </c>
      <c r="DO130">
        <v>28</v>
      </c>
      <c r="DP130">
        <v>87</v>
      </c>
      <c r="DQ130">
        <v>0</v>
      </c>
      <c r="DR130">
        <v>37.93925759407005</v>
      </c>
      <c r="DS130">
        <v>0</v>
      </c>
      <c r="DT130">
        <v>127</v>
      </c>
      <c r="DU130">
        <v>1.4128099700045087</v>
      </c>
      <c r="DV130">
        <v>19.529783000000002</v>
      </c>
      <c r="DW130">
        <v>0</v>
      </c>
      <c r="DX130">
        <v>0</v>
      </c>
      <c r="DY130">
        <v>0</v>
      </c>
    </row>
    <row r="131" spans="10:129" x14ac:dyDescent="0.25">
      <c r="J131" t="s">
        <v>465</v>
      </c>
      <c r="K131">
        <f t="shared" si="1"/>
        <v>1.999999999999988</v>
      </c>
      <c r="L131">
        <v>25.423728813559318</v>
      </c>
      <c r="M131">
        <v>0.80385128215375123</v>
      </c>
      <c r="N131">
        <v>20.436897003908928</v>
      </c>
      <c r="O131">
        <v>780.16598374276487</v>
      </c>
      <c r="P131">
        <v>653.36390272031008</v>
      </c>
      <c r="Q131">
        <v>131.69695498229603</v>
      </c>
      <c r="R131">
        <v>31.929625801284789</v>
      </c>
      <c r="S131">
        <v>26.195575595163799</v>
      </c>
      <c r="T131">
        <v>31.2795012378538</v>
      </c>
      <c r="U131">
        <v>10.26534189135217</v>
      </c>
      <c r="V131">
        <v>0.83746781625349132</v>
      </c>
      <c r="W131">
        <v>16.383248730964464</v>
      </c>
      <c r="X131">
        <v>3.9720812182741119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12</v>
      </c>
      <c r="AF131">
        <v>14.85</v>
      </c>
      <c r="AG131">
        <v>5.93</v>
      </c>
      <c r="AH131">
        <v>20.93</v>
      </c>
      <c r="AI131">
        <v>0.03</v>
      </c>
      <c r="AJ131">
        <v>1</v>
      </c>
      <c r="AK131">
        <v>1.36</v>
      </c>
      <c r="AL131">
        <v>2.3600000000000003</v>
      </c>
      <c r="AM131">
        <v>0.42372881355932196</v>
      </c>
      <c r="AN131">
        <v>0.55300000000000005</v>
      </c>
      <c r="AO131">
        <v>103</v>
      </c>
      <c r="AP131">
        <v>41</v>
      </c>
      <c r="AQ131">
        <v>0</v>
      </c>
      <c r="AR131">
        <v>0</v>
      </c>
      <c r="AS131">
        <v>0</v>
      </c>
      <c r="AT131">
        <v>0</v>
      </c>
      <c r="AU131">
        <v>25</v>
      </c>
      <c r="AV131">
        <v>35</v>
      </c>
      <c r="AW131">
        <v>695</v>
      </c>
      <c r="AX131">
        <v>746</v>
      </c>
      <c r="AY131">
        <v>6278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12</v>
      </c>
      <c r="BI131">
        <v>3.758018732196418</v>
      </c>
      <c r="BJ131">
        <v>225.48112393178508</v>
      </c>
      <c r="BK131">
        <v>5411.5469743628419</v>
      </c>
      <c r="BL131">
        <v>2684.3855450607866</v>
      </c>
      <c r="BM131">
        <v>71.20456545214266</v>
      </c>
      <c r="BN131">
        <v>0</v>
      </c>
      <c r="BO131">
        <v>0</v>
      </c>
      <c r="BP131">
        <v>313.79779035824254</v>
      </c>
      <c r="BQ131">
        <v>2949.6992293674798</v>
      </c>
      <c r="BR131">
        <v>593.07200796823179</v>
      </c>
      <c r="BS131">
        <v>2490.9024334665737</v>
      </c>
      <c r="BT131">
        <v>0</v>
      </c>
      <c r="BU131">
        <v>54.507504847350582</v>
      </c>
      <c r="BV131">
        <v>46.029396866870101</v>
      </c>
      <c r="BW131">
        <v>0.8374678162534912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2.93295482610062</v>
      </c>
      <c r="DF131" t="s">
        <v>466</v>
      </c>
      <c r="DG131">
        <v>0</v>
      </c>
      <c r="DH131">
        <v>0</v>
      </c>
      <c r="DI131">
        <v>0</v>
      </c>
      <c r="DJ131" t="s">
        <v>213</v>
      </c>
      <c r="DK131" t="s">
        <v>214</v>
      </c>
      <c r="DL131">
        <v>127</v>
      </c>
      <c r="DM131">
        <v>0</v>
      </c>
      <c r="DN131">
        <v>0</v>
      </c>
      <c r="DO131">
        <v>22</v>
      </c>
      <c r="DP131">
        <v>89</v>
      </c>
      <c r="DQ131">
        <v>0</v>
      </c>
      <c r="DR131">
        <v>38.084811894550583</v>
      </c>
      <c r="DS131">
        <v>0</v>
      </c>
      <c r="DT131">
        <v>128</v>
      </c>
      <c r="DU131">
        <v>1.3104149562190004</v>
      </c>
      <c r="DV131">
        <v>19.529783000000002</v>
      </c>
      <c r="DW131">
        <v>0</v>
      </c>
      <c r="DX131">
        <v>0</v>
      </c>
      <c r="DY131">
        <v>0</v>
      </c>
    </row>
    <row r="132" spans="10:129" x14ac:dyDescent="0.25">
      <c r="J132" t="s">
        <v>467</v>
      </c>
      <c r="K132">
        <f t="shared" si="1"/>
        <v>2.9999999999999445</v>
      </c>
      <c r="L132">
        <v>19.736842105263158</v>
      </c>
      <c r="M132">
        <v>1.6648290513641142</v>
      </c>
      <c r="N132">
        <v>32.858468119028572</v>
      </c>
      <c r="O132">
        <v>1386.6782240712594</v>
      </c>
      <c r="P132">
        <v>1211.7499776612742</v>
      </c>
      <c r="Q132">
        <v>264.10799105279972</v>
      </c>
      <c r="R132">
        <v>76.202653270158905</v>
      </c>
      <c r="S132">
        <v>23.695813166054322</v>
      </c>
      <c r="T132">
        <v>27.116541138665195</v>
      </c>
      <c r="U132">
        <v>18.245766106200779</v>
      </c>
      <c r="V132">
        <v>0.87385087371142289</v>
      </c>
      <c r="W132">
        <v>15.863970588235293</v>
      </c>
      <c r="X132">
        <v>4.5772058823529411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12</v>
      </c>
      <c r="AF132">
        <v>14.49</v>
      </c>
      <c r="AG132">
        <v>6.21</v>
      </c>
      <c r="AH132">
        <v>20.93</v>
      </c>
      <c r="AI132">
        <v>0.03</v>
      </c>
      <c r="AJ132">
        <v>1.37</v>
      </c>
      <c r="AK132">
        <v>1.67</v>
      </c>
      <c r="AL132">
        <v>3.04</v>
      </c>
      <c r="AM132">
        <v>0.45065789473684215</v>
      </c>
      <c r="AN132">
        <v>1.4830000000000001</v>
      </c>
      <c r="AO132">
        <v>101</v>
      </c>
      <c r="AP132">
        <v>43</v>
      </c>
      <c r="AQ132">
        <v>0</v>
      </c>
      <c r="AR132">
        <v>0</v>
      </c>
      <c r="AS132">
        <v>0</v>
      </c>
      <c r="AT132">
        <v>0</v>
      </c>
      <c r="AU132">
        <v>25</v>
      </c>
      <c r="AV132">
        <v>35</v>
      </c>
      <c r="AW132">
        <v>695</v>
      </c>
      <c r="AX132">
        <v>746</v>
      </c>
      <c r="AY132">
        <v>6278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12</v>
      </c>
      <c r="BI132">
        <v>6.7419650875804278</v>
      </c>
      <c r="BJ132">
        <v>404.51790525482568</v>
      </c>
      <c r="BK132">
        <v>9708.4297261158154</v>
      </c>
      <c r="BL132">
        <v>4815.8444425389471</v>
      </c>
      <c r="BM132">
        <v>127.74249639626073</v>
      </c>
      <c r="BN132">
        <v>0</v>
      </c>
      <c r="BO132">
        <v>0</v>
      </c>
      <c r="BP132">
        <v>432.90452391039548</v>
      </c>
      <c r="BQ132">
        <v>4069.3025247577179</v>
      </c>
      <c r="BR132">
        <v>1355.0661842824231</v>
      </c>
      <c r="BS132">
        <v>5691.2779739861771</v>
      </c>
      <c r="BT132">
        <v>0</v>
      </c>
      <c r="BU132">
        <v>41.915146316723451</v>
      </c>
      <c r="BV132">
        <v>58.62202369016029</v>
      </c>
      <c r="BW132">
        <v>0.87385087371142278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5.2130760303430801</v>
      </c>
      <c r="DF132" t="s">
        <v>468</v>
      </c>
      <c r="DG132">
        <v>0</v>
      </c>
      <c r="DH132">
        <v>0</v>
      </c>
      <c r="DI132">
        <v>0</v>
      </c>
      <c r="DJ132" t="s">
        <v>213</v>
      </c>
      <c r="DK132" t="s">
        <v>214</v>
      </c>
      <c r="DL132">
        <v>127</v>
      </c>
      <c r="DM132">
        <v>0</v>
      </c>
      <c r="DN132">
        <v>0</v>
      </c>
      <c r="DO132">
        <v>39</v>
      </c>
      <c r="DP132">
        <v>83</v>
      </c>
      <c r="DQ132">
        <v>0</v>
      </c>
      <c r="DR132">
        <v>38.347311490045001</v>
      </c>
      <c r="DS132">
        <v>0</v>
      </c>
      <c r="DT132">
        <v>129</v>
      </c>
      <c r="DU132">
        <v>1.5166473125086404</v>
      </c>
      <c r="DV132">
        <v>19.529783000000002</v>
      </c>
      <c r="DW132">
        <v>0</v>
      </c>
      <c r="DX132">
        <v>0</v>
      </c>
      <c r="DY132">
        <v>0</v>
      </c>
    </row>
    <row r="133" spans="10:129" x14ac:dyDescent="0.25">
      <c r="J133" t="s">
        <v>469</v>
      </c>
      <c r="K133">
        <f t="shared" ref="K133:K135" si="2">(J133-J132)*24*60*60</f>
        <v>3.0000000000000195</v>
      </c>
      <c r="L133">
        <v>22.058823529411768</v>
      </c>
      <c r="M133">
        <v>1.2608631786066453</v>
      </c>
      <c r="N133">
        <v>27.813158351617179</v>
      </c>
      <c r="O133">
        <v>1142.7074579810644</v>
      </c>
      <c r="P133">
        <v>984.18043604384991</v>
      </c>
      <c r="Q133">
        <v>201.88092479470478</v>
      </c>
      <c r="R133">
        <v>55.392290128107476</v>
      </c>
      <c r="S133">
        <v>24.339701432208614</v>
      </c>
      <c r="T133">
        <v>28.260222752871275</v>
      </c>
      <c r="U133">
        <v>15.035624447119268</v>
      </c>
      <c r="V133">
        <v>0.86127068583476296</v>
      </c>
      <c r="W133">
        <v>16.011326860841425</v>
      </c>
      <c r="X133">
        <v>4.3932038834951452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12</v>
      </c>
      <c r="AF133">
        <v>14.96</v>
      </c>
      <c r="AG133">
        <v>5.89</v>
      </c>
      <c r="AH133">
        <v>20.93</v>
      </c>
      <c r="AI133">
        <v>0.03</v>
      </c>
      <c r="AJ133">
        <v>1.07</v>
      </c>
      <c r="AK133">
        <v>1.65</v>
      </c>
      <c r="AL133">
        <v>2.7199999999999998</v>
      </c>
      <c r="AM133">
        <v>0.39338235294117652</v>
      </c>
      <c r="AN133">
        <v>1.198</v>
      </c>
      <c r="AO133">
        <v>104</v>
      </c>
      <c r="AP133">
        <v>41</v>
      </c>
      <c r="AQ133">
        <v>0</v>
      </c>
      <c r="AR133">
        <v>0</v>
      </c>
      <c r="AS133">
        <v>0</v>
      </c>
      <c r="AT133">
        <v>0</v>
      </c>
      <c r="AU133">
        <v>25</v>
      </c>
      <c r="AV133">
        <v>35</v>
      </c>
      <c r="AW133">
        <v>695</v>
      </c>
      <c r="AX133">
        <v>746</v>
      </c>
      <c r="AY133">
        <v>6278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12</v>
      </c>
      <c r="BI133">
        <v>5.5380080980126465</v>
      </c>
      <c r="BJ133">
        <v>332.28048588075876</v>
      </c>
      <c r="BK133">
        <v>7974.7316611382112</v>
      </c>
      <c r="BL133">
        <v>3955.8474680742302</v>
      </c>
      <c r="BM133">
        <v>104.93067975181857</v>
      </c>
      <c r="BN133">
        <v>0</v>
      </c>
      <c r="BO133">
        <v>0</v>
      </c>
      <c r="BP133">
        <v>392.31281907827133</v>
      </c>
      <c r="BQ133">
        <v>3687.7404993357509</v>
      </c>
      <c r="BR133">
        <v>1030.9099227113422</v>
      </c>
      <c r="BS133">
        <v>4329.8216753876377</v>
      </c>
      <c r="BT133">
        <v>0</v>
      </c>
      <c r="BU133">
        <v>46.242816135200343</v>
      </c>
      <c r="BV133">
        <v>54.294261667603926</v>
      </c>
      <c r="BW133">
        <v>0.86127068583476296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4.2958926991769335</v>
      </c>
      <c r="DF133" t="s">
        <v>470</v>
      </c>
      <c r="DG133">
        <v>0</v>
      </c>
      <c r="DH133">
        <v>0</v>
      </c>
      <c r="DI133">
        <v>0</v>
      </c>
      <c r="DJ133" t="s">
        <v>213</v>
      </c>
      <c r="DK133" t="s">
        <v>214</v>
      </c>
      <c r="DL133">
        <v>127</v>
      </c>
      <c r="DM133">
        <v>0</v>
      </c>
      <c r="DN133">
        <v>0</v>
      </c>
      <c r="DO133">
        <v>32</v>
      </c>
      <c r="DP133">
        <v>86</v>
      </c>
      <c r="DQ133">
        <v>0</v>
      </c>
      <c r="DR133">
        <v>38.654310819684831</v>
      </c>
      <c r="DS133">
        <v>0</v>
      </c>
      <c r="DT133">
        <v>130</v>
      </c>
      <c r="DU133">
        <v>1.4442503084181502</v>
      </c>
      <c r="DV133">
        <v>19.529783000000002</v>
      </c>
      <c r="DW133">
        <v>0</v>
      </c>
      <c r="DX133">
        <v>0</v>
      </c>
      <c r="DY133">
        <v>0</v>
      </c>
    </row>
    <row r="134" spans="10:129" x14ac:dyDescent="0.25">
      <c r="J134" t="s">
        <v>471</v>
      </c>
      <c r="K134">
        <f t="shared" si="2"/>
        <v>4.0000000000000506</v>
      </c>
      <c r="L134">
        <v>13.015184381778742</v>
      </c>
      <c r="M134">
        <v>1.4740673892286427</v>
      </c>
      <c r="N134">
        <v>19.185258861977996</v>
      </c>
      <c r="O134">
        <v>833.63989048199801</v>
      </c>
      <c r="P134">
        <v>685.5238047912502</v>
      </c>
      <c r="Q134">
        <v>232.48440000360392</v>
      </c>
      <c r="R134">
        <v>65.389425363014539</v>
      </c>
      <c r="S134">
        <v>23.013844564090338</v>
      </c>
      <c r="T134">
        <v>27.986276665943244</v>
      </c>
      <c r="U134">
        <v>10.96894592739471</v>
      </c>
      <c r="V134">
        <v>0.82232605783162638</v>
      </c>
      <c r="W134">
        <v>15.771626297577855</v>
      </c>
      <c r="X134">
        <v>4.4359861591695511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12</v>
      </c>
      <c r="AF134">
        <v>14.3</v>
      </c>
      <c r="AG134">
        <v>6.34</v>
      </c>
      <c r="AH134">
        <v>20.93</v>
      </c>
      <c r="AI134">
        <v>0.03</v>
      </c>
      <c r="AJ134">
        <v>1.8</v>
      </c>
      <c r="AK134">
        <v>2.81</v>
      </c>
      <c r="AL134">
        <v>4.6100000000000003</v>
      </c>
      <c r="AM134">
        <v>0.39045553145336226</v>
      </c>
      <c r="AN134">
        <v>1.2889999999999999</v>
      </c>
      <c r="AO134">
        <v>100</v>
      </c>
      <c r="AP134">
        <v>44</v>
      </c>
      <c r="AQ134">
        <v>0</v>
      </c>
      <c r="AR134">
        <v>0</v>
      </c>
      <c r="AS134">
        <v>0</v>
      </c>
      <c r="AT134">
        <v>0</v>
      </c>
      <c r="AU134">
        <v>25</v>
      </c>
      <c r="AV134">
        <v>35</v>
      </c>
      <c r="AW134">
        <v>695</v>
      </c>
      <c r="AX134">
        <v>746</v>
      </c>
      <c r="AY134">
        <v>6278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12</v>
      </c>
      <c r="BI134">
        <v>3.9999853724392112</v>
      </c>
      <c r="BJ134">
        <v>239.99912234635266</v>
      </c>
      <c r="BK134">
        <v>5759.9789363124637</v>
      </c>
      <c r="BL134">
        <v>2857.2244257959687</v>
      </c>
      <c r="BM134">
        <v>75.789196530427148</v>
      </c>
      <c r="BN134">
        <v>0</v>
      </c>
      <c r="BO134">
        <v>0</v>
      </c>
      <c r="BP134">
        <v>366.54058216903036</v>
      </c>
      <c r="BQ134">
        <v>3445.4814723888853</v>
      </c>
      <c r="BR134">
        <v>558.43246969565632</v>
      </c>
      <c r="BS134">
        <v>2345.4163727217565</v>
      </c>
      <c r="BT134">
        <v>0</v>
      </c>
      <c r="BU134">
        <v>59.817605419833029</v>
      </c>
      <c r="BV134">
        <v>40.719183154223323</v>
      </c>
      <c r="BW134">
        <v>0.82232605783162638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3.133984550684203</v>
      </c>
      <c r="DF134" t="s">
        <v>472</v>
      </c>
      <c r="DG134">
        <v>0</v>
      </c>
      <c r="DH134">
        <v>0</v>
      </c>
      <c r="DI134">
        <v>0</v>
      </c>
      <c r="DJ134" t="s">
        <v>213</v>
      </c>
      <c r="DK134" t="s">
        <v>214</v>
      </c>
      <c r="DL134">
        <v>127</v>
      </c>
      <c r="DM134">
        <v>0</v>
      </c>
      <c r="DN134">
        <v>0</v>
      </c>
      <c r="DO134">
        <v>23</v>
      </c>
      <c r="DP134">
        <v>90</v>
      </c>
      <c r="DQ134">
        <v>0</v>
      </c>
      <c r="DR134">
        <v>38.972243935366556</v>
      </c>
      <c r="DS134">
        <v>0</v>
      </c>
      <c r="DT134">
        <v>131</v>
      </c>
      <c r="DU134">
        <v>1.2829676634024703</v>
      </c>
      <c r="DV134">
        <v>19.529783000000002</v>
      </c>
      <c r="DW134">
        <v>0</v>
      </c>
      <c r="DX134">
        <v>0</v>
      </c>
      <c r="DY134">
        <v>0</v>
      </c>
    </row>
    <row r="135" spans="10:129" x14ac:dyDescent="0.25">
      <c r="J135" t="s">
        <v>20</v>
      </c>
      <c r="K135">
        <f t="shared" si="2"/>
        <v>2.9999999999999445</v>
      </c>
      <c r="L135">
        <v>22.304832713754646</v>
      </c>
      <c r="M135">
        <v>0.88138008601629569</v>
      </c>
      <c r="N135">
        <v>19.659035375828157</v>
      </c>
      <c r="O135">
        <v>759.52098243170371</v>
      </c>
      <c r="P135">
        <v>642.91394815164824</v>
      </c>
      <c r="Q135">
        <v>143.83633348182605</v>
      </c>
      <c r="R135">
        <v>35.806065994412016</v>
      </c>
      <c r="S135">
        <v>25.883465803521631</v>
      </c>
      <c r="T135">
        <v>30.578019705976349</v>
      </c>
      <c r="U135">
        <v>9.9936971372592591</v>
      </c>
      <c r="V135">
        <v>0.84647292572915744</v>
      </c>
      <c r="W135">
        <v>16.319444444444446</v>
      </c>
      <c r="X135">
        <v>4.0625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12</v>
      </c>
      <c r="AF135">
        <v>14.33</v>
      </c>
      <c r="AG135">
        <v>6.13</v>
      </c>
      <c r="AH135">
        <v>20.93</v>
      </c>
      <c r="AI135">
        <v>0.03</v>
      </c>
      <c r="AJ135">
        <v>0.97</v>
      </c>
      <c r="AK135">
        <v>1.72</v>
      </c>
      <c r="AL135">
        <v>2.69</v>
      </c>
      <c r="AM135">
        <v>0.36059479553903345</v>
      </c>
      <c r="AN135">
        <v>0.78300000000000003</v>
      </c>
      <c r="AO135">
        <v>100</v>
      </c>
      <c r="AP135">
        <v>42</v>
      </c>
      <c r="AQ135">
        <v>0</v>
      </c>
      <c r="AR135">
        <v>0</v>
      </c>
      <c r="AS135">
        <v>0</v>
      </c>
      <c r="AT135">
        <v>0</v>
      </c>
      <c r="AU135">
        <v>25</v>
      </c>
      <c r="AV135">
        <v>35</v>
      </c>
      <c r="AW135">
        <v>694</v>
      </c>
      <c r="AX135">
        <v>746</v>
      </c>
      <c r="AY135">
        <v>6278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12</v>
      </c>
      <c r="BI135">
        <v>3.667033388437861</v>
      </c>
      <c r="BJ135">
        <v>220.02200330627167</v>
      </c>
      <c r="BK135">
        <v>5280.5280793505199</v>
      </c>
      <c r="BL135">
        <v>2619.3939207494545</v>
      </c>
      <c r="BM135">
        <v>69.480632623033159</v>
      </c>
      <c r="BN135">
        <v>0</v>
      </c>
      <c r="BO135">
        <v>0</v>
      </c>
      <c r="BP135">
        <v>288.56949125437961</v>
      </c>
      <c r="BQ135">
        <v>2712.5532177911682</v>
      </c>
      <c r="BR135">
        <v>618.17372344065541</v>
      </c>
      <c r="BS135">
        <v>2596.329638450753</v>
      </c>
      <c r="BT135">
        <v>0</v>
      </c>
      <c r="BU135">
        <v>51.368976303688164</v>
      </c>
      <c r="BV135">
        <v>49.16799228099341</v>
      </c>
      <c r="BW135">
        <v>0.84647292572915744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2.8553420392169313</v>
      </c>
      <c r="DF135" t="s">
        <v>473</v>
      </c>
      <c r="DG135">
        <v>0</v>
      </c>
      <c r="DH135">
        <v>0</v>
      </c>
      <c r="DI135">
        <v>0</v>
      </c>
      <c r="DJ135" t="s">
        <v>213</v>
      </c>
      <c r="DK135" t="s">
        <v>214</v>
      </c>
      <c r="DL135">
        <v>127</v>
      </c>
      <c r="DM135">
        <v>0</v>
      </c>
      <c r="DN135">
        <v>0</v>
      </c>
      <c r="DO135">
        <v>21</v>
      </c>
      <c r="DP135">
        <v>90</v>
      </c>
      <c r="DQ135">
        <v>0</v>
      </c>
      <c r="DR135">
        <v>39.16391940438848</v>
      </c>
      <c r="DS135">
        <v>0</v>
      </c>
      <c r="DT135">
        <v>132</v>
      </c>
      <c r="DU135">
        <v>1.2935622041760371</v>
      </c>
      <c r="DV135">
        <v>19.529783000000002</v>
      </c>
      <c r="DW135">
        <v>0</v>
      </c>
      <c r="DX135">
        <v>0</v>
      </c>
      <c r="DY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 USER</dc:creator>
  <cp:lastModifiedBy>Cleveland State University</cp:lastModifiedBy>
  <dcterms:created xsi:type="dcterms:W3CDTF">2017-06-29T15:30:07Z</dcterms:created>
  <dcterms:modified xsi:type="dcterms:W3CDTF">2017-06-29T15:44:17Z</dcterms:modified>
</cp:coreProperties>
</file>