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4" i="1"/>
</calcChain>
</file>

<file path=xl/sharedStrings.xml><?xml version="1.0" encoding="utf-8"?>
<sst xmlns="http://schemas.openxmlformats.org/spreadsheetml/2006/main" count="579" uniqueCount="304">
  <si>
    <t>ID code:</t>
  </si>
  <si>
    <t>17</t>
  </si>
  <si>
    <t>Last name:</t>
  </si>
  <si>
    <t>SUBJECT</t>
  </si>
  <si>
    <t>First name:</t>
  </si>
  <si>
    <t>NO4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</si>
  <si>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</si>
  <si>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</si>
  <si>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</si>
  <si>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</si>
  <si>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</si>
  <si>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</si>
  <si>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</si>
  <si>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</si>
  <si>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</si>
  <si>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6/29/2017</t>
  </si>
  <si>
    <t>Test time:</t>
  </si>
  <si>
    <t>13:15</t>
  </si>
  <si>
    <t>N. of steps:</t>
  </si>
  <si>
    <t>Duration (hh:mm:ss):</t>
  </si>
  <si>
    <t>00:03:00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</si>
  <si>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</si>
  <si>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</si>
  <si>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</si>
  <si>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</si>
  <si>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</si>
  <si>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</si>
  <si>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</si>
  <si>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</si>
  <si>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</si>
  <si>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</si>
  <si>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</si>
  <si>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</si>
  <si>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</si>
  <si>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</si>
  <si>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</si>
  <si>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</si>
  <si>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</si>
  <si>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</si>
  <si>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</si>
  <si>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</si>
  <si>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</si>
  <si>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</si>
  <si>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</si>
  <si>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</si>
  <si>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</si>
  <si>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</si>
  <si>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</si>
  <si>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</si>
  <si>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</si>
  <si>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</si>
  <si>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</si>
  <si>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</si>
  <si>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</si>
  <si>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</si>
  <si>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</si>
  <si>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</si>
  <si>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</si>
  <si>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</si>
  <si>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</si>
  <si>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</si>
  <si>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</si>
  <si>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</si>
  <si>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</si>
  <si>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</si>
  <si>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</si>
  <si>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</si>
  <si>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</si>
  <si>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</si>
  <si>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</si>
  <si>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</si>
  <si>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</si>
  <si>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</si>
  <si>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</si>
  <si>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</si>
  <si>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</si>
  <si>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</si>
  <si>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</si>
  <si>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</si>
  <si>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</si>
  <si>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</si>
  <si>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</si>
  <si>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</si>
  <si>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</si>
  <si>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</si>
  <si>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</si>
  <si>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</si>
  <si>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</si>
  <si>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</si>
  <si>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</si>
  <si>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</si>
  <si>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</si>
  <si>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</si>
  <si>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</si>
  <si>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</si>
  <si>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</si>
  <si>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</si>
  <si>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</si>
  <si>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</si>
  <si>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</si>
  <si>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</si>
  <si>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</si>
  <si>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</si>
  <si>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</si>
  <si>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</si>
  <si>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</si>
  <si>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</si>
  <si>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</si>
  <si>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</si>
  <si>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</si>
  <si>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</si>
  <si>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</si>
  <si>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</si>
  <si>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</si>
  <si>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</si>
  <si>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</si>
  <si>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</si>
  <si>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</si>
  <si>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</si>
  <si>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</si>
  <si>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</si>
  <si>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</si>
  <si>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</si>
  <si>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</si>
  <si>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</si>
  <si>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</si>
  <si>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</si>
  <si>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</si>
  <si>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</si>
  <si>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</si>
  <si>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</si>
  <si>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</si>
  <si>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</si>
  <si>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</si>
  <si>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</si>
  <si>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</si>
  <si>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</si>
  <si>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</si>
  <si>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</si>
  <si>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</si>
  <si>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</si>
  <si>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</si>
  <si>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</si>
  <si>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</si>
  <si>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</si>
  <si>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</si>
  <si>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</si>
  <si>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</si>
  <si>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</si>
  <si>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</si>
  <si>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</si>
  <si>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</si>
  <si>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</si>
  <si>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</si>
  <si>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</si>
  <si>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</si>
  <si>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</si>
  <si>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</si>
  <si>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</si>
  <si>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</si>
  <si>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</si>
  <si>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</si>
  <si>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</si>
  <si>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</si>
  <si>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</si>
  <si>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</si>
  <si>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</si>
  <si>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</si>
  <si>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</si>
  <si>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</si>
  <si>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</si>
  <si>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</si>
  <si>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</si>
  <si>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</si>
  <si>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</si>
  <si>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</si>
  <si>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</si>
  <si>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</si>
  <si>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</si>
  <si>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</si>
  <si>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</si>
  <si>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</si>
  <si>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</si>
  <si>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</si>
  <si>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</si>
  <si>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</si>
  <si>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</si>
  <si>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</si>
  <si>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</si>
  <si>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</si>
  <si>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</si>
  <si>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</si>
  <si>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</si>
  <si>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</si>
  <si>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</si>
  <si>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</si>
  <si>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</si>
  <si>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</si>
  <si>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</si>
  <si>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</si>
  <si>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</si>
  <si>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</si>
  <si>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</si>
  <si>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</si>
  <si>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</si>
  <si>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</si>
  <si>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</si>
  <si>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</si>
  <si>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</si>
  <si>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</si>
  <si>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</si>
  <si>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</si>
  <si>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</si>
  <si>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</si>
  <si>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</si>
  <si>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00:00:08</t>
  </si>
  <si>
    <t>00:00:06</t>
  </si>
  <si>
    <t>00:00:12</t>
  </si>
  <si>
    <t>00:00:10</t>
  </si>
  <si>
    <t>00:00:16</t>
  </si>
  <si>
    <t>00:00:14</t>
  </si>
  <si>
    <t>00:00:21</t>
  </si>
  <si>
    <t>00:00:19</t>
  </si>
  <si>
    <t>00:00:23</t>
  </si>
  <si>
    <t>00:00:27</t>
  </si>
  <si>
    <t>00:00:25</t>
  </si>
  <si>
    <t>00:00:32</t>
  </si>
  <si>
    <t>00:00:30</t>
  </si>
  <si>
    <t>00:00:36</t>
  </si>
  <si>
    <t>00:00:34</t>
  </si>
  <si>
    <t>00:00:40</t>
  </si>
  <si>
    <t>00:00:38</t>
  </si>
  <si>
    <t>00:00:44</t>
  </si>
  <si>
    <t>00:00:42</t>
  </si>
  <si>
    <t>00:00:48</t>
  </si>
  <si>
    <t>00:00:46</t>
  </si>
  <si>
    <t>00:00:51</t>
  </si>
  <si>
    <t>00:00:49</t>
  </si>
  <si>
    <t>00:00:55</t>
  </si>
  <si>
    <t>00:00:53</t>
  </si>
  <si>
    <t>00:00:59</t>
  </si>
  <si>
    <t>00:00:57</t>
  </si>
  <si>
    <t>00:01:03</t>
  </si>
  <si>
    <t>00:01:01</t>
  </si>
  <si>
    <t>00:01:09</t>
  </si>
  <si>
    <t>00:01:07</t>
  </si>
  <si>
    <t>00:01:13</t>
  </si>
  <si>
    <t>00:01:11</t>
  </si>
  <si>
    <t>00:01:17</t>
  </si>
  <si>
    <t>00:01:15</t>
  </si>
  <si>
    <t>00:01:20</t>
  </si>
  <si>
    <t>00:01:18</t>
  </si>
  <si>
    <t>00:01:24</t>
  </si>
  <si>
    <t>00:01:22</t>
  </si>
  <si>
    <t>00:01:28</t>
  </si>
  <si>
    <t>00:01:26</t>
  </si>
  <si>
    <t>00:01:31</t>
  </si>
  <si>
    <t>00:01:29</t>
  </si>
  <si>
    <t>00:01:35</t>
  </si>
  <si>
    <t>00:01:33</t>
  </si>
  <si>
    <t>00:01:38</t>
  </si>
  <si>
    <t>00:01:36</t>
  </si>
  <si>
    <t>00:01:42</t>
  </si>
  <si>
    <t>00:01:40</t>
  </si>
  <si>
    <t>00:01:46</t>
  </si>
  <si>
    <t>00:01:44</t>
  </si>
  <si>
    <t>00:01:50</t>
  </si>
  <si>
    <t>00:01:48</t>
  </si>
  <si>
    <t>00:01:54</t>
  </si>
  <si>
    <t>00:01:52</t>
  </si>
  <si>
    <t>00:01:57</t>
  </si>
  <si>
    <t>00:01:55</t>
  </si>
  <si>
    <t>00:02:00</t>
  </si>
  <si>
    <t>00:01:58</t>
  </si>
  <si>
    <t>00:02:03</t>
  </si>
  <si>
    <t>00:02:01</t>
  </si>
  <si>
    <t>00:02:11</t>
  </si>
  <si>
    <t>00:02:09</t>
  </si>
  <si>
    <t>00:02:16</t>
  </si>
  <si>
    <t>00:02:14</t>
  </si>
  <si>
    <t>00:02:20</t>
  </si>
  <si>
    <t>00:02:18</t>
  </si>
  <si>
    <t>00:02:24</t>
  </si>
  <si>
    <t>00:02:22</t>
  </si>
  <si>
    <t>00:02:27</t>
  </si>
  <si>
    <t>00:02:25</t>
  </si>
  <si>
    <t>00:02:30</t>
  </si>
  <si>
    <t>00:02:28</t>
  </si>
  <si>
    <t>00:02:34</t>
  </si>
  <si>
    <t>00:02:32</t>
  </si>
  <si>
    <t>00:02:37</t>
  </si>
  <si>
    <t>00:02:35</t>
  </si>
  <si>
    <t>00:02:41</t>
  </si>
  <si>
    <t>00:02:39</t>
  </si>
  <si>
    <t>00:02:45</t>
  </si>
  <si>
    <t>00:02:43</t>
  </si>
  <si>
    <t>00:02:48</t>
  </si>
  <si>
    <t>00:02:46</t>
  </si>
  <si>
    <t>00:02:52</t>
  </si>
  <si>
    <t>00:02:50</t>
  </si>
  <si>
    <t>00:02:55</t>
  </si>
  <si>
    <t>00:02:53</t>
  </si>
  <si>
    <t>00:02:58</t>
  </si>
  <si>
    <t>00:02:56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</si>
</sst>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50"/>
  <sheetViews>
    <sheetView tabSelected="1" topLeftCell="A4" workbookViewId="0">
      <selection activeCell="K11" sqref="K11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161</v>
      </c>
      <c r="G1" t="s">
        <v>24</v>
      </c>
      <c r="H1">
        <v>746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23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47</v>
      </c>
      <c r="G4" t="s">
        <v>27</v>
      </c>
      <c r="H4">
        <v>34</v>
      </c>
      <c r="J4" t="s">
        <v>211</v>
      </c>
      <c r="K4">
        <f>(J4-J3)*60*60*24</f>
        <v>2</v>
      </c>
      <c r="L4">
        <v>20.202020202020204</v>
      </c>
      <c r="M4">
        <v>1.1445865779934159</v>
      </c>
      <c r="N4">
        <v>23.122961171584162</v>
      </c>
      <c r="O4">
        <v>961.06032748059238</v>
      </c>
      <c r="P4">
        <v>670.26031856428938</v>
      </c>
      <c r="Q4">
        <v>184.54163276204002</v>
      </c>
      <c r="R4">
        <v>41.315290916874638</v>
      </c>
      <c r="S4">
        <v>24.059843602326939</v>
      </c>
      <c r="T4">
        <v>34.498478473429536</v>
      </c>
      <c r="U4">
        <v>13.165209965487566</v>
      </c>
      <c r="V4">
        <v>0.6974175287428297</v>
      </c>
      <c r="W4">
        <v>16.122994652406415</v>
      </c>
      <c r="X4">
        <v>3.6096256684491976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</v>
      </c>
      <c r="AG4">
        <v>4.63</v>
      </c>
      <c r="AH4">
        <v>20.93</v>
      </c>
      <c r="AI4">
        <v>0.03</v>
      </c>
      <c r="AJ4">
        <v>1.1399999999999999</v>
      </c>
      <c r="AK4">
        <v>1.83</v>
      </c>
      <c r="AL4">
        <v>2.9699999999999998</v>
      </c>
      <c r="AM4">
        <v>0.38383838383838381</v>
      </c>
      <c r="AN4">
        <v>0.68400000000000005</v>
      </c>
      <c r="AO4">
        <v>104</v>
      </c>
      <c r="AP4">
        <v>32</v>
      </c>
      <c r="AQ4">
        <v>0</v>
      </c>
      <c r="AR4">
        <v>0</v>
      </c>
      <c r="AS4">
        <v>0</v>
      </c>
      <c r="AT4">
        <v>0</v>
      </c>
      <c r="AU4">
        <v>23</v>
      </c>
      <c r="AV4">
        <v>32</v>
      </c>
      <c r="AW4">
        <v>691</v>
      </c>
      <c r="AX4">
        <v>746</v>
      </c>
      <c r="AY4">
        <v>6295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4.4628811122681453</v>
      </c>
      <c r="BJ4">
        <v>267.7728667360887</v>
      </c>
      <c r="BK4">
        <v>6426.5488016661293</v>
      </c>
      <c r="BL4">
        <v>3518.4391247018611</v>
      </c>
      <c r="BM4">
        <v>88.034915091316833</v>
      </c>
      <c r="BN4">
        <v>0</v>
      </c>
      <c r="BO4">
        <v>0</v>
      </c>
      <c r="BP4">
        <v>687.33867692645731</v>
      </c>
      <c r="BQ4">
        <v>6460.9835631086989</v>
      </c>
      <c r="BR4">
        <v>0</v>
      </c>
      <c r="BS4">
        <v>0</v>
      </c>
      <c r="BT4">
        <v>0</v>
      </c>
      <c r="BU4">
        <v>100</v>
      </c>
      <c r="BV4">
        <v>0</v>
      </c>
      <c r="BW4">
        <v>0.6974175287428297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3.7614885615678761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137</v>
      </c>
      <c r="DM4">
        <v>0</v>
      </c>
      <c r="DN4">
        <v>0</v>
      </c>
      <c r="DO4">
        <v>32</v>
      </c>
      <c r="DP4">
        <v>85</v>
      </c>
      <c r="DQ4">
        <v>0</v>
      </c>
      <c r="DR4">
        <v>0</v>
      </c>
      <c r="DS4">
        <v>0</v>
      </c>
      <c r="DT4">
        <v>1</v>
      </c>
      <c r="DU4">
        <v>1.3640434499098368</v>
      </c>
      <c r="DV4">
        <v>19.50188331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25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51" si="0">(J5-J4)*60*60*24</f>
        <v>6</v>
      </c>
      <c r="L5">
        <v>11.764705882352942</v>
      </c>
      <c r="M5">
        <v>2.3585420395015841</v>
      </c>
      <c r="N5">
        <v>27.747553405900991</v>
      </c>
      <c r="O5">
        <v>939.23319260799315</v>
      </c>
      <c r="P5">
        <v>747.4547215934208</v>
      </c>
      <c r="Q5">
        <v>399.27913246579584</v>
      </c>
      <c r="R5">
        <v>79.162137658011645</v>
      </c>
      <c r="S5">
        <v>29.542773428666464</v>
      </c>
      <c r="T5">
        <v>37.122721422842673</v>
      </c>
      <c r="U5">
        <v>12.866208117917715</v>
      </c>
      <c r="V5">
        <v>0.79581378455966179</v>
      </c>
      <c r="W5">
        <v>16.929065743944637</v>
      </c>
      <c r="X5">
        <v>3.3564013840830449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15.97</v>
      </c>
      <c r="AG5">
        <v>4.26</v>
      </c>
      <c r="AH5">
        <v>20.93</v>
      </c>
      <c r="AI5">
        <v>0.03</v>
      </c>
      <c r="AJ5">
        <v>1.73</v>
      </c>
      <c r="AK5">
        <v>3.37</v>
      </c>
      <c r="AL5">
        <v>5.0999999999999996</v>
      </c>
      <c r="AM5">
        <v>0.33921568627450982</v>
      </c>
      <c r="AN5">
        <v>1.946</v>
      </c>
      <c r="AO5">
        <v>111</v>
      </c>
      <c r="AP5">
        <v>29</v>
      </c>
      <c r="AQ5">
        <v>0</v>
      </c>
      <c r="AR5">
        <v>0</v>
      </c>
      <c r="AS5">
        <v>0</v>
      </c>
      <c r="AT5">
        <v>0</v>
      </c>
      <c r="AU5">
        <v>23</v>
      </c>
      <c r="AV5">
        <v>32</v>
      </c>
      <c r="AW5">
        <v>692</v>
      </c>
      <c r="AX5">
        <v>746</v>
      </c>
      <c r="AY5">
        <v>6295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4.4758421918618838</v>
      </c>
      <c r="BJ5">
        <v>268.55053151171302</v>
      </c>
      <c r="BK5">
        <v>6445.2127562811129</v>
      </c>
      <c r="BL5">
        <v>3528.6573600511347</v>
      </c>
      <c r="BM5">
        <v>88.290585702480996</v>
      </c>
      <c r="BN5">
        <v>0</v>
      </c>
      <c r="BO5">
        <v>0</v>
      </c>
      <c r="BP5">
        <v>474.58412985783542</v>
      </c>
      <c r="BQ5">
        <v>4461.0908206636532</v>
      </c>
      <c r="BR5">
        <v>480.64433218053125</v>
      </c>
      <c r="BS5">
        <v>2018.7061951582314</v>
      </c>
      <c r="BT5">
        <v>0</v>
      </c>
      <c r="BU5">
        <v>69.215571143344263</v>
      </c>
      <c r="BV5">
        <v>31.321017187383347</v>
      </c>
      <c r="BW5">
        <v>0.79581378455966179</v>
      </c>
      <c r="BX5">
        <v>6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3.6760594622622045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137</v>
      </c>
      <c r="DM5">
        <v>0</v>
      </c>
      <c r="DN5">
        <v>0</v>
      </c>
      <c r="DO5">
        <v>31</v>
      </c>
      <c r="DP5">
        <v>82</v>
      </c>
      <c r="DQ5">
        <v>0</v>
      </c>
      <c r="DR5">
        <v>0.2237921095930942</v>
      </c>
      <c r="DS5">
        <v>0</v>
      </c>
      <c r="DT5">
        <v>2</v>
      </c>
      <c r="DU5">
        <v>1.4432246959574617</v>
      </c>
      <c r="DV5">
        <v>19.50188331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66.141732283464563</v>
      </c>
      <c r="D6" t="s">
        <v>21</v>
      </c>
      <c r="E6">
        <v>1.8265340322495107</v>
      </c>
      <c r="G6" t="s">
        <v>29</v>
      </c>
      <c r="H6">
        <v>0.80987681915384502</v>
      </c>
      <c r="J6" t="s">
        <v>217</v>
      </c>
      <c r="K6">
        <f t="shared" si="0"/>
        <v>4</v>
      </c>
      <c r="L6">
        <v>14.92537313432836</v>
      </c>
      <c r="M6">
        <v>0.66512517722968545</v>
      </c>
      <c r="N6">
        <v>9.927241451189337</v>
      </c>
      <c r="O6">
        <v>304.11039360465281</v>
      </c>
      <c r="P6">
        <v>215.82109461150526</v>
      </c>
      <c r="Q6">
        <v>115.58080150325669</v>
      </c>
      <c r="R6">
        <v>18.056312326634099</v>
      </c>
      <c r="S6">
        <v>32.64354543598688</v>
      </c>
      <c r="T6">
        <v>45.997549354752103</v>
      </c>
      <c r="U6">
        <v>4.1658958028034636</v>
      </c>
      <c r="V6">
        <v>0.70968010022069583</v>
      </c>
      <c r="W6">
        <v>17.377300613496935</v>
      </c>
      <c r="X6">
        <v>2.7147239263803682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16.03</v>
      </c>
      <c r="AG6">
        <v>4.1900000000000004</v>
      </c>
      <c r="AH6">
        <v>20.93</v>
      </c>
      <c r="AI6">
        <v>0.03</v>
      </c>
      <c r="AJ6">
        <v>0.93</v>
      </c>
      <c r="AK6">
        <v>3.09</v>
      </c>
      <c r="AL6">
        <v>4.0199999999999996</v>
      </c>
      <c r="AM6">
        <v>0.23134328358208958</v>
      </c>
      <c r="AN6">
        <v>0.61199999999999999</v>
      </c>
      <c r="AO6">
        <v>112</v>
      </c>
      <c r="AP6">
        <v>29</v>
      </c>
      <c r="AQ6">
        <v>0</v>
      </c>
      <c r="AR6">
        <v>0</v>
      </c>
      <c r="AS6">
        <v>0</v>
      </c>
      <c r="AT6">
        <v>0</v>
      </c>
      <c r="AU6">
        <v>23</v>
      </c>
      <c r="AV6">
        <v>32</v>
      </c>
      <c r="AW6">
        <v>692</v>
      </c>
      <c r="AX6">
        <v>746</v>
      </c>
      <c r="AY6">
        <v>6295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1.4168120922536243</v>
      </c>
      <c r="BJ6">
        <v>85.008725535217451</v>
      </c>
      <c r="BK6">
        <v>2040.2094128452188</v>
      </c>
      <c r="BL6">
        <v>1116.9840675416001</v>
      </c>
      <c r="BM6">
        <v>27.94807414856464</v>
      </c>
      <c r="BN6">
        <v>0</v>
      </c>
      <c r="BO6">
        <v>0</v>
      </c>
      <c r="BP6">
        <v>218.20673072496987</v>
      </c>
      <c r="BQ6">
        <v>2051.143268814717</v>
      </c>
      <c r="BR6">
        <v>0</v>
      </c>
      <c r="BS6">
        <v>0</v>
      </c>
      <c r="BT6">
        <v>0</v>
      </c>
      <c r="BU6">
        <v>100</v>
      </c>
      <c r="BV6">
        <v>0</v>
      </c>
      <c r="BW6">
        <v>0.70968010022069583</v>
      </c>
      <c r="BX6">
        <v>4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1.1902559436581324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137</v>
      </c>
      <c r="DM6">
        <v>0</v>
      </c>
      <c r="DN6">
        <v>0</v>
      </c>
      <c r="DO6">
        <v>10</v>
      </c>
      <c r="DP6">
        <v>93</v>
      </c>
      <c r="DQ6">
        <v>0</v>
      </c>
      <c r="DR6">
        <v>0.42021391906361116</v>
      </c>
      <c r="DS6">
        <v>0</v>
      </c>
      <c r="DT6">
        <v>3</v>
      </c>
      <c r="DU6">
        <v>0.99682858495435678</v>
      </c>
      <c r="DV6">
        <v>19.50188331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160.93758267341576</v>
      </c>
      <c r="D7" t="s">
        <v>22</v>
      </c>
      <c r="E7">
        <v>25.864512471655331</v>
      </c>
      <c r="G7" t="s">
        <v>30</v>
      </c>
      <c r="H7">
        <v>1.1020501819169908</v>
      </c>
      <c r="J7" t="s">
        <v>219</v>
      </c>
      <c r="K7">
        <f t="shared" si="0"/>
        <v>4</v>
      </c>
      <c r="L7">
        <v>12.474012474012472</v>
      </c>
      <c r="M7">
        <v>0.66206478530991697</v>
      </c>
      <c r="N7">
        <v>8.2586043905602935</v>
      </c>
      <c r="O7">
        <v>297.05228923668778</v>
      </c>
      <c r="P7">
        <v>204.08120487745393</v>
      </c>
      <c r="Q7">
        <v>111.09222668759624</v>
      </c>
      <c r="R7">
        <v>20.402612798456609</v>
      </c>
      <c r="S7">
        <v>27.801854049944502</v>
      </c>
      <c r="T7">
        <v>40.467246337159736</v>
      </c>
      <c r="U7">
        <v>4.0692094415984625</v>
      </c>
      <c r="V7">
        <v>0.68702114837042849</v>
      </c>
      <c r="W7">
        <v>16.779661016949152</v>
      </c>
      <c r="X7">
        <v>3.0816640986132513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15.54</v>
      </c>
      <c r="AG7">
        <v>4.4400000000000004</v>
      </c>
      <c r="AH7">
        <v>20.93</v>
      </c>
      <c r="AI7">
        <v>0.03</v>
      </c>
      <c r="AJ7">
        <v>1.38</v>
      </c>
      <c r="AK7">
        <v>3.43</v>
      </c>
      <c r="AL7">
        <v>4.8100000000000005</v>
      </c>
      <c r="AM7">
        <v>0.28690228690228686</v>
      </c>
      <c r="AN7">
        <v>0.66500000000000004</v>
      </c>
      <c r="AO7">
        <v>108</v>
      </c>
      <c r="AP7">
        <v>31</v>
      </c>
      <c r="AQ7">
        <v>0</v>
      </c>
      <c r="AR7">
        <v>0</v>
      </c>
      <c r="AS7">
        <v>0</v>
      </c>
      <c r="AT7">
        <v>0</v>
      </c>
      <c r="AU7">
        <v>23</v>
      </c>
      <c r="AV7">
        <v>32</v>
      </c>
      <c r="AW7">
        <v>691</v>
      </c>
      <c r="AX7">
        <v>746</v>
      </c>
      <c r="AY7">
        <v>6295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1.3756031560373272</v>
      </c>
      <c r="BJ7">
        <v>82.536189362239625</v>
      </c>
      <c r="BK7">
        <v>1980.8685446937511</v>
      </c>
      <c r="BL7">
        <v>1084.4958318428735</v>
      </c>
      <c r="BM7">
        <v>27.135185543750016</v>
      </c>
      <c r="BN7">
        <v>0</v>
      </c>
      <c r="BO7">
        <v>0</v>
      </c>
      <c r="BP7">
        <v>211.85965842222686</v>
      </c>
      <c r="BQ7">
        <v>1991.4807891689325</v>
      </c>
      <c r="BR7">
        <v>0</v>
      </c>
      <c r="BS7">
        <v>0</v>
      </c>
      <c r="BT7">
        <v>0</v>
      </c>
      <c r="BU7">
        <v>100</v>
      </c>
      <c r="BV7">
        <v>0</v>
      </c>
      <c r="BW7">
        <v>0.68702114837042849</v>
      </c>
      <c r="BX7">
        <v>4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1.1626312690281322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137</v>
      </c>
      <c r="DM7">
        <v>0</v>
      </c>
      <c r="DN7">
        <v>0</v>
      </c>
      <c r="DO7">
        <v>9</v>
      </c>
      <c r="DP7">
        <v>94</v>
      </c>
      <c r="DQ7">
        <v>0</v>
      </c>
      <c r="DR7">
        <v>0.51329442733997621</v>
      </c>
      <c r="DS7">
        <v>0</v>
      </c>
      <c r="DT7">
        <v>4</v>
      </c>
      <c r="DU7">
        <v>0.91690666273344401</v>
      </c>
      <c r="DV7">
        <v>19.50188331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195</v>
      </c>
      <c r="G8" t="s">
        <v>31</v>
      </c>
      <c r="H8">
        <v>1.0201306399228305</v>
      </c>
      <c r="J8" t="s">
        <v>221</v>
      </c>
      <c r="K8">
        <f t="shared" si="0"/>
        <v>4.9999999999999973</v>
      </c>
      <c r="L8">
        <v>14.084507042253522</v>
      </c>
      <c r="M8">
        <v>0.93137927424954425</v>
      </c>
      <c r="N8">
        <v>13.11801794717668</v>
      </c>
      <c r="O8">
        <v>555.81132316023206</v>
      </c>
      <c r="P8">
        <v>373.77561980903448</v>
      </c>
      <c r="Q8">
        <v>149.55115181268695</v>
      </c>
      <c r="R8">
        <v>33.052232733499707</v>
      </c>
      <c r="S8">
        <v>23.601566575848533</v>
      </c>
      <c r="T8">
        <v>35.095970020406362</v>
      </c>
      <c r="U8">
        <v>7.6138537419209875</v>
      </c>
      <c r="V8">
        <v>0.67248651517896585</v>
      </c>
      <c r="W8">
        <v>16.056955093099671</v>
      </c>
      <c r="X8">
        <v>3.5487404162102956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14.71</v>
      </c>
      <c r="AG8">
        <v>4.83</v>
      </c>
      <c r="AH8">
        <v>20.93</v>
      </c>
      <c r="AI8">
        <v>0.03</v>
      </c>
      <c r="AJ8">
        <v>1.29</v>
      </c>
      <c r="AK8">
        <v>2.97</v>
      </c>
      <c r="AL8">
        <v>4.26</v>
      </c>
      <c r="AM8">
        <v>0.30281690140845074</v>
      </c>
      <c r="AN8">
        <v>0.70299999999999996</v>
      </c>
      <c r="AO8">
        <v>102</v>
      </c>
      <c r="AP8">
        <v>33</v>
      </c>
      <c r="AQ8">
        <v>0</v>
      </c>
      <c r="AR8">
        <v>0</v>
      </c>
      <c r="AS8">
        <v>0</v>
      </c>
      <c r="AT8">
        <v>0</v>
      </c>
      <c r="AU8">
        <v>23</v>
      </c>
      <c r="AV8">
        <v>32</v>
      </c>
      <c r="AW8">
        <v>692</v>
      </c>
      <c r="AX8">
        <v>746</v>
      </c>
      <c r="AY8">
        <v>6295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2.5638830545726132</v>
      </c>
      <c r="BJ8">
        <v>153.83298327435679</v>
      </c>
      <c r="BK8">
        <v>3691.9915985845632</v>
      </c>
      <c r="BL8">
        <v>2021.3100513860147</v>
      </c>
      <c r="BM8">
        <v>50.575227377870732</v>
      </c>
      <c r="BN8">
        <v>0</v>
      </c>
      <c r="BO8">
        <v>0</v>
      </c>
      <c r="BP8">
        <v>394.86878967438855</v>
      </c>
      <c r="BQ8">
        <v>3711.7666229392526</v>
      </c>
      <c r="BR8">
        <v>0</v>
      </c>
      <c r="BS8">
        <v>0</v>
      </c>
      <c r="BT8">
        <v>0</v>
      </c>
      <c r="BU8">
        <v>100</v>
      </c>
      <c r="BV8">
        <v>0</v>
      </c>
      <c r="BW8">
        <v>0.67248651517896574</v>
      </c>
      <c r="BX8">
        <v>5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2.1753867834059966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137</v>
      </c>
      <c r="DM8">
        <v>0</v>
      </c>
      <c r="DN8">
        <v>0</v>
      </c>
      <c r="DO8">
        <v>18</v>
      </c>
      <c r="DP8">
        <v>91</v>
      </c>
      <c r="DQ8">
        <v>0</v>
      </c>
      <c r="DR8">
        <v>0.6774396861153904</v>
      </c>
      <c r="DS8">
        <v>0</v>
      </c>
      <c r="DT8">
        <v>5</v>
      </c>
      <c r="DU8">
        <v>1.1178682207384867</v>
      </c>
      <c r="DV8">
        <v>19.50188331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2.0000000000000044</v>
      </c>
      <c r="L9">
        <v>23.255813953488371</v>
      </c>
      <c r="M9">
        <v>0.74061484458397497</v>
      </c>
      <c r="N9">
        <v>17.223601036836627</v>
      </c>
      <c r="O9">
        <v>675.64813584224737</v>
      </c>
      <c r="P9">
        <v>435.7322944300102</v>
      </c>
      <c r="Q9">
        <v>121.80359840678597</v>
      </c>
      <c r="R9">
        <v>23.360991654232819</v>
      </c>
      <c r="S9">
        <v>25.491968560478721</v>
      </c>
      <c r="T9">
        <v>39.527942401806939</v>
      </c>
      <c r="U9">
        <v>9.2554539156472249</v>
      </c>
      <c r="V9">
        <v>0.64491008161642649</v>
      </c>
      <c r="W9">
        <v>16.446280991735538</v>
      </c>
      <c r="X9">
        <v>3.1542699724517904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15.51</v>
      </c>
      <c r="AG9">
        <v>4.29</v>
      </c>
      <c r="AH9">
        <v>20.93</v>
      </c>
      <c r="AI9">
        <v>0.03</v>
      </c>
      <c r="AJ9">
        <v>1.17</v>
      </c>
      <c r="AK9">
        <v>1.41</v>
      </c>
      <c r="AL9">
        <v>2.58</v>
      </c>
      <c r="AM9">
        <v>0.45348837209302323</v>
      </c>
      <c r="AN9">
        <v>0.81399999999999995</v>
      </c>
      <c r="AO9">
        <v>108</v>
      </c>
      <c r="AP9">
        <v>29</v>
      </c>
      <c r="AQ9">
        <v>0</v>
      </c>
      <c r="AR9">
        <v>0</v>
      </c>
      <c r="AS9">
        <v>0</v>
      </c>
      <c r="AT9">
        <v>0</v>
      </c>
      <c r="AU9">
        <v>23</v>
      </c>
      <c r="AV9">
        <v>32</v>
      </c>
      <c r="AW9">
        <v>691</v>
      </c>
      <c r="AX9">
        <v>746</v>
      </c>
      <c r="AY9">
        <v>6287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3.0936264498294599</v>
      </c>
      <c r="BJ9">
        <v>185.6175869897676</v>
      </c>
      <c r="BK9">
        <v>4454.8220877544227</v>
      </c>
      <c r="BL9">
        <v>2438.9483081615417</v>
      </c>
      <c r="BM9">
        <v>61.024960106224967</v>
      </c>
      <c r="BN9">
        <v>0</v>
      </c>
      <c r="BO9">
        <v>0</v>
      </c>
      <c r="BP9">
        <v>476.4545676164397</v>
      </c>
      <c r="BQ9">
        <v>4478.6729355945336</v>
      </c>
      <c r="BR9">
        <v>0</v>
      </c>
      <c r="BS9">
        <v>0</v>
      </c>
      <c r="BT9">
        <v>0</v>
      </c>
      <c r="BU9">
        <v>100</v>
      </c>
      <c r="BV9">
        <v>0</v>
      </c>
      <c r="BW9">
        <v>0.6449100816164266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2.6444154044706356</v>
      </c>
      <c r="DF9" t="s">
        <v>221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137</v>
      </c>
      <c r="DM9">
        <v>0</v>
      </c>
      <c r="DN9">
        <v>0</v>
      </c>
      <c r="DO9">
        <v>22</v>
      </c>
      <c r="DP9">
        <v>89</v>
      </c>
      <c r="DQ9">
        <v>0</v>
      </c>
      <c r="DR9">
        <v>0.77173151118875827</v>
      </c>
      <c r="DS9">
        <v>0</v>
      </c>
      <c r="DT9">
        <v>6</v>
      </c>
      <c r="DU9">
        <v>1.2361239570437701</v>
      </c>
      <c r="DV9">
        <v>19.50188331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224</v>
      </c>
      <c r="K10">
        <f t="shared" si="0"/>
        <v>4</v>
      </c>
      <c r="L10">
        <v>16.853932584269664</v>
      </c>
      <c r="M10">
        <v>1.0425735140011327</v>
      </c>
      <c r="N10">
        <v>17.571463719120214</v>
      </c>
      <c r="O10">
        <v>704.81891574389283</v>
      </c>
      <c r="P10">
        <v>484.41056347929185</v>
      </c>
      <c r="Q10">
        <v>169.95376461114355</v>
      </c>
      <c r="R10">
        <v>35.806585461291348</v>
      </c>
      <c r="S10">
        <v>24.930465580048484</v>
      </c>
      <c r="T10">
        <v>36.273906978643701</v>
      </c>
      <c r="U10">
        <v>9.6550536403272993</v>
      </c>
      <c r="V10">
        <v>0.68728371594287652</v>
      </c>
      <c r="W10">
        <v>16.301369863013697</v>
      </c>
      <c r="X10">
        <v>3.4344422700587085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15.25</v>
      </c>
      <c r="AG10">
        <v>4.5599999999999996</v>
      </c>
      <c r="AH10">
        <v>20.93</v>
      </c>
      <c r="AI10">
        <v>0.03</v>
      </c>
      <c r="AJ10">
        <v>1.04</v>
      </c>
      <c r="AK10">
        <v>2.52</v>
      </c>
      <c r="AL10">
        <v>3.56</v>
      </c>
      <c r="AM10">
        <v>0.29213483146067415</v>
      </c>
      <c r="AN10">
        <v>0.72199999999999998</v>
      </c>
      <c r="AO10">
        <v>106</v>
      </c>
      <c r="AP10">
        <v>31</v>
      </c>
      <c r="AQ10">
        <v>0</v>
      </c>
      <c r="AR10">
        <v>0</v>
      </c>
      <c r="AS10">
        <v>0</v>
      </c>
      <c r="AT10">
        <v>0</v>
      </c>
      <c r="AU10">
        <v>23</v>
      </c>
      <c r="AV10">
        <v>32</v>
      </c>
      <c r="AW10">
        <v>692</v>
      </c>
      <c r="AX10">
        <v>746</v>
      </c>
      <c r="AY10">
        <v>6287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3.2641361874515433</v>
      </c>
      <c r="BJ10">
        <v>195.84817124709261</v>
      </c>
      <c r="BK10">
        <v>4700.3561099302224</v>
      </c>
      <c r="BL10">
        <v>2573.3745043564222</v>
      </c>
      <c r="BM10">
        <v>64.388439862057837</v>
      </c>
      <c r="BN10">
        <v>0</v>
      </c>
      <c r="BO10">
        <v>0</v>
      </c>
      <c r="BP10">
        <v>502.71678225356567</v>
      </c>
      <c r="BQ10">
        <v>4725.5377531835175</v>
      </c>
      <c r="BR10">
        <v>0</v>
      </c>
      <c r="BS10">
        <v>0</v>
      </c>
      <c r="BT10">
        <v>0</v>
      </c>
      <c r="BU10">
        <v>100</v>
      </c>
      <c r="BV10">
        <v>0</v>
      </c>
      <c r="BW10">
        <v>0.68728371594287641</v>
      </c>
      <c r="BX10">
        <v>4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2.7585867543792282</v>
      </c>
      <c r="DF10" t="s">
        <v>225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137</v>
      </c>
      <c r="DM10">
        <v>0</v>
      </c>
      <c r="DN10">
        <v>0</v>
      </c>
      <c r="DO10">
        <v>23</v>
      </c>
      <c r="DP10">
        <v>89</v>
      </c>
      <c r="DQ10">
        <v>0</v>
      </c>
      <c r="DR10">
        <v>0.98365693243145835</v>
      </c>
      <c r="DS10">
        <v>0</v>
      </c>
      <c r="DT10">
        <v>7</v>
      </c>
      <c r="DU10">
        <v>1.2448079401327252</v>
      </c>
      <c r="DV10">
        <v>19.50188331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4.9999999999999973</v>
      </c>
      <c r="L11">
        <v>11.009174311926605</v>
      </c>
      <c r="M11">
        <v>0.92627862104993008</v>
      </c>
      <c r="N11">
        <v>10.197562800549688</v>
      </c>
      <c r="O11">
        <v>378.72092448808536</v>
      </c>
      <c r="P11">
        <v>270.35670091805753</v>
      </c>
      <c r="Q11">
        <v>153.93771356435511</v>
      </c>
      <c r="R11">
        <v>30.603919197684913</v>
      </c>
      <c r="S11">
        <v>26.926325273243531</v>
      </c>
      <c r="T11">
        <v>37.718920100450809</v>
      </c>
      <c r="U11">
        <v>5.1879578696997992</v>
      </c>
      <c r="V11">
        <v>0.71386787324597112</v>
      </c>
      <c r="W11">
        <v>16.618942731277532</v>
      </c>
      <c r="X11">
        <v>3.303964757709251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15.06</v>
      </c>
      <c r="AG11">
        <v>4.63</v>
      </c>
      <c r="AH11">
        <v>20.93</v>
      </c>
      <c r="AI11">
        <v>0.03</v>
      </c>
      <c r="AJ11">
        <v>1.33</v>
      </c>
      <c r="AK11">
        <v>4.12</v>
      </c>
      <c r="AL11">
        <v>5.45</v>
      </c>
      <c r="AM11">
        <v>0.24403669724770644</v>
      </c>
      <c r="AN11">
        <v>0.93</v>
      </c>
      <c r="AO11">
        <v>105</v>
      </c>
      <c r="AP11">
        <v>32</v>
      </c>
      <c r="AQ11">
        <v>0</v>
      </c>
      <c r="AR11">
        <v>0</v>
      </c>
      <c r="AS11">
        <v>0</v>
      </c>
      <c r="AT11">
        <v>0</v>
      </c>
      <c r="AU11">
        <v>23</v>
      </c>
      <c r="AV11">
        <v>32</v>
      </c>
      <c r="AW11">
        <v>692</v>
      </c>
      <c r="AX11">
        <v>746</v>
      </c>
      <c r="AY11">
        <v>6287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1.766375054525088</v>
      </c>
      <c r="BJ11">
        <v>105.98250327150528</v>
      </c>
      <c r="BK11">
        <v>2543.5800785161268</v>
      </c>
      <c r="BL11">
        <v>1392.5719606677799</v>
      </c>
      <c r="BM11">
        <v>34.843562719398996</v>
      </c>
      <c r="BN11">
        <v>0</v>
      </c>
      <c r="BO11">
        <v>0</v>
      </c>
      <c r="BP11">
        <v>268.15054255182332</v>
      </c>
      <c r="BQ11">
        <v>2520.6150999871393</v>
      </c>
      <c r="BR11">
        <v>8.7136515951185842</v>
      </c>
      <c r="BS11">
        <v>36.597336699498058</v>
      </c>
      <c r="BT11">
        <v>0</v>
      </c>
      <c r="BU11">
        <v>99.097139550550935</v>
      </c>
      <c r="BV11">
        <v>1.4388120511168732</v>
      </c>
      <c r="BW11">
        <v>0.71386787324597112</v>
      </c>
      <c r="BX11">
        <v>5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1.4822736770570855</v>
      </c>
      <c r="DF11" t="s">
        <v>227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137</v>
      </c>
      <c r="DM11">
        <v>0</v>
      </c>
      <c r="DN11">
        <v>0</v>
      </c>
      <c r="DO11">
        <v>12</v>
      </c>
      <c r="DP11">
        <v>93</v>
      </c>
      <c r="DQ11">
        <v>0</v>
      </c>
      <c r="DR11">
        <v>1.1932615675138181</v>
      </c>
      <c r="DS11">
        <v>0</v>
      </c>
      <c r="DT11">
        <v>8</v>
      </c>
      <c r="DU11">
        <v>1.0084963885513492</v>
      </c>
      <c r="DV11">
        <v>19.50188331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228</v>
      </c>
      <c r="K12">
        <f t="shared" si="0"/>
        <v>4.0000000000000036</v>
      </c>
      <c r="L12">
        <v>14.218009478672986</v>
      </c>
      <c r="M12">
        <v>0.83548699409679816</v>
      </c>
      <c r="N12">
        <v>11.878962001376278</v>
      </c>
      <c r="O12">
        <v>476.76277797428463</v>
      </c>
      <c r="P12">
        <v>321.274394575288</v>
      </c>
      <c r="Q12">
        <v>136.28945349369016</v>
      </c>
      <c r="R12">
        <v>28.155605661870123</v>
      </c>
      <c r="S12">
        <v>24.915875462947739</v>
      </c>
      <c r="T12">
        <v>36.974505911309222</v>
      </c>
      <c r="U12">
        <v>6.5309969585518441</v>
      </c>
      <c r="V12">
        <v>0.67386635328443512</v>
      </c>
      <c r="W12">
        <v>16.312576312576315</v>
      </c>
      <c r="X12">
        <v>3.36996336996337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15.05</v>
      </c>
      <c r="AG12">
        <v>4.62</v>
      </c>
      <c r="AH12">
        <v>20.93</v>
      </c>
      <c r="AI12">
        <v>0.03</v>
      </c>
      <c r="AJ12">
        <v>1.36</v>
      </c>
      <c r="AK12">
        <v>2.86</v>
      </c>
      <c r="AL12">
        <v>4.22</v>
      </c>
      <c r="AM12">
        <v>0.32227488151658773</v>
      </c>
      <c r="AN12">
        <v>0.68200000000000005</v>
      </c>
      <c r="AO12">
        <v>105</v>
      </c>
      <c r="AP12">
        <v>32</v>
      </c>
      <c r="AQ12">
        <v>0</v>
      </c>
      <c r="AR12">
        <v>0</v>
      </c>
      <c r="AS12">
        <v>0</v>
      </c>
      <c r="AT12">
        <v>0</v>
      </c>
      <c r="AU12">
        <v>23</v>
      </c>
      <c r="AV12">
        <v>32</v>
      </c>
      <c r="AW12">
        <v>692</v>
      </c>
      <c r="AX12">
        <v>746</v>
      </c>
      <c r="AY12">
        <v>6287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2.2000564896104016</v>
      </c>
      <c r="BJ12">
        <v>132.00338937662409</v>
      </c>
      <c r="BK12">
        <v>3168.0813450389783</v>
      </c>
      <c r="BL12">
        <v>1734.4770418196115</v>
      </c>
      <c r="BM12">
        <v>43.398374589575042</v>
      </c>
      <c r="BN12">
        <v>0</v>
      </c>
      <c r="BO12">
        <v>0</v>
      </c>
      <c r="BP12">
        <v>338.83516584488893</v>
      </c>
      <c r="BQ12">
        <v>3185.0505589419563</v>
      </c>
      <c r="BR12">
        <v>0</v>
      </c>
      <c r="BS12">
        <v>0</v>
      </c>
      <c r="BT12">
        <v>0</v>
      </c>
      <c r="BU12">
        <v>100</v>
      </c>
      <c r="BV12">
        <v>0</v>
      </c>
      <c r="BW12">
        <v>0.67386635328443512</v>
      </c>
      <c r="BX12">
        <v>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1.8659991310148125</v>
      </c>
      <c r="DF12" t="s">
        <v>229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137</v>
      </c>
      <c r="DM12">
        <v>0</v>
      </c>
      <c r="DN12">
        <v>0</v>
      </c>
      <c r="DO12">
        <v>15</v>
      </c>
      <c r="DP12">
        <v>92</v>
      </c>
      <c r="DQ12">
        <v>0</v>
      </c>
      <c r="DR12">
        <v>1.3254759523183344</v>
      </c>
      <c r="DS12">
        <v>0</v>
      </c>
      <c r="DT12">
        <v>9</v>
      </c>
      <c r="DU12">
        <v>1.0747784931056512</v>
      </c>
      <c r="DV12">
        <v>19.50188331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3.9999999999999947</v>
      </c>
      <c r="L13">
        <v>17.595307917888562</v>
      </c>
      <c r="M13">
        <v>0.82120516513787856</v>
      </c>
      <c r="N13">
        <v>14.4493577443615</v>
      </c>
      <c r="O13">
        <v>592.04849233190043</v>
      </c>
      <c r="P13">
        <v>394.74105084892597</v>
      </c>
      <c r="Q13">
        <v>133.22906157392165</v>
      </c>
      <c r="R13">
        <v>27.951579533885557</v>
      </c>
      <c r="S13">
        <v>24.40569975518363</v>
      </c>
      <c r="T13">
        <v>36.604649334764808</v>
      </c>
      <c r="U13">
        <v>8.1102533196150741</v>
      </c>
      <c r="V13">
        <v>0.66673770132267385</v>
      </c>
      <c r="W13">
        <v>16.22360248447205</v>
      </c>
      <c r="X13">
        <v>3.4037267080745344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15.11</v>
      </c>
      <c r="AG13">
        <v>4.5599999999999996</v>
      </c>
      <c r="AH13">
        <v>20.93</v>
      </c>
      <c r="AI13">
        <v>0.03</v>
      </c>
      <c r="AJ13">
        <v>1.18</v>
      </c>
      <c r="AK13">
        <v>2.23</v>
      </c>
      <c r="AL13">
        <v>3.41</v>
      </c>
      <c r="AM13">
        <v>0.34604105571847504</v>
      </c>
      <c r="AN13">
        <v>0.69799999999999995</v>
      </c>
      <c r="AO13">
        <v>105</v>
      </c>
      <c r="AP13">
        <v>31</v>
      </c>
      <c r="AQ13">
        <v>0</v>
      </c>
      <c r="AR13">
        <v>0</v>
      </c>
      <c r="AS13">
        <v>0</v>
      </c>
      <c r="AT13">
        <v>0</v>
      </c>
      <c r="AU13">
        <v>23</v>
      </c>
      <c r="AV13">
        <v>32</v>
      </c>
      <c r="AW13">
        <v>692</v>
      </c>
      <c r="AX13">
        <v>746</v>
      </c>
      <c r="AY13">
        <v>6287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2.7268300294070373</v>
      </c>
      <c r="BJ13">
        <v>163.60980176442223</v>
      </c>
      <c r="BK13">
        <v>3926.635242346134</v>
      </c>
      <c r="BL13">
        <v>2149.7739286632368</v>
      </c>
      <c r="BM13">
        <v>53.789523867755257</v>
      </c>
      <c r="BN13">
        <v>0</v>
      </c>
      <c r="BO13">
        <v>0</v>
      </c>
      <c r="BP13">
        <v>419.96438603381375</v>
      </c>
      <c r="BQ13">
        <v>3947.6652287178495</v>
      </c>
      <c r="BR13">
        <v>0</v>
      </c>
      <c r="BS13">
        <v>0</v>
      </c>
      <c r="BT13">
        <v>0</v>
      </c>
      <c r="BU13">
        <v>100</v>
      </c>
      <c r="BV13">
        <v>0</v>
      </c>
      <c r="BW13">
        <v>0.66673770132267374</v>
      </c>
      <c r="BX13">
        <v>4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2.3172152341757353</v>
      </c>
      <c r="DF13" t="s">
        <v>231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137</v>
      </c>
      <c r="DM13">
        <v>0</v>
      </c>
      <c r="DN13">
        <v>0</v>
      </c>
      <c r="DO13">
        <v>19</v>
      </c>
      <c r="DP13">
        <v>90</v>
      </c>
      <c r="DQ13">
        <v>0</v>
      </c>
      <c r="DR13">
        <v>1.489705502952249</v>
      </c>
      <c r="DS13">
        <v>0</v>
      </c>
      <c r="DT13">
        <v>10</v>
      </c>
      <c r="DU13">
        <v>1.1598485436822774</v>
      </c>
      <c r="DV13">
        <v>19.50188331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4</v>
      </c>
      <c r="L14">
        <v>13.856812933025404</v>
      </c>
      <c r="M14">
        <v>0.77223889442158267</v>
      </c>
      <c r="N14">
        <v>10.700769899606225</v>
      </c>
      <c r="O14">
        <v>407.48898513872376</v>
      </c>
      <c r="P14">
        <v>273.26203614692986</v>
      </c>
      <c r="Q14">
        <v>127.82236918233066</v>
      </c>
      <c r="R14">
        <v>24.585148422140215</v>
      </c>
      <c r="S14">
        <v>26.26026785966571</v>
      </c>
      <c r="T14">
        <v>39.159372631815359</v>
      </c>
      <c r="U14">
        <v>5.5820408923112845</v>
      </c>
      <c r="V14">
        <v>0.67059981033328231</v>
      </c>
      <c r="W14">
        <v>16.552179656538971</v>
      </c>
      <c r="X14">
        <v>3.1836195508586527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15.34</v>
      </c>
      <c r="AG14">
        <v>4.45</v>
      </c>
      <c r="AH14">
        <v>20.93</v>
      </c>
      <c r="AI14">
        <v>0.03</v>
      </c>
      <c r="AJ14">
        <v>1.6</v>
      </c>
      <c r="AK14">
        <v>2.73</v>
      </c>
      <c r="AL14">
        <v>4.33</v>
      </c>
      <c r="AM14">
        <v>0.36951501154734412</v>
      </c>
      <c r="AN14">
        <v>0.77900000000000003</v>
      </c>
      <c r="AO14">
        <v>107</v>
      </c>
      <c r="AP14">
        <v>31</v>
      </c>
      <c r="AQ14">
        <v>0</v>
      </c>
      <c r="AR14">
        <v>0</v>
      </c>
      <c r="AS14">
        <v>0</v>
      </c>
      <c r="AT14">
        <v>0</v>
      </c>
      <c r="AU14">
        <v>23</v>
      </c>
      <c r="AV14">
        <v>32</v>
      </c>
      <c r="AW14">
        <v>692</v>
      </c>
      <c r="AX14">
        <v>746</v>
      </c>
      <c r="AY14">
        <v>6287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1.8787409915232669</v>
      </c>
      <c r="BJ14">
        <v>112.72445949139602</v>
      </c>
      <c r="BK14">
        <v>2705.3870277935043</v>
      </c>
      <c r="BL14">
        <v>1481.1588396530567</v>
      </c>
      <c r="BM14">
        <v>37.060096271143898</v>
      </c>
      <c r="BN14">
        <v>0</v>
      </c>
      <c r="BO14">
        <v>0</v>
      </c>
      <c r="BP14">
        <v>289.34863743509152</v>
      </c>
      <c r="BQ14">
        <v>2719.8771918898606</v>
      </c>
      <c r="BR14">
        <v>0</v>
      </c>
      <c r="BS14">
        <v>0</v>
      </c>
      <c r="BT14">
        <v>0</v>
      </c>
      <c r="BU14">
        <v>100</v>
      </c>
      <c r="BV14">
        <v>0</v>
      </c>
      <c r="BW14">
        <v>0.67059981033328231</v>
      </c>
      <c r="BX14">
        <v>4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1.5948688263746527</v>
      </c>
      <c r="DF14" t="s">
        <v>233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137</v>
      </c>
      <c r="DM14">
        <v>0</v>
      </c>
      <c r="DN14">
        <v>0</v>
      </c>
      <c r="DO14">
        <v>13</v>
      </c>
      <c r="DP14">
        <v>93</v>
      </c>
      <c r="DQ14">
        <v>0</v>
      </c>
      <c r="DR14">
        <v>1.6432245369832592</v>
      </c>
      <c r="DS14">
        <v>0</v>
      </c>
      <c r="DT14">
        <v>11</v>
      </c>
      <c r="DU14">
        <v>1.0294150254536139</v>
      </c>
      <c r="DV14">
        <v>19.50188331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234</v>
      </c>
      <c r="K15">
        <f t="shared" si="0"/>
        <v>4.0000000000000036</v>
      </c>
      <c r="L15">
        <v>17.142857142857142</v>
      </c>
      <c r="M15">
        <v>0.938520188729004</v>
      </c>
      <c r="N15">
        <v>16.088917521068641</v>
      </c>
      <c r="O15">
        <v>662.38761204644925</v>
      </c>
      <c r="P15">
        <v>444.99567290072537</v>
      </c>
      <c r="Q15">
        <v>151.99946534850173</v>
      </c>
      <c r="R15">
        <v>32.338141285553725</v>
      </c>
      <c r="S15">
        <v>24.289279008950462</v>
      </c>
      <c r="T15">
        <v>36.155222400685986</v>
      </c>
      <c r="U15">
        <v>9.0738029047458806</v>
      </c>
      <c r="V15">
        <v>0.67180554830412575</v>
      </c>
      <c r="W15">
        <v>16.195652173913043</v>
      </c>
      <c r="X15">
        <v>3.4456521739130435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15.01</v>
      </c>
      <c r="AG15">
        <v>4.5999999999999996</v>
      </c>
      <c r="AH15">
        <v>20.93</v>
      </c>
      <c r="AI15">
        <v>0.03</v>
      </c>
      <c r="AJ15">
        <v>1.34</v>
      </c>
      <c r="AK15">
        <v>2.16</v>
      </c>
      <c r="AL15">
        <v>3.5</v>
      </c>
      <c r="AM15">
        <v>0.3828571428571429</v>
      </c>
      <c r="AN15">
        <v>0.63800000000000001</v>
      </c>
      <c r="AO15">
        <v>104</v>
      </c>
      <c r="AP15">
        <v>32</v>
      </c>
      <c r="AQ15">
        <v>0</v>
      </c>
      <c r="AR15">
        <v>0</v>
      </c>
      <c r="AS15">
        <v>0</v>
      </c>
      <c r="AT15">
        <v>0</v>
      </c>
      <c r="AU15">
        <v>23</v>
      </c>
      <c r="AV15">
        <v>32</v>
      </c>
      <c r="AW15">
        <v>692</v>
      </c>
      <c r="AX15">
        <v>746</v>
      </c>
      <c r="AY15">
        <v>6287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3.0549472085258222</v>
      </c>
      <c r="BJ15">
        <v>183.29683251154933</v>
      </c>
      <c r="BK15">
        <v>4399.1239802771843</v>
      </c>
      <c r="BL15">
        <v>2408.4544293211666</v>
      </c>
      <c r="BM15">
        <v>60.26197233256417</v>
      </c>
      <c r="BN15">
        <v>0</v>
      </c>
      <c r="BO15">
        <v>0</v>
      </c>
      <c r="BP15">
        <v>470.49854254116605</v>
      </c>
      <c r="BQ15">
        <v>4422.686299886961</v>
      </c>
      <c r="BR15">
        <v>0</v>
      </c>
      <c r="BS15">
        <v>0</v>
      </c>
      <c r="BT15">
        <v>0</v>
      </c>
      <c r="BU15">
        <v>100</v>
      </c>
      <c r="BV15">
        <v>0</v>
      </c>
      <c r="BW15">
        <v>0.67180554830412575</v>
      </c>
      <c r="BX15">
        <v>4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2.5925151156416804</v>
      </c>
      <c r="DF15" t="s">
        <v>235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137</v>
      </c>
      <c r="DM15">
        <v>0</v>
      </c>
      <c r="DN15">
        <v>0</v>
      </c>
      <c r="DO15">
        <v>22</v>
      </c>
      <c r="DP15">
        <v>89</v>
      </c>
      <c r="DQ15">
        <v>0</v>
      </c>
      <c r="DR15">
        <v>1.8076808103182289</v>
      </c>
      <c r="DS15">
        <v>0</v>
      </c>
      <c r="DT15">
        <v>12</v>
      </c>
      <c r="DU15">
        <v>1.2065268253021861</v>
      </c>
      <c r="DV15">
        <v>19.50188331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236</v>
      </c>
      <c r="K16">
        <f t="shared" si="0"/>
        <v>3.0000000000000009</v>
      </c>
      <c r="L16">
        <v>17.699115044247787</v>
      </c>
      <c r="M16">
        <v>0.91301692273093327</v>
      </c>
      <c r="N16">
        <v>16.159591552759881</v>
      </c>
      <c r="O16">
        <v>636.67243854419803</v>
      </c>
      <c r="P16">
        <v>425.91672490411355</v>
      </c>
      <c r="Q16">
        <v>149.7551779406715</v>
      </c>
      <c r="R16">
        <v>29.991840813731216</v>
      </c>
      <c r="S16">
        <v>25.381327311278099</v>
      </c>
      <c r="T16">
        <v>37.940730212925736</v>
      </c>
      <c r="U16">
        <v>8.7215402540301099</v>
      </c>
      <c r="V16">
        <v>0.66897308430376834</v>
      </c>
      <c r="W16">
        <v>16.402234636871508</v>
      </c>
      <c r="X16">
        <v>3.2849162011173183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15.38</v>
      </c>
      <c r="AG16">
        <v>4.43</v>
      </c>
      <c r="AH16">
        <v>20.93</v>
      </c>
      <c r="AI16">
        <v>0.03</v>
      </c>
      <c r="AJ16">
        <v>1.27</v>
      </c>
      <c r="AK16">
        <v>2.12</v>
      </c>
      <c r="AL16">
        <v>3.39</v>
      </c>
      <c r="AM16">
        <v>0.37463126843657818</v>
      </c>
      <c r="AN16">
        <v>0.81200000000000006</v>
      </c>
      <c r="AO16">
        <v>107</v>
      </c>
      <c r="AP16">
        <v>30</v>
      </c>
      <c r="AQ16">
        <v>0</v>
      </c>
      <c r="AR16">
        <v>0</v>
      </c>
      <c r="AS16">
        <v>0</v>
      </c>
      <c r="AT16">
        <v>0</v>
      </c>
      <c r="AU16">
        <v>23</v>
      </c>
      <c r="AV16">
        <v>32</v>
      </c>
      <c r="AW16">
        <v>692</v>
      </c>
      <c r="AX16">
        <v>746</v>
      </c>
      <c r="AY16">
        <v>6287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2.9341174788420017</v>
      </c>
      <c r="BJ16">
        <v>176.04704873052009</v>
      </c>
      <c r="BK16">
        <v>4225.1291695324826</v>
      </c>
      <c r="BL16">
        <v>2313.1948788979998</v>
      </c>
      <c r="BM16">
        <v>57.878481774417573</v>
      </c>
      <c r="BN16">
        <v>0</v>
      </c>
      <c r="BO16">
        <v>0</v>
      </c>
      <c r="BP16">
        <v>451.88921024995619</v>
      </c>
      <c r="BQ16">
        <v>4247.7585763495881</v>
      </c>
      <c r="BR16">
        <v>0</v>
      </c>
      <c r="BS16">
        <v>0</v>
      </c>
      <c r="BT16">
        <v>0</v>
      </c>
      <c r="BU16">
        <v>100</v>
      </c>
      <c r="BV16">
        <v>0</v>
      </c>
      <c r="BW16">
        <v>0.66897308430376823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2.4918686440086026</v>
      </c>
      <c r="DF16" t="s">
        <v>237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137</v>
      </c>
      <c r="DM16">
        <v>0</v>
      </c>
      <c r="DN16">
        <v>0</v>
      </c>
      <c r="DO16">
        <v>21</v>
      </c>
      <c r="DP16">
        <v>89</v>
      </c>
      <c r="DQ16">
        <v>0</v>
      </c>
      <c r="DR16">
        <v>1.9574074275024245</v>
      </c>
      <c r="DS16">
        <v>0</v>
      </c>
      <c r="DT16">
        <v>13</v>
      </c>
      <c r="DU16">
        <v>1.2084303794197364</v>
      </c>
      <c r="DV16">
        <v>19.50188331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238</v>
      </c>
      <c r="K17">
        <f t="shared" si="0"/>
        <v>3.9999999999999947</v>
      </c>
      <c r="L17">
        <v>16.713091922005571</v>
      </c>
      <c r="M17">
        <v>0.75489667354289458</v>
      </c>
      <c r="N17">
        <v>12.616657496538629</v>
      </c>
      <c r="O17">
        <v>448.49736735660815</v>
      </c>
      <c r="P17">
        <v>303.42925128218911</v>
      </c>
      <c r="Q17">
        <v>127.10827773438467</v>
      </c>
      <c r="R17">
        <v>22.646900206286837</v>
      </c>
      <c r="S17">
        <v>28.1309510709054</v>
      </c>
      <c r="T17">
        <v>41.58022815277338</v>
      </c>
      <c r="U17">
        <v>6.1437995528302487</v>
      </c>
      <c r="V17">
        <v>0.67654633754165872</v>
      </c>
      <c r="W17">
        <v>16.837837837837835</v>
      </c>
      <c r="X17">
        <v>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15.62</v>
      </c>
      <c r="AG17">
        <v>4.29</v>
      </c>
      <c r="AH17">
        <v>20.93</v>
      </c>
      <c r="AI17">
        <v>0.03</v>
      </c>
      <c r="AJ17">
        <v>1.34</v>
      </c>
      <c r="AK17">
        <v>2.25</v>
      </c>
      <c r="AL17">
        <v>3.59</v>
      </c>
      <c r="AM17">
        <v>0.37325905292479111</v>
      </c>
      <c r="AN17">
        <v>0.747</v>
      </c>
      <c r="AO17">
        <v>109</v>
      </c>
      <c r="AP17">
        <v>29</v>
      </c>
      <c r="AQ17">
        <v>0</v>
      </c>
      <c r="AR17">
        <v>0</v>
      </c>
      <c r="AS17">
        <v>0</v>
      </c>
      <c r="AT17">
        <v>0</v>
      </c>
      <c r="AU17">
        <v>23</v>
      </c>
      <c r="AV17">
        <v>32</v>
      </c>
      <c r="AW17">
        <v>692</v>
      </c>
      <c r="AX17">
        <v>746</v>
      </c>
      <c r="AY17">
        <v>6287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2.0711105298114036</v>
      </c>
      <c r="BJ17">
        <v>124.26663178868422</v>
      </c>
      <c r="BK17">
        <v>2982.3991629284214</v>
      </c>
      <c r="BL17">
        <v>1632.8188307859657</v>
      </c>
      <c r="BM17">
        <v>40.854783053813989</v>
      </c>
      <c r="BN17">
        <v>0</v>
      </c>
      <c r="BO17">
        <v>0</v>
      </c>
      <c r="BP17">
        <v>318.97600574055485</v>
      </c>
      <c r="BQ17">
        <v>2998.3744539612157</v>
      </c>
      <c r="BR17">
        <v>0</v>
      </c>
      <c r="BS17">
        <v>0</v>
      </c>
      <c r="BT17">
        <v>0</v>
      </c>
      <c r="BU17">
        <v>100</v>
      </c>
      <c r="BV17">
        <v>0</v>
      </c>
      <c r="BW17">
        <v>0.67654633754165872</v>
      </c>
      <c r="BX17">
        <v>4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1.7553713008086425</v>
      </c>
      <c r="DF17" t="s">
        <v>239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135</v>
      </c>
      <c r="DM17">
        <v>0</v>
      </c>
      <c r="DN17">
        <v>0</v>
      </c>
      <c r="DO17">
        <v>15</v>
      </c>
      <c r="DP17">
        <v>92</v>
      </c>
      <c r="DQ17">
        <v>0</v>
      </c>
      <c r="DR17">
        <v>2.1242483611242045</v>
      </c>
      <c r="DS17">
        <v>0</v>
      </c>
      <c r="DT17">
        <v>14</v>
      </c>
      <c r="DU17">
        <v>1.1009443134595636</v>
      </c>
      <c r="DV17">
        <v>19.50188331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240</v>
      </c>
      <c r="K18">
        <f t="shared" si="0"/>
        <v>3.9999999999999947</v>
      </c>
      <c r="L18">
        <v>12.658227848101266</v>
      </c>
      <c r="M18">
        <v>1.0762378251185862</v>
      </c>
      <c r="N18">
        <v>13.623263609096028</v>
      </c>
      <c r="O18">
        <v>534.42840931746559</v>
      </c>
      <c r="P18">
        <v>369.99048650774148</v>
      </c>
      <c r="Q18">
        <v>176.48260070664966</v>
      </c>
      <c r="R18">
        <v>36.41866384524505</v>
      </c>
      <c r="S18">
        <v>25.491278853410325</v>
      </c>
      <c r="T18">
        <v>36.820578111840135</v>
      </c>
      <c r="U18">
        <v>7.3209371139378847</v>
      </c>
      <c r="V18">
        <v>0.69231066323788315</v>
      </c>
      <c r="W18">
        <v>16.398104265402843</v>
      </c>
      <c r="X18">
        <v>3.3838862559241707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15.28</v>
      </c>
      <c r="AG18">
        <v>4.49</v>
      </c>
      <c r="AH18">
        <v>20.93</v>
      </c>
      <c r="AI18">
        <v>0.03</v>
      </c>
      <c r="AJ18">
        <v>1.1299999999999999</v>
      </c>
      <c r="AK18">
        <v>3.61</v>
      </c>
      <c r="AL18">
        <v>4.74</v>
      </c>
      <c r="AM18">
        <v>0.23839662447257381</v>
      </c>
      <c r="AN18">
        <v>0.71099999999999997</v>
      </c>
      <c r="AO18">
        <v>106</v>
      </c>
      <c r="AP18">
        <v>31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32</v>
      </c>
      <c r="AW18">
        <v>692</v>
      </c>
      <c r="AX18">
        <v>746</v>
      </c>
      <c r="AY18">
        <v>6287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2.4783520474394138</v>
      </c>
      <c r="BJ18">
        <v>148.70112284636483</v>
      </c>
      <c r="BK18">
        <v>3568.826948312756</v>
      </c>
      <c r="BL18">
        <v>1953.8792517966301</v>
      </c>
      <c r="BM18">
        <v>48.888040387845976</v>
      </c>
      <c r="BN18">
        <v>0</v>
      </c>
      <c r="BO18">
        <v>0</v>
      </c>
      <c r="BP18">
        <v>381.69659474522308</v>
      </c>
      <c r="BQ18">
        <v>3587.9479906050969</v>
      </c>
      <c r="BR18">
        <v>0</v>
      </c>
      <c r="BS18">
        <v>0</v>
      </c>
      <c r="BT18">
        <v>0</v>
      </c>
      <c r="BU18">
        <v>100</v>
      </c>
      <c r="BV18">
        <v>0</v>
      </c>
      <c r="BW18">
        <v>0.69231066323788304</v>
      </c>
      <c r="BX18">
        <v>4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2.0916963182679669</v>
      </c>
      <c r="DF18" t="s">
        <v>241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135</v>
      </c>
      <c r="DM18">
        <v>0</v>
      </c>
      <c r="DN18">
        <v>0</v>
      </c>
      <c r="DO18">
        <v>17</v>
      </c>
      <c r="DP18">
        <v>91</v>
      </c>
      <c r="DQ18">
        <v>0</v>
      </c>
      <c r="DR18">
        <v>2.2758971136992319</v>
      </c>
      <c r="DS18">
        <v>0</v>
      </c>
      <c r="DT18">
        <v>15</v>
      </c>
      <c r="DU18">
        <v>1.134281160266533</v>
      </c>
      <c r="DV18">
        <v>19.50188331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242</v>
      </c>
      <c r="K19">
        <f t="shared" si="0"/>
        <v>4.0000000000000133</v>
      </c>
      <c r="L19">
        <v>15.075376884422113</v>
      </c>
      <c r="M19">
        <v>0.94260071128869538</v>
      </c>
      <c r="N19">
        <v>14.21006097420144</v>
      </c>
      <c r="O19">
        <v>548.25252995532423</v>
      </c>
      <c r="P19">
        <v>380.11033703987647</v>
      </c>
      <c r="Q19">
        <v>155.26388339625481</v>
      </c>
      <c r="R19">
        <v>31.42002370962318</v>
      </c>
      <c r="S19">
        <v>25.918824260344742</v>
      </c>
      <c r="T19">
        <v>37.384042446366557</v>
      </c>
      <c r="U19">
        <v>7.5103086295249897</v>
      </c>
      <c r="V19">
        <v>0.69331250887405982</v>
      </c>
      <c r="W19">
        <v>16.471861471861473</v>
      </c>
      <c r="X19">
        <v>3.3333333333333335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15.07</v>
      </c>
      <c r="AG19">
        <v>4.62</v>
      </c>
      <c r="AH19">
        <v>20.93</v>
      </c>
      <c r="AI19">
        <v>0.03</v>
      </c>
      <c r="AJ19">
        <v>1.1399999999999999</v>
      </c>
      <c r="AK19">
        <v>2.84</v>
      </c>
      <c r="AL19">
        <v>3.9799999999999995</v>
      </c>
      <c r="AM19">
        <v>0.28643216080402012</v>
      </c>
      <c r="AN19">
        <v>0.78600000000000003</v>
      </c>
      <c r="AO19">
        <v>105</v>
      </c>
      <c r="AP19">
        <v>32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32</v>
      </c>
      <c r="AW19">
        <v>692</v>
      </c>
      <c r="AX19">
        <v>746</v>
      </c>
      <c r="AY19">
        <v>6287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2.5431393026794082</v>
      </c>
      <c r="BJ19">
        <v>152.5883581607645</v>
      </c>
      <c r="BK19">
        <v>3662.1205958583478</v>
      </c>
      <c r="BL19">
        <v>2004.9561252073565</v>
      </c>
      <c r="BM19">
        <v>50.166035559703396</v>
      </c>
      <c r="BN19">
        <v>0</v>
      </c>
      <c r="BO19">
        <v>0</v>
      </c>
      <c r="BP19">
        <v>391.67465754451308</v>
      </c>
      <c r="BQ19">
        <v>3681.741780918423</v>
      </c>
      <c r="BR19">
        <v>0</v>
      </c>
      <c r="BS19">
        <v>0</v>
      </c>
      <c r="BT19">
        <v>0</v>
      </c>
      <c r="BU19">
        <v>100</v>
      </c>
      <c r="BV19">
        <v>0</v>
      </c>
      <c r="BW19">
        <v>0.69331250887405971</v>
      </c>
      <c r="BX19">
        <v>4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2.1458024655785684</v>
      </c>
      <c r="DF19" t="s">
        <v>243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137</v>
      </c>
      <c r="DM19">
        <v>0</v>
      </c>
      <c r="DN19">
        <v>0</v>
      </c>
      <c r="DO19">
        <v>18</v>
      </c>
      <c r="DP19">
        <v>91</v>
      </c>
      <c r="DQ19">
        <v>0</v>
      </c>
      <c r="DR19">
        <v>2.4432801587031925</v>
      </c>
      <c r="DS19">
        <v>0</v>
      </c>
      <c r="DT19">
        <v>16</v>
      </c>
      <c r="DU19">
        <v>1.1525959414533256</v>
      </c>
      <c r="DV19">
        <v>19.50188331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244</v>
      </c>
      <c r="K20">
        <f t="shared" si="0"/>
        <v>5.9999999999999911</v>
      </c>
      <c r="L20">
        <v>11.976047904191617</v>
      </c>
      <c r="M20">
        <v>1.8913222064169277</v>
      </c>
      <c r="N20">
        <v>22.650565346310511</v>
      </c>
      <c r="O20">
        <v>834.46669529276687</v>
      </c>
      <c r="P20">
        <v>626.68485920386092</v>
      </c>
      <c r="Q20">
        <v>314.30225016022405</v>
      </c>
      <c r="R20">
        <v>65.186347891068863</v>
      </c>
      <c r="S20">
        <v>27.143761966873605</v>
      </c>
      <c r="T20">
        <v>36.143469901420211</v>
      </c>
      <c r="U20">
        <v>11.431050620448861</v>
      </c>
      <c r="V20">
        <v>0.75100044464206317</v>
      </c>
      <c r="W20">
        <v>16.618122977346278</v>
      </c>
      <c r="X20">
        <v>3.4466019417475726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15.53</v>
      </c>
      <c r="AG20">
        <v>4.5</v>
      </c>
      <c r="AH20">
        <v>20.93</v>
      </c>
      <c r="AI20">
        <v>0.03</v>
      </c>
      <c r="AJ20">
        <v>1.78</v>
      </c>
      <c r="AK20">
        <v>3.23</v>
      </c>
      <c r="AL20">
        <v>5.01</v>
      </c>
      <c r="AM20">
        <v>0.35528942115768464</v>
      </c>
      <c r="AN20">
        <v>1.647</v>
      </c>
      <c r="AO20">
        <v>108</v>
      </c>
      <c r="AP20">
        <v>31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32</v>
      </c>
      <c r="AW20">
        <v>692</v>
      </c>
      <c r="AX20">
        <v>746</v>
      </c>
      <c r="AY20">
        <v>6287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3.9303277457371277</v>
      </c>
      <c r="BJ20">
        <v>235.81966474422765</v>
      </c>
      <c r="BK20">
        <v>5659.6719538614643</v>
      </c>
      <c r="BL20">
        <v>3098.5855472351441</v>
      </c>
      <c r="BM20">
        <v>77.529752792622801</v>
      </c>
      <c r="BN20">
        <v>0</v>
      </c>
      <c r="BO20">
        <v>0</v>
      </c>
      <c r="BP20">
        <v>514.17360895586899</v>
      </c>
      <c r="BQ20">
        <v>4833.2319241851683</v>
      </c>
      <c r="BR20">
        <v>203.997536638453</v>
      </c>
      <c r="BS20">
        <v>856.78965388150266</v>
      </c>
      <c r="BT20">
        <v>0</v>
      </c>
      <c r="BU20">
        <v>85.397739720366033</v>
      </c>
      <c r="BV20">
        <v>15.138503801389668</v>
      </c>
      <c r="BW20">
        <v>0.75100044464206317</v>
      </c>
      <c r="BX20">
        <v>6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3.2660144629853889</v>
      </c>
      <c r="DF20" t="s">
        <v>245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137</v>
      </c>
      <c r="DM20">
        <v>0</v>
      </c>
      <c r="DN20">
        <v>0</v>
      </c>
      <c r="DO20">
        <v>27</v>
      </c>
      <c r="DP20">
        <v>85</v>
      </c>
      <c r="DQ20">
        <v>0</v>
      </c>
      <c r="DR20">
        <v>2.7669535111240191</v>
      </c>
      <c r="DS20">
        <v>0</v>
      </c>
      <c r="DT20">
        <v>17</v>
      </c>
      <c r="DU20">
        <v>1.3550790462481392</v>
      </c>
      <c r="DV20">
        <v>19.50188331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246</v>
      </c>
      <c r="K21">
        <f t="shared" si="0"/>
        <v>4.0000000000000133</v>
      </c>
      <c r="L21">
        <v>12.820512820512821</v>
      </c>
      <c r="M21">
        <v>0.99360724328483685</v>
      </c>
      <c r="N21">
        <v>12.738554401087653</v>
      </c>
      <c r="O21">
        <v>505.07544181076639</v>
      </c>
      <c r="P21">
        <v>356.99038887497494</v>
      </c>
      <c r="Q21">
        <v>162.30278481172232</v>
      </c>
      <c r="R21">
        <v>34.684441757376234</v>
      </c>
      <c r="S21">
        <v>25.221092428129442</v>
      </c>
      <c r="T21">
        <v>35.683185872964621</v>
      </c>
      <c r="U21">
        <v>6.9188416686406358</v>
      </c>
      <c r="V21">
        <v>0.70680607157440534</v>
      </c>
      <c r="W21">
        <v>16.3347022587269</v>
      </c>
      <c r="X21">
        <v>3.4907597535934292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15.25</v>
      </c>
      <c r="AG21">
        <v>4.6399999999999997</v>
      </c>
      <c r="AH21">
        <v>20.93</v>
      </c>
      <c r="AI21">
        <v>0.03</v>
      </c>
      <c r="AJ21">
        <v>2.0499999999999998</v>
      </c>
      <c r="AK21">
        <v>2.63</v>
      </c>
      <c r="AL21">
        <v>4.68</v>
      </c>
      <c r="AM21">
        <v>0.43803418803418803</v>
      </c>
      <c r="AN21">
        <v>0.76600000000000001</v>
      </c>
      <c r="AO21">
        <v>106</v>
      </c>
      <c r="AP21">
        <v>32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32</v>
      </c>
      <c r="AW21">
        <v>692</v>
      </c>
      <c r="AX21">
        <v>746</v>
      </c>
      <c r="AY21">
        <v>6287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2.3512873565248515</v>
      </c>
      <c r="BJ21">
        <v>141.0772413914911</v>
      </c>
      <c r="BK21">
        <v>3385.8537933957864</v>
      </c>
      <c r="BL21">
        <v>1853.7041925388376</v>
      </c>
      <c r="BM21">
        <v>46.381558813640908</v>
      </c>
      <c r="BN21">
        <v>0</v>
      </c>
      <c r="BO21">
        <v>0</v>
      </c>
      <c r="BP21">
        <v>362.12749247231875</v>
      </c>
      <c r="BQ21">
        <v>3403.9984292397962</v>
      </c>
      <c r="BR21">
        <v>0</v>
      </c>
      <c r="BS21">
        <v>0</v>
      </c>
      <c r="BT21">
        <v>0</v>
      </c>
      <c r="BU21">
        <v>100</v>
      </c>
      <c r="BV21">
        <v>0</v>
      </c>
      <c r="BW21">
        <v>0.70680607157440534</v>
      </c>
      <c r="BX21">
        <v>4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1.9768119053258959</v>
      </c>
      <c r="DF21" t="s">
        <v>247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137</v>
      </c>
      <c r="DM21">
        <v>0</v>
      </c>
      <c r="DN21">
        <v>0</v>
      </c>
      <c r="DO21">
        <v>16</v>
      </c>
      <c r="DP21">
        <v>92</v>
      </c>
      <c r="DQ21">
        <v>0</v>
      </c>
      <c r="DR21">
        <v>2.9763406811994182</v>
      </c>
      <c r="DS21">
        <v>0</v>
      </c>
      <c r="DT21">
        <v>18</v>
      </c>
      <c r="DU21">
        <v>1.1051201461113982</v>
      </c>
      <c r="DV21">
        <v>19.50188331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248</v>
      </c>
      <c r="K22">
        <f t="shared" si="0"/>
        <v>3.9999999999999849</v>
      </c>
      <c r="L22">
        <v>16.806722689075627</v>
      </c>
      <c r="M22">
        <v>0.60697773075408412</v>
      </c>
      <c r="N22">
        <v>10.201306399228304</v>
      </c>
      <c r="O22">
        <v>383.34841537158951</v>
      </c>
      <c r="P22">
        <v>239.08380611712386</v>
      </c>
      <c r="Q22">
        <v>101.0949464163525</v>
      </c>
      <c r="R22">
        <v>17.750273134657249</v>
      </c>
      <c r="S22">
        <v>26.611056652836076</v>
      </c>
      <c r="T22">
        <v>42.66832858696764</v>
      </c>
      <c r="U22">
        <v>5.2513481557751991</v>
      </c>
      <c r="V22">
        <v>0.62367234747892142</v>
      </c>
      <c r="W22">
        <v>16.655462184873951</v>
      </c>
      <c r="X22">
        <v>2.9243697478991595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15.54</v>
      </c>
      <c r="AG22">
        <v>4.3899999999999997</v>
      </c>
      <c r="AH22">
        <v>20.93</v>
      </c>
      <c r="AI22">
        <v>0.03</v>
      </c>
      <c r="AJ22">
        <v>1.1100000000000001</v>
      </c>
      <c r="AK22">
        <v>2.46</v>
      </c>
      <c r="AL22">
        <v>3.5700000000000003</v>
      </c>
      <c r="AM22">
        <v>0.31092436974789917</v>
      </c>
      <c r="AN22">
        <v>0.59299999999999997</v>
      </c>
      <c r="AO22">
        <v>108</v>
      </c>
      <c r="AP22">
        <v>30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32</v>
      </c>
      <c r="AW22">
        <v>692</v>
      </c>
      <c r="AX22">
        <v>746</v>
      </c>
      <c r="AY22">
        <v>6278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1.7451870266868623</v>
      </c>
      <c r="BJ22">
        <v>104.71122160121173</v>
      </c>
      <c r="BK22">
        <v>2513.0693184290817</v>
      </c>
      <c r="BL22">
        <v>1375.8677769250498</v>
      </c>
      <c r="BM22">
        <v>34.425607101768243</v>
      </c>
      <c r="BN22">
        <v>0</v>
      </c>
      <c r="BO22">
        <v>0</v>
      </c>
      <c r="BP22">
        <v>268.77869335717486</v>
      </c>
      <c r="BQ22">
        <v>2526.519717557444</v>
      </c>
      <c r="BR22">
        <v>0</v>
      </c>
      <c r="BS22">
        <v>0</v>
      </c>
      <c r="BT22">
        <v>0</v>
      </c>
      <c r="BU22">
        <v>100</v>
      </c>
      <c r="BV22">
        <v>0</v>
      </c>
      <c r="BW22">
        <v>0.62367234747892131</v>
      </c>
      <c r="BX22">
        <v>4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1.5003851873643426</v>
      </c>
      <c r="DF22" t="s">
        <v>249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137</v>
      </c>
      <c r="DM22">
        <v>0</v>
      </c>
      <c r="DN22">
        <v>0</v>
      </c>
      <c r="DO22">
        <v>12</v>
      </c>
      <c r="DP22">
        <v>93</v>
      </c>
      <c r="DQ22">
        <v>0</v>
      </c>
      <c r="DR22">
        <v>3.1128898273064753</v>
      </c>
      <c r="DS22">
        <v>0</v>
      </c>
      <c r="DT22">
        <v>19</v>
      </c>
      <c r="DU22">
        <v>1.008655791923263</v>
      </c>
      <c r="DV22">
        <v>19.50188331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250</v>
      </c>
      <c r="K23">
        <f t="shared" si="0"/>
        <v>3.0000000000000009</v>
      </c>
      <c r="L23">
        <v>17.341040462427745</v>
      </c>
      <c r="M23">
        <v>0.80386294425919047</v>
      </c>
      <c r="N23">
        <v>13.939819842644921</v>
      </c>
      <c r="O23">
        <v>559.20325704640265</v>
      </c>
      <c r="P23">
        <v>360.45483243848656</v>
      </c>
      <c r="Q23">
        <v>131.39282642206058</v>
      </c>
      <c r="R23">
        <v>25.911318254039895</v>
      </c>
      <c r="S23">
        <v>24.92800187944577</v>
      </c>
      <c r="T23">
        <v>38.672861585296744</v>
      </c>
      <c r="U23">
        <v>7.6603185896767485</v>
      </c>
      <c r="V23">
        <v>0.64458643238656255</v>
      </c>
      <c r="W23">
        <v>16.345177664974621</v>
      </c>
      <c r="X23">
        <v>3.2233502538071064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15.05</v>
      </c>
      <c r="AG23">
        <v>4.58</v>
      </c>
      <c r="AH23">
        <v>20.93</v>
      </c>
      <c r="AI23">
        <v>0.03</v>
      </c>
      <c r="AJ23">
        <v>1.06</v>
      </c>
      <c r="AK23">
        <v>2.4</v>
      </c>
      <c r="AL23">
        <v>3.46</v>
      </c>
      <c r="AM23">
        <v>0.30635838150289019</v>
      </c>
      <c r="AN23">
        <v>0.67100000000000004</v>
      </c>
      <c r="AO23">
        <v>105</v>
      </c>
      <c r="AP23">
        <v>32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32</v>
      </c>
      <c r="AW23">
        <v>692</v>
      </c>
      <c r="AX23">
        <v>746</v>
      </c>
      <c r="AY23">
        <v>6287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2.5602301426188565</v>
      </c>
      <c r="BJ23">
        <v>153.61380855713139</v>
      </c>
      <c r="BK23">
        <v>3686.7314053711534</v>
      </c>
      <c r="BL23">
        <v>2018.4301744603538</v>
      </c>
      <c r="BM23">
        <v>50.503169936591142</v>
      </c>
      <c r="BN23">
        <v>0</v>
      </c>
      <c r="BO23">
        <v>0</v>
      </c>
      <c r="BP23">
        <v>394.30530254096482</v>
      </c>
      <c r="BQ23">
        <v>3706.4698438850692</v>
      </c>
      <c r="BR23">
        <v>0</v>
      </c>
      <c r="BS23">
        <v>0</v>
      </c>
      <c r="BT23">
        <v>0</v>
      </c>
      <c r="BU23">
        <v>100</v>
      </c>
      <c r="BV23">
        <v>0</v>
      </c>
      <c r="BW23">
        <v>0.64458643238656255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2.1886624541933566</v>
      </c>
      <c r="DF23" t="s">
        <v>251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137</v>
      </c>
      <c r="DM23">
        <v>0</v>
      </c>
      <c r="DN23">
        <v>0</v>
      </c>
      <c r="DO23">
        <v>18</v>
      </c>
      <c r="DP23">
        <v>91</v>
      </c>
      <c r="DQ23">
        <v>0</v>
      </c>
      <c r="DR23">
        <v>3.2205252565391183</v>
      </c>
      <c r="DS23">
        <v>0</v>
      </c>
      <c r="DT23">
        <v>20</v>
      </c>
      <c r="DU23">
        <v>1.1442571610036854</v>
      </c>
      <c r="DV23">
        <v>19.50188331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252</v>
      </c>
      <c r="K24">
        <f t="shared" si="0"/>
        <v>3.9999999999999947</v>
      </c>
      <c r="L24">
        <v>15.831134564643799</v>
      </c>
      <c r="M24">
        <v>1.1292846183945733</v>
      </c>
      <c r="N24">
        <v>17.877856755586912</v>
      </c>
      <c r="O24">
        <v>696.4850175431103</v>
      </c>
      <c r="P24">
        <v>474.29459898669649</v>
      </c>
      <c r="Q24">
        <v>185.66377646595515</v>
      </c>
      <c r="R24">
        <v>37.336781421175594</v>
      </c>
      <c r="S24">
        <v>25.668688206175702</v>
      </c>
      <c r="T24">
        <v>37.693570185665067</v>
      </c>
      <c r="U24">
        <v>9.5408906512754843</v>
      </c>
      <c r="V24">
        <v>0.6809832042903049</v>
      </c>
      <c r="W24">
        <v>16.440831074977417</v>
      </c>
      <c r="X24">
        <v>3.3062330623306235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15.38</v>
      </c>
      <c r="AG24">
        <v>4.49</v>
      </c>
      <c r="AH24">
        <v>20.93</v>
      </c>
      <c r="AI24">
        <v>0.03</v>
      </c>
      <c r="AJ24">
        <v>1.33</v>
      </c>
      <c r="AK24">
        <v>2.46</v>
      </c>
      <c r="AL24">
        <v>3.79</v>
      </c>
      <c r="AM24">
        <v>0.35092348284960423</v>
      </c>
      <c r="AN24">
        <v>1.0329999999999999</v>
      </c>
      <c r="AO24">
        <v>107</v>
      </c>
      <c r="AP24">
        <v>31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32</v>
      </c>
      <c r="AW24">
        <v>692</v>
      </c>
      <c r="AX24">
        <v>746</v>
      </c>
      <c r="AY24">
        <v>6287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3.2201122702770437</v>
      </c>
      <c r="BJ24">
        <v>193.20673621662263</v>
      </c>
      <c r="BK24">
        <v>4636.9616691989431</v>
      </c>
      <c r="BL24">
        <v>2538.6669984397631</v>
      </c>
      <c r="BM24">
        <v>63.520022865738945</v>
      </c>
      <c r="BN24">
        <v>0</v>
      </c>
      <c r="BO24">
        <v>0</v>
      </c>
      <c r="BP24">
        <v>495.93631141084785</v>
      </c>
      <c r="BQ24">
        <v>4661.8013272619701</v>
      </c>
      <c r="BR24">
        <v>0</v>
      </c>
      <c r="BS24">
        <v>0</v>
      </c>
      <c r="BT24">
        <v>0</v>
      </c>
      <c r="BU24">
        <v>100</v>
      </c>
      <c r="BV24">
        <v>0</v>
      </c>
      <c r="BW24">
        <v>0.6809832042903049</v>
      </c>
      <c r="BX24">
        <v>4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2.7259687575072813</v>
      </c>
      <c r="DF24" t="s">
        <v>253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137</v>
      </c>
      <c r="DM24">
        <v>0</v>
      </c>
      <c r="DN24">
        <v>0</v>
      </c>
      <c r="DO24">
        <v>23</v>
      </c>
      <c r="DP24">
        <v>88</v>
      </c>
      <c r="DQ24">
        <v>0</v>
      </c>
      <c r="DR24">
        <v>3.4132033369689818</v>
      </c>
      <c r="DS24">
        <v>0</v>
      </c>
      <c r="DT24">
        <v>21</v>
      </c>
      <c r="DU24">
        <v>1.2523154532175571</v>
      </c>
      <c r="DV24">
        <v>19.50188331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254</v>
      </c>
      <c r="K25">
        <f t="shared" si="0"/>
        <v>4.0000000000000222</v>
      </c>
      <c r="L25">
        <v>15.228426395939085</v>
      </c>
      <c r="M25">
        <v>0.8140642506584187</v>
      </c>
      <c r="N25">
        <v>12.396917522717034</v>
      </c>
      <c r="O25">
        <v>454.5246251089535</v>
      </c>
      <c r="P25">
        <v>303.92956747422755</v>
      </c>
      <c r="Q25">
        <v>136.08542736570558</v>
      </c>
      <c r="R25">
        <v>24.891187614117065</v>
      </c>
      <c r="S25">
        <v>27.274468395954091</v>
      </c>
      <c r="T25">
        <v>40.788784144103587</v>
      </c>
      <c r="U25">
        <v>6.2263647275199112</v>
      </c>
      <c r="V25">
        <v>0.66867569034653074</v>
      </c>
      <c r="W25">
        <v>16.716791979949875</v>
      </c>
      <c r="X25">
        <v>3.0576441102756893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15.53</v>
      </c>
      <c r="AG25">
        <v>4.3600000000000003</v>
      </c>
      <c r="AH25">
        <v>20.93</v>
      </c>
      <c r="AI25">
        <v>0.03</v>
      </c>
      <c r="AJ25">
        <v>1.28</v>
      </c>
      <c r="AK25">
        <v>2.66</v>
      </c>
      <c r="AL25">
        <v>3.9400000000000004</v>
      </c>
      <c r="AM25">
        <v>0.32487309644670048</v>
      </c>
      <c r="AN25">
        <v>0.75900000000000001</v>
      </c>
      <c r="AO25">
        <v>108</v>
      </c>
      <c r="AP25">
        <v>30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32</v>
      </c>
      <c r="AW25">
        <v>692</v>
      </c>
      <c r="AX25">
        <v>746</v>
      </c>
      <c r="AY25">
        <v>6287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2.0945184825025729</v>
      </c>
      <c r="BJ25">
        <v>125.67110895015438</v>
      </c>
      <c r="BK25">
        <v>3016.1066148037048</v>
      </c>
      <c r="BL25">
        <v>1651.2731553592507</v>
      </c>
      <c r="BM25">
        <v>41.316528969913762</v>
      </c>
      <c r="BN25">
        <v>0</v>
      </c>
      <c r="BO25">
        <v>0</v>
      </c>
      <c r="BP25">
        <v>322.58090787733863</v>
      </c>
      <c r="BQ25">
        <v>3032.2605340469831</v>
      </c>
      <c r="BR25">
        <v>0</v>
      </c>
      <c r="BS25">
        <v>0</v>
      </c>
      <c r="BT25">
        <v>0</v>
      </c>
      <c r="BU25">
        <v>100</v>
      </c>
      <c r="BV25">
        <v>0</v>
      </c>
      <c r="BW25">
        <v>0.66867569034653074</v>
      </c>
      <c r="BX25">
        <v>4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1.7789613507199746</v>
      </c>
      <c r="DF25" t="s">
        <v>255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137</v>
      </c>
      <c r="DM25">
        <v>0</v>
      </c>
      <c r="DN25">
        <v>0</v>
      </c>
      <c r="DO25">
        <v>15</v>
      </c>
      <c r="DP25">
        <v>92</v>
      </c>
      <c r="DQ25">
        <v>0</v>
      </c>
      <c r="DR25">
        <v>3.5903576953949692</v>
      </c>
      <c r="DS25">
        <v>0</v>
      </c>
      <c r="DT25">
        <v>22</v>
      </c>
      <c r="DU25">
        <v>1.0933137118320617</v>
      </c>
      <c r="DV25">
        <v>19.50188331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256</v>
      </c>
      <c r="K26">
        <f t="shared" si="0"/>
        <v>2.9999999999999822</v>
      </c>
      <c r="L26">
        <v>18.691588785046729</v>
      </c>
      <c r="M26">
        <v>0.84874869241579498</v>
      </c>
      <c r="N26">
        <v>15.86446154048215</v>
      </c>
      <c r="O26">
        <v>611.4363063920166</v>
      </c>
      <c r="P26">
        <v>400.67893290960097</v>
      </c>
      <c r="Q26">
        <v>140.16594992539692</v>
      </c>
      <c r="R26">
        <v>26.727422765978158</v>
      </c>
      <c r="S26">
        <v>25.946221012120926</v>
      </c>
      <c r="T26">
        <v>39.59394976241839</v>
      </c>
      <c r="U26">
        <v>8.375839813589268</v>
      </c>
      <c r="V26">
        <v>0.65530772170520979</v>
      </c>
      <c r="W26">
        <v>16.514423076923077</v>
      </c>
      <c r="X26">
        <v>3.1490384615384612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15.57</v>
      </c>
      <c r="AG26">
        <v>4.3600000000000003</v>
      </c>
      <c r="AH26">
        <v>20.93</v>
      </c>
      <c r="AI26">
        <v>0.03</v>
      </c>
      <c r="AJ26">
        <v>1.3</v>
      </c>
      <c r="AK26">
        <v>1.91</v>
      </c>
      <c r="AL26">
        <v>3.21</v>
      </c>
      <c r="AM26">
        <v>0.40498442367601251</v>
      </c>
      <c r="AN26">
        <v>0.65500000000000003</v>
      </c>
      <c r="AO26">
        <v>108</v>
      </c>
      <c r="AP26">
        <v>30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32</v>
      </c>
      <c r="AW26">
        <v>692</v>
      </c>
      <c r="AX26">
        <v>746</v>
      </c>
      <c r="AY26">
        <v>6287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2.8074805144773913</v>
      </c>
      <c r="BJ26">
        <v>168.44883086864348</v>
      </c>
      <c r="BK26">
        <v>4042.7719408474436</v>
      </c>
      <c r="BL26">
        <v>2213.3570300184733</v>
      </c>
      <c r="BM26">
        <v>55.380437545855393</v>
      </c>
      <c r="BN26">
        <v>0</v>
      </c>
      <c r="BO26">
        <v>0</v>
      </c>
      <c r="BP26">
        <v>432.38512235268746</v>
      </c>
      <c r="BQ26">
        <v>4064.4201501152625</v>
      </c>
      <c r="BR26">
        <v>0</v>
      </c>
      <c r="BS26">
        <v>0</v>
      </c>
      <c r="BT26">
        <v>0</v>
      </c>
      <c r="BU26">
        <v>100</v>
      </c>
      <c r="BV26">
        <v>0</v>
      </c>
      <c r="BW26">
        <v>0.65530772170520979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2.3930970895969339</v>
      </c>
      <c r="DF26" t="s">
        <v>257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135</v>
      </c>
      <c r="DM26">
        <v>0</v>
      </c>
      <c r="DN26">
        <v>0</v>
      </c>
      <c r="DO26">
        <v>20</v>
      </c>
      <c r="DP26">
        <v>90</v>
      </c>
      <c r="DQ26">
        <v>0</v>
      </c>
      <c r="DR26">
        <v>3.7129076703194683</v>
      </c>
      <c r="DS26">
        <v>0</v>
      </c>
      <c r="DT26">
        <v>23</v>
      </c>
      <c r="DU26">
        <v>1.2004253361927584</v>
      </c>
      <c r="DV26">
        <v>19.50188331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258</v>
      </c>
      <c r="K27">
        <f t="shared" si="0"/>
        <v>4.0000000000000133</v>
      </c>
      <c r="L27">
        <v>16.483516483516485</v>
      </c>
      <c r="M27">
        <v>0.67022583042929962</v>
      </c>
      <c r="N27">
        <v>11.047678523559885</v>
      </c>
      <c r="O27">
        <v>371.95354029094585</v>
      </c>
      <c r="P27">
        <v>254.66753188400153</v>
      </c>
      <c r="Q27">
        <v>114.25463167135702</v>
      </c>
      <c r="R27">
        <v>19.280469094541495</v>
      </c>
      <c r="S27">
        <v>29.701770051491586</v>
      </c>
      <c r="T27">
        <v>43.38078922676327</v>
      </c>
      <c r="U27">
        <v>5.0952539765882996</v>
      </c>
      <c r="V27">
        <v>0.68467564977281303</v>
      </c>
      <c r="W27">
        <v>17.047184170471841</v>
      </c>
      <c r="X27">
        <v>2.8767123287671232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15.8</v>
      </c>
      <c r="AG27">
        <v>4.22</v>
      </c>
      <c r="AH27">
        <v>20.93</v>
      </c>
      <c r="AI27">
        <v>0.03</v>
      </c>
      <c r="AJ27">
        <v>1.24</v>
      </c>
      <c r="AK27">
        <v>2.4</v>
      </c>
      <c r="AL27">
        <v>3.6399999999999997</v>
      </c>
      <c r="AM27">
        <v>0.34065934065934067</v>
      </c>
      <c r="AN27">
        <v>0.68</v>
      </c>
      <c r="AO27">
        <v>110</v>
      </c>
      <c r="AP27">
        <v>29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32</v>
      </c>
      <c r="AW27">
        <v>692</v>
      </c>
      <c r="AX27">
        <v>746</v>
      </c>
      <c r="AY27">
        <v>6287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1.7213800727805761</v>
      </c>
      <c r="BJ27">
        <v>103.28280436683457</v>
      </c>
      <c r="BK27">
        <v>2478.7873048040296</v>
      </c>
      <c r="BL27">
        <v>1357.0988884073631</v>
      </c>
      <c r="BM27">
        <v>33.955990476767532</v>
      </c>
      <c r="BN27">
        <v>0</v>
      </c>
      <c r="BO27">
        <v>0</v>
      </c>
      <c r="BP27">
        <v>265.11346973253188</v>
      </c>
      <c r="BQ27">
        <v>2492.0666154858</v>
      </c>
      <c r="BR27">
        <v>0</v>
      </c>
      <c r="BS27">
        <v>0</v>
      </c>
      <c r="BT27">
        <v>0</v>
      </c>
      <c r="BU27">
        <v>100</v>
      </c>
      <c r="BV27">
        <v>0</v>
      </c>
      <c r="BW27">
        <v>0.68467564977281303</v>
      </c>
      <c r="BX27">
        <v>4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1.4557868504537999</v>
      </c>
      <c r="DF27" t="s">
        <v>259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135</v>
      </c>
      <c r="DM27">
        <v>0</v>
      </c>
      <c r="DN27">
        <v>0</v>
      </c>
      <c r="DO27">
        <v>12</v>
      </c>
      <c r="DP27">
        <v>93</v>
      </c>
      <c r="DQ27">
        <v>0</v>
      </c>
      <c r="DR27">
        <v>3.863869689894734</v>
      </c>
      <c r="DS27">
        <v>0</v>
      </c>
      <c r="DT27">
        <v>24</v>
      </c>
      <c r="DU27">
        <v>1.0432710282176314</v>
      </c>
      <c r="DV27">
        <v>19.50188331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260</v>
      </c>
      <c r="K28">
        <f t="shared" si="0"/>
        <v>2.9999999999999822</v>
      </c>
      <c r="L28">
        <v>18.126888217522662</v>
      </c>
      <c r="M28">
        <v>0.96708384664684333</v>
      </c>
      <c r="N28">
        <v>17.530220785139157</v>
      </c>
      <c r="O28">
        <v>675.95058069356594</v>
      </c>
      <c r="P28">
        <v>459.93433568911883</v>
      </c>
      <c r="Q28">
        <v>159.44641901993842</v>
      </c>
      <c r="R28">
        <v>31.624049837607746</v>
      </c>
      <c r="S28">
        <v>25.934175198358577</v>
      </c>
      <c r="T28">
        <v>38.114616424263382</v>
      </c>
      <c r="U28">
        <v>9.2595969958022728</v>
      </c>
      <c r="V28">
        <v>0.68042597909628033</v>
      </c>
      <c r="W28">
        <v>16.4873417721519</v>
      </c>
      <c r="X28">
        <v>3.2700421940928268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15.47</v>
      </c>
      <c r="AG28">
        <v>4.46</v>
      </c>
      <c r="AH28">
        <v>20.93</v>
      </c>
      <c r="AI28">
        <v>0.03</v>
      </c>
      <c r="AJ28">
        <v>1.3</v>
      </c>
      <c r="AK28">
        <v>2.0099999999999998</v>
      </c>
      <c r="AL28">
        <v>3.3099999999999996</v>
      </c>
      <c r="AM28">
        <v>0.392749244712991</v>
      </c>
      <c r="AN28">
        <v>0.747</v>
      </c>
      <c r="AO28">
        <v>108</v>
      </c>
      <c r="AP28">
        <v>31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32</v>
      </c>
      <c r="AW28">
        <v>692</v>
      </c>
      <c r="AX28">
        <v>746</v>
      </c>
      <c r="AY28">
        <v>6287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3.124707918849813</v>
      </c>
      <c r="BJ28">
        <v>187.48247513098877</v>
      </c>
      <c r="BK28">
        <v>4499.5794031437308</v>
      </c>
      <c r="BL28">
        <v>2463.4522673536876</v>
      </c>
      <c r="BM28">
        <v>61.638074015667549</v>
      </c>
      <c r="BN28">
        <v>0</v>
      </c>
      <c r="BO28">
        <v>0</v>
      </c>
      <c r="BP28">
        <v>481.24286361398418</v>
      </c>
      <c r="BQ28">
        <v>4523.6829179714514</v>
      </c>
      <c r="BR28">
        <v>0</v>
      </c>
      <c r="BS28">
        <v>0</v>
      </c>
      <c r="BT28">
        <v>0</v>
      </c>
      <c r="BU28">
        <v>100</v>
      </c>
      <c r="BV28">
        <v>0</v>
      </c>
      <c r="BW28">
        <v>0.68042597909628033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2.6455991416577924</v>
      </c>
      <c r="DF28" t="s">
        <v>261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137</v>
      </c>
      <c r="DM28">
        <v>0</v>
      </c>
      <c r="DN28">
        <v>0</v>
      </c>
      <c r="DO28">
        <v>22</v>
      </c>
      <c r="DP28">
        <v>89</v>
      </c>
      <c r="DQ28">
        <v>0</v>
      </c>
      <c r="DR28">
        <v>3.9850218896854939</v>
      </c>
      <c r="DS28">
        <v>0</v>
      </c>
      <c r="DT28">
        <v>25</v>
      </c>
      <c r="DU28">
        <v>1.2437873858692543</v>
      </c>
      <c r="DV28">
        <v>19.50188331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262</v>
      </c>
      <c r="K29">
        <f t="shared" si="0"/>
        <v>4.0000000000000133</v>
      </c>
      <c r="L29">
        <v>14.251781472684085</v>
      </c>
      <c r="M29">
        <v>0.83650712473672095</v>
      </c>
      <c r="N29">
        <v>11.921716742091036</v>
      </c>
      <c r="O29">
        <v>424.70065233605447</v>
      </c>
      <c r="P29">
        <v>298.49380141845603</v>
      </c>
      <c r="Q29">
        <v>140.57400218136604</v>
      </c>
      <c r="R29">
        <v>26.11534438202446</v>
      </c>
      <c r="S29">
        <v>28.070869862139261</v>
      </c>
      <c r="T29">
        <v>39.939578930746634</v>
      </c>
      <c r="U29">
        <v>5.8178171552884175</v>
      </c>
      <c r="V29">
        <v>0.70283339518458221</v>
      </c>
      <c r="W29">
        <v>16.804878048780488</v>
      </c>
      <c r="X29">
        <v>3.1219512195121952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15.52</v>
      </c>
      <c r="AG29">
        <v>4.42</v>
      </c>
      <c r="AH29">
        <v>20.93</v>
      </c>
      <c r="AI29">
        <v>0.03</v>
      </c>
      <c r="AJ29">
        <v>1.4</v>
      </c>
      <c r="AK29">
        <v>2.81</v>
      </c>
      <c r="AL29">
        <v>4.21</v>
      </c>
      <c r="AM29">
        <v>0.33254156769596199</v>
      </c>
      <c r="AN29">
        <v>0.73699999999999999</v>
      </c>
      <c r="AO29">
        <v>108</v>
      </c>
      <c r="AP29">
        <v>30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32</v>
      </c>
      <c r="AW29">
        <v>692</v>
      </c>
      <c r="AX29">
        <v>746</v>
      </c>
      <c r="AY29">
        <v>6287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1.9750299988372522</v>
      </c>
      <c r="BJ29">
        <v>118.50179993023514</v>
      </c>
      <c r="BK29">
        <v>2844.0431983256431</v>
      </c>
      <c r="BL29">
        <v>1557.071014342391</v>
      </c>
      <c r="BM29">
        <v>38.959495867474566</v>
      </c>
      <c r="BN29">
        <v>0</v>
      </c>
      <c r="BO29">
        <v>0</v>
      </c>
      <c r="BP29">
        <v>304.17908453523609</v>
      </c>
      <c r="BQ29">
        <v>2859.2833946312194</v>
      </c>
      <c r="BR29">
        <v>0</v>
      </c>
      <c r="BS29">
        <v>0</v>
      </c>
      <c r="BT29">
        <v>0</v>
      </c>
      <c r="BU29">
        <v>100</v>
      </c>
      <c r="BV29">
        <v>0</v>
      </c>
      <c r="BW29">
        <v>0.70283339518458221</v>
      </c>
      <c r="BX29">
        <v>4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1.6622334729395478</v>
      </c>
      <c r="DF29" t="s">
        <v>263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137</v>
      </c>
      <c r="DM29">
        <v>0</v>
      </c>
      <c r="DN29">
        <v>0</v>
      </c>
      <c r="DO29">
        <v>14</v>
      </c>
      <c r="DP29">
        <v>92</v>
      </c>
      <c r="DQ29">
        <v>0</v>
      </c>
      <c r="DR29">
        <v>4.1550131536083956</v>
      </c>
      <c r="DS29">
        <v>0</v>
      </c>
      <c r="DT29">
        <v>26</v>
      </c>
      <c r="DU29">
        <v>1.0763387988549549</v>
      </c>
      <c r="DV29">
        <v>19.50188331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264</v>
      </c>
      <c r="K30">
        <f t="shared" si="0"/>
        <v>3.9999999999999947</v>
      </c>
      <c r="L30">
        <v>15.748031496062993</v>
      </c>
      <c r="M30">
        <v>0.80794346681888174</v>
      </c>
      <c r="N30">
        <v>12.723519162502074</v>
      </c>
      <c r="O30">
        <v>462.10493724681629</v>
      </c>
      <c r="P30">
        <v>322.13444253761776</v>
      </c>
      <c r="Q30">
        <v>135.16730978977503</v>
      </c>
      <c r="R30">
        <v>25.503265998070763</v>
      </c>
      <c r="S30">
        <v>27.533830818401917</v>
      </c>
      <c r="T30">
        <v>39.497543517148948</v>
      </c>
      <c r="U30">
        <v>6.3302046198194013</v>
      </c>
      <c r="V30">
        <v>0.69710236046571716</v>
      </c>
      <c r="W30">
        <v>16.729797979797979</v>
      </c>
      <c r="X30">
        <v>3.1565656565656566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15.61</v>
      </c>
      <c r="AG30">
        <v>4.37</v>
      </c>
      <c r="AH30">
        <v>20.93</v>
      </c>
      <c r="AI30">
        <v>0.03</v>
      </c>
      <c r="AJ30">
        <v>1.37</v>
      </c>
      <c r="AK30">
        <v>2.44</v>
      </c>
      <c r="AL30">
        <v>3.81</v>
      </c>
      <c r="AM30">
        <v>0.35958005249343833</v>
      </c>
      <c r="AN30">
        <v>0.71699999999999997</v>
      </c>
      <c r="AO30">
        <v>109</v>
      </c>
      <c r="AP30">
        <v>30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32</v>
      </c>
      <c r="AW30">
        <v>692</v>
      </c>
      <c r="AX30">
        <v>746</v>
      </c>
      <c r="AY30">
        <v>6287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2.1456990731492458</v>
      </c>
      <c r="BJ30">
        <v>128.74194438895475</v>
      </c>
      <c r="BK30">
        <v>3089.8066653349138</v>
      </c>
      <c r="BL30">
        <v>1691.6228281438534</v>
      </c>
      <c r="BM30">
        <v>42.326118703217993</v>
      </c>
      <c r="BN30">
        <v>0</v>
      </c>
      <c r="BO30">
        <v>0</v>
      </c>
      <c r="BP30">
        <v>330.46408539451073</v>
      </c>
      <c r="BQ30">
        <v>3106.3624027084011</v>
      </c>
      <c r="BR30">
        <v>0</v>
      </c>
      <c r="BS30">
        <v>0</v>
      </c>
      <c r="BT30">
        <v>0</v>
      </c>
      <c r="BU30">
        <v>100</v>
      </c>
      <c r="BV30">
        <v>0</v>
      </c>
      <c r="BW30">
        <v>0.69710236046571716</v>
      </c>
      <c r="BX30">
        <v>4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1.8086298913769718</v>
      </c>
      <c r="DF30" t="s">
        <v>265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137</v>
      </c>
      <c r="DM30">
        <v>0</v>
      </c>
      <c r="DN30">
        <v>0</v>
      </c>
      <c r="DO30">
        <v>15</v>
      </c>
      <c r="DP30">
        <v>92</v>
      </c>
      <c r="DQ30">
        <v>0</v>
      </c>
      <c r="DR30">
        <v>4.2923707893412786</v>
      </c>
      <c r="DS30">
        <v>0</v>
      </c>
      <c r="DT30">
        <v>27</v>
      </c>
      <c r="DU30">
        <v>1.1046072482207807</v>
      </c>
      <c r="DV30">
        <v>19.50188331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266</v>
      </c>
      <c r="K31">
        <f t="shared" si="0"/>
        <v>4.0000000000000133</v>
      </c>
      <c r="L31">
        <v>15.789473684210527</v>
      </c>
      <c r="M31">
        <v>0.78652072338050227</v>
      </c>
      <c r="N31">
        <v>12.418748263902668</v>
      </c>
      <c r="O31">
        <v>448.33647494018527</v>
      </c>
      <c r="P31">
        <v>311.32489124151823</v>
      </c>
      <c r="Q31">
        <v>131.8008786780297</v>
      </c>
      <c r="R31">
        <v>24.585148422140215</v>
      </c>
      <c r="S31">
        <v>27.699616154495377</v>
      </c>
      <c r="T31">
        <v>39.889994707389157</v>
      </c>
      <c r="U31">
        <v>6.1415955471258252</v>
      </c>
      <c r="V31">
        <v>0.69440009600613817</v>
      </c>
      <c r="W31">
        <v>16.757457846952011</v>
      </c>
      <c r="X31">
        <v>3.125810635538262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15.54</v>
      </c>
      <c r="AG31">
        <v>4.41</v>
      </c>
      <c r="AH31">
        <v>20.93</v>
      </c>
      <c r="AI31">
        <v>0.03</v>
      </c>
      <c r="AJ31">
        <v>1.28</v>
      </c>
      <c r="AK31">
        <v>2.52</v>
      </c>
      <c r="AL31">
        <v>3.8</v>
      </c>
      <c r="AM31">
        <v>0.33684210526315794</v>
      </c>
      <c r="AN31">
        <v>0.70799999999999996</v>
      </c>
      <c r="AO31">
        <v>108</v>
      </c>
      <c r="AP31">
        <v>30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32</v>
      </c>
      <c r="AW31">
        <v>692</v>
      </c>
      <c r="AX31">
        <v>746</v>
      </c>
      <c r="AY31">
        <v>6287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2.0802691022145985</v>
      </c>
      <c r="BJ31">
        <v>124.81614613287591</v>
      </c>
      <c r="BK31">
        <v>2995.5875071890218</v>
      </c>
      <c r="BL31">
        <v>1640.0392515543419</v>
      </c>
      <c r="BM31">
        <v>41.0354453039592</v>
      </c>
      <c r="BN31">
        <v>0</v>
      </c>
      <c r="BO31">
        <v>0</v>
      </c>
      <c r="BP31">
        <v>320.38699495436316</v>
      </c>
      <c r="BQ31">
        <v>3011.6377525710136</v>
      </c>
      <c r="BR31">
        <v>0</v>
      </c>
      <c r="BS31">
        <v>0</v>
      </c>
      <c r="BT31">
        <v>0</v>
      </c>
      <c r="BU31">
        <v>100</v>
      </c>
      <c r="BV31">
        <v>0</v>
      </c>
      <c r="BW31">
        <v>0.69440009600613828</v>
      </c>
      <c r="BX31">
        <v>4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1.754741584893093</v>
      </c>
      <c r="DF31" t="s">
        <v>267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135</v>
      </c>
      <c r="DM31">
        <v>0</v>
      </c>
      <c r="DN31">
        <v>0</v>
      </c>
      <c r="DO31">
        <v>14</v>
      </c>
      <c r="DP31">
        <v>92</v>
      </c>
      <c r="DQ31">
        <v>0</v>
      </c>
      <c r="DR31">
        <v>4.4332363951867402</v>
      </c>
      <c r="DS31">
        <v>0</v>
      </c>
      <c r="DT31">
        <v>28</v>
      </c>
      <c r="DU31">
        <v>1.0940778237410533</v>
      </c>
      <c r="DV31">
        <v>19.50188331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268</v>
      </c>
      <c r="K32">
        <f t="shared" si="0"/>
        <v>3.999999999999976</v>
      </c>
      <c r="L32">
        <v>15.075376884422111</v>
      </c>
      <c r="M32">
        <v>0.78958111530027075</v>
      </c>
      <c r="N32">
        <v>11.90323289397393</v>
      </c>
      <c r="O32">
        <v>438.46641220535327</v>
      </c>
      <c r="P32">
        <v>307.19750720995995</v>
      </c>
      <c r="Q32">
        <v>131.59685255004513</v>
      </c>
      <c r="R32">
        <v>25.401252934078478</v>
      </c>
      <c r="S32">
        <v>27.147422385455418</v>
      </c>
      <c r="T32">
        <v>38.747817331207834</v>
      </c>
      <c r="U32">
        <v>6.0063892082925108</v>
      </c>
      <c r="V32">
        <v>0.70061810587691209</v>
      </c>
      <c r="W32">
        <v>16.666666666666668</v>
      </c>
      <c r="X32">
        <v>3.2170542635658914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15.46</v>
      </c>
      <c r="AG32">
        <v>4.47</v>
      </c>
      <c r="AH32">
        <v>20.93</v>
      </c>
      <c r="AI32">
        <v>0.03</v>
      </c>
      <c r="AJ32">
        <v>1.37</v>
      </c>
      <c r="AK32">
        <v>2.61</v>
      </c>
      <c r="AL32">
        <v>3.98</v>
      </c>
      <c r="AM32">
        <v>0.34422110552763824</v>
      </c>
      <c r="AN32">
        <v>0.66500000000000004</v>
      </c>
      <c r="AO32">
        <v>108</v>
      </c>
      <c r="AP32">
        <v>31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32</v>
      </c>
      <c r="AW32">
        <v>692</v>
      </c>
      <c r="AX32">
        <v>746</v>
      </c>
      <c r="AY32">
        <v>6278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2.0378448209671611</v>
      </c>
      <c r="BJ32">
        <v>122.27068925802966</v>
      </c>
      <c r="BK32">
        <v>2934.4965421927122</v>
      </c>
      <c r="BL32">
        <v>1606.5928640698057</v>
      </c>
      <c r="BM32">
        <v>40.198582769763185</v>
      </c>
      <c r="BN32">
        <v>0</v>
      </c>
      <c r="BO32">
        <v>0</v>
      </c>
      <c r="BP32">
        <v>313.85328997201094</v>
      </c>
      <c r="BQ32">
        <v>2950.2209257369027</v>
      </c>
      <c r="BR32">
        <v>0</v>
      </c>
      <c r="BS32">
        <v>0</v>
      </c>
      <c r="BT32">
        <v>0</v>
      </c>
      <c r="BU32">
        <v>100</v>
      </c>
      <c r="BV32">
        <v>0</v>
      </c>
      <c r="BW32">
        <v>0.70061810587691209</v>
      </c>
      <c r="BX32">
        <v>4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1.7161112023692888</v>
      </c>
      <c r="DF32" t="s">
        <v>269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137</v>
      </c>
      <c r="DM32">
        <v>0</v>
      </c>
      <c r="DN32">
        <v>0</v>
      </c>
      <c r="DO32">
        <v>14</v>
      </c>
      <c r="DP32">
        <v>92</v>
      </c>
      <c r="DQ32">
        <v>0</v>
      </c>
      <c r="DR32">
        <v>4.5705068592927987</v>
      </c>
      <c r="DS32">
        <v>0</v>
      </c>
      <c r="DT32">
        <v>29</v>
      </c>
      <c r="DU32">
        <v>1.0756649309161113</v>
      </c>
      <c r="DV32">
        <v>19.50188331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270</v>
      </c>
      <c r="K33">
        <f t="shared" si="0"/>
        <v>3.0000000000000195</v>
      </c>
      <c r="L33">
        <v>18.072289156626503</v>
      </c>
      <c r="M33">
        <v>0.77019863314173698</v>
      </c>
      <c r="N33">
        <v>13.919252406175968</v>
      </c>
      <c r="O33">
        <v>512.69943655166014</v>
      </c>
      <c r="P33">
        <v>347.44627770550039</v>
      </c>
      <c r="Q33">
        <v>128.53646063027665</v>
      </c>
      <c r="R33">
        <v>23.973070038186517</v>
      </c>
      <c r="S33">
        <v>27.148952024981305</v>
      </c>
      <c r="T33">
        <v>40.061595991464593</v>
      </c>
      <c r="U33">
        <v>7.0232799527624676</v>
      </c>
      <c r="V33">
        <v>0.67768024096607593</v>
      </c>
      <c r="W33">
        <v>16.688741721854306</v>
      </c>
      <c r="X33">
        <v>3.112582781456954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15.61</v>
      </c>
      <c r="AG33">
        <v>4.37</v>
      </c>
      <c r="AH33">
        <v>20.93</v>
      </c>
      <c r="AI33">
        <v>0.03</v>
      </c>
      <c r="AJ33">
        <v>1.08</v>
      </c>
      <c r="AK33">
        <v>2.2400000000000002</v>
      </c>
      <c r="AL33">
        <v>3.3200000000000003</v>
      </c>
      <c r="AM33">
        <v>0.3253012048192771</v>
      </c>
      <c r="AN33">
        <v>0.67700000000000005</v>
      </c>
      <c r="AO33">
        <v>109</v>
      </c>
      <c r="AP33">
        <v>30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32</v>
      </c>
      <c r="AW33">
        <v>692</v>
      </c>
      <c r="AX33">
        <v>746</v>
      </c>
      <c r="AY33">
        <v>6278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2.3683076151235314</v>
      </c>
      <c r="BJ33">
        <v>142.09845690741187</v>
      </c>
      <c r="BK33">
        <v>3410.3629657778852</v>
      </c>
      <c r="BL33">
        <v>1867.1225969864754</v>
      </c>
      <c r="BM33">
        <v>46.71730090106692</v>
      </c>
      <c r="BN33">
        <v>0</v>
      </c>
      <c r="BO33">
        <v>0</v>
      </c>
      <c r="BP33">
        <v>364.74797532232384</v>
      </c>
      <c r="BQ33">
        <v>3428.6309680298441</v>
      </c>
      <c r="BR33">
        <v>0</v>
      </c>
      <c r="BS33">
        <v>0</v>
      </c>
      <c r="BT33">
        <v>0</v>
      </c>
      <c r="BU33">
        <v>100</v>
      </c>
      <c r="BV33">
        <v>0</v>
      </c>
      <c r="BW33">
        <v>0.67768024096607593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2.0066514150749906</v>
      </c>
      <c r="DF33" t="s">
        <v>271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137</v>
      </c>
      <c r="DM33">
        <v>0</v>
      </c>
      <c r="DN33">
        <v>0</v>
      </c>
      <c r="DO33">
        <v>17</v>
      </c>
      <c r="DP33">
        <v>91</v>
      </c>
      <c r="DQ33">
        <v>0</v>
      </c>
      <c r="DR33">
        <v>4.6806606701950662</v>
      </c>
      <c r="DS33">
        <v>0</v>
      </c>
      <c r="DT33">
        <v>30</v>
      </c>
      <c r="DU33">
        <v>1.1436159102320584</v>
      </c>
      <c r="DV33">
        <v>19.50188331</v>
      </c>
      <c r="DW33">
        <v>0</v>
      </c>
      <c r="DX33">
        <v>0</v>
      </c>
      <c r="DY33">
        <v>0</v>
      </c>
    </row>
    <row r="34" spans="7:129" x14ac:dyDescent="0.25">
      <c r="J34" t="s">
        <v>272</v>
      </c>
      <c r="K34">
        <f t="shared" si="0"/>
        <v>3.0000000000000009</v>
      </c>
      <c r="L34">
        <v>20.905923344947734</v>
      </c>
      <c r="M34">
        <v>0.58861537923547314</v>
      </c>
      <c r="N34">
        <v>12.305547997954141</v>
      </c>
      <c r="O34">
        <v>433.13381101071269</v>
      </c>
      <c r="P34">
        <v>283.68155109283487</v>
      </c>
      <c r="Q34">
        <v>99.462737392475972</v>
      </c>
      <c r="R34">
        <v>16.934168622718985</v>
      </c>
      <c r="S34">
        <v>28.410499677315165</v>
      </c>
      <c r="T34">
        <v>43.3780341039067</v>
      </c>
      <c r="U34">
        <v>5.9333398768590779</v>
      </c>
      <c r="V34">
        <v>0.65495129653089723</v>
      </c>
      <c r="W34">
        <v>16.897746967071058</v>
      </c>
      <c r="X34">
        <v>2.8769497400346622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15.69</v>
      </c>
      <c r="AG34">
        <v>4.28</v>
      </c>
      <c r="AH34">
        <v>20.93</v>
      </c>
      <c r="AI34">
        <v>0.03</v>
      </c>
      <c r="AJ34">
        <v>0.98</v>
      </c>
      <c r="AK34">
        <v>1.89</v>
      </c>
      <c r="AL34">
        <v>2.87</v>
      </c>
      <c r="AM34">
        <v>0.34146341463414631</v>
      </c>
      <c r="AN34">
        <v>0.53100000000000003</v>
      </c>
      <c r="AO34">
        <v>109</v>
      </c>
      <c r="AP34">
        <v>29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32</v>
      </c>
      <c r="AW34">
        <v>692</v>
      </c>
      <c r="AX34">
        <v>746</v>
      </c>
      <c r="AY34">
        <v>6278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1.9885930181333416</v>
      </c>
      <c r="BJ34">
        <v>119.3155810880005</v>
      </c>
      <c r="BK34">
        <v>2863.573946112012</v>
      </c>
      <c r="BL34">
        <v>1567.7638059583869</v>
      </c>
      <c r="BM34">
        <v>39.227040357698797</v>
      </c>
      <c r="BN34">
        <v>0</v>
      </c>
      <c r="BO34">
        <v>0</v>
      </c>
      <c r="BP34">
        <v>306.26677764937614</v>
      </c>
      <c r="BQ34">
        <v>2878.907709904136</v>
      </c>
      <c r="BR34">
        <v>0</v>
      </c>
      <c r="BS34">
        <v>0</v>
      </c>
      <c r="BT34">
        <v>0</v>
      </c>
      <c r="BU34">
        <v>100</v>
      </c>
      <c r="BV34">
        <v>0</v>
      </c>
      <c r="BW34">
        <v>0.65495129653089723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1.6952399648168794</v>
      </c>
      <c r="DF34" t="s">
        <v>273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135</v>
      </c>
      <c r="DM34">
        <v>0</v>
      </c>
      <c r="DN34">
        <v>0</v>
      </c>
      <c r="DO34">
        <v>14</v>
      </c>
      <c r="DP34">
        <v>92</v>
      </c>
      <c r="DQ34">
        <v>0</v>
      </c>
      <c r="DR34">
        <v>4.7895831860264879</v>
      </c>
      <c r="DS34">
        <v>0</v>
      </c>
      <c r="DT34">
        <v>31</v>
      </c>
      <c r="DU34">
        <v>1.0901009587286457</v>
      </c>
      <c r="DV34">
        <v>19.50188331</v>
      </c>
      <c r="DW34">
        <v>0</v>
      </c>
      <c r="DX34">
        <v>0</v>
      </c>
      <c r="DY34">
        <v>0</v>
      </c>
    </row>
    <row r="35" spans="7:129" x14ac:dyDescent="0.25">
      <c r="J35" t="s">
        <v>274</v>
      </c>
      <c r="K35">
        <f t="shared" si="0"/>
        <v>2.9999999999999822</v>
      </c>
      <c r="L35">
        <v>19.801980198019802</v>
      </c>
      <c r="M35">
        <v>0.80488307489911326</v>
      </c>
      <c r="N35">
        <v>15.938278710873529</v>
      </c>
      <c r="O35">
        <v>602.27952291676138</v>
      </c>
      <c r="P35">
        <v>416.52394088286303</v>
      </c>
      <c r="Q35">
        <v>133.33107463791396</v>
      </c>
      <c r="R35">
        <v>26.217357446016745</v>
      </c>
      <c r="S35">
        <v>26.463258511075587</v>
      </c>
      <c r="T35">
        <v>38.264976263046961</v>
      </c>
      <c r="U35">
        <v>8.2504044235172795</v>
      </c>
      <c r="V35">
        <v>0.69157911739335209</v>
      </c>
      <c r="W35">
        <v>16.565272496831433</v>
      </c>
      <c r="X35">
        <v>3.2572877059569079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15.44</v>
      </c>
      <c r="AG35">
        <v>4.45</v>
      </c>
      <c r="AH35">
        <v>20.93</v>
      </c>
      <c r="AI35">
        <v>0.03</v>
      </c>
      <c r="AJ35">
        <v>1.19</v>
      </c>
      <c r="AK35">
        <v>1.84</v>
      </c>
      <c r="AL35">
        <v>3.0300000000000002</v>
      </c>
      <c r="AM35">
        <v>0.39273927392739266</v>
      </c>
      <c r="AN35">
        <v>0.63</v>
      </c>
      <c r="AO35">
        <v>107</v>
      </c>
      <c r="AP35">
        <v>31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32</v>
      </c>
      <c r="AW35">
        <v>692</v>
      </c>
      <c r="AX35">
        <v>746</v>
      </c>
      <c r="AY35">
        <v>6278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2.7924589910203763</v>
      </c>
      <c r="BJ35">
        <v>167.54753946122258</v>
      </c>
      <c r="BK35">
        <v>4021.140947069342</v>
      </c>
      <c r="BL35">
        <v>2201.5143852080391</v>
      </c>
      <c r="BM35">
        <v>55.084122562593727</v>
      </c>
      <c r="BN35">
        <v>0</v>
      </c>
      <c r="BO35">
        <v>0</v>
      </c>
      <c r="BP35">
        <v>430.07288921845145</v>
      </c>
      <c r="BQ35">
        <v>4042.685158653444</v>
      </c>
      <c r="BR35">
        <v>0</v>
      </c>
      <c r="BS35">
        <v>0</v>
      </c>
      <c r="BT35">
        <v>0</v>
      </c>
      <c r="BU35">
        <v>100</v>
      </c>
      <c r="BV35">
        <v>0</v>
      </c>
      <c r="BW35">
        <v>0.69157911739335221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2.3572584067192226</v>
      </c>
      <c r="DF35" t="s">
        <v>275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135</v>
      </c>
      <c r="DM35">
        <v>0</v>
      </c>
      <c r="DN35">
        <v>0</v>
      </c>
      <c r="DO35">
        <v>20</v>
      </c>
      <c r="DP35">
        <v>90</v>
      </c>
      <c r="DQ35">
        <v>0</v>
      </c>
      <c r="DR35">
        <v>4.9091094862553311</v>
      </c>
      <c r="DS35">
        <v>0</v>
      </c>
      <c r="DT35">
        <v>32</v>
      </c>
      <c r="DU35">
        <v>1.2024414170140219</v>
      </c>
      <c r="DV35">
        <v>19.50188331</v>
      </c>
      <c r="DW35">
        <v>0</v>
      </c>
      <c r="DX35">
        <v>0</v>
      </c>
      <c r="DY35">
        <v>0</v>
      </c>
    </row>
    <row r="36" spans="7:129" x14ac:dyDescent="0.25">
      <c r="J36" t="s">
        <v>276</v>
      </c>
      <c r="K36">
        <f t="shared" si="0"/>
        <v>8.0000000000000071</v>
      </c>
      <c r="L36">
        <v>7.6238881829733174</v>
      </c>
      <c r="M36">
        <v>2.5737896045253015</v>
      </c>
      <c r="N36">
        <v>19.622284151400013</v>
      </c>
      <c r="O36">
        <v>616.66291684771454</v>
      </c>
      <c r="P36">
        <v>504.13412690838044</v>
      </c>
      <c r="Q36">
        <v>442.63468466251612</v>
      </c>
      <c r="R36">
        <v>82.426555705764699</v>
      </c>
      <c r="S36">
        <v>31.820113736863075</v>
      </c>
      <c r="T36">
        <v>38.922745166518155</v>
      </c>
      <c r="U36">
        <v>8.4474372170919807</v>
      </c>
      <c r="V36">
        <v>0.81751977155596789</v>
      </c>
      <c r="W36">
        <v>17.197780420134759</v>
      </c>
      <c r="X36">
        <v>3.2025366627031309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16.100000000000001</v>
      </c>
      <c r="AG36">
        <v>4.29</v>
      </c>
      <c r="AH36">
        <v>20.93</v>
      </c>
      <c r="AI36">
        <v>0.03</v>
      </c>
      <c r="AJ36">
        <v>1.73</v>
      </c>
      <c r="AK36">
        <v>6.14</v>
      </c>
      <c r="AL36">
        <v>7.8699999999999992</v>
      </c>
      <c r="AM36">
        <v>0.21982210927573065</v>
      </c>
      <c r="AN36">
        <v>2.1880000000000002</v>
      </c>
      <c r="AO36">
        <v>112</v>
      </c>
      <c r="AP36">
        <v>29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32</v>
      </c>
      <c r="AW36">
        <v>692</v>
      </c>
      <c r="AX36">
        <v>746</v>
      </c>
      <c r="AY36">
        <v>6278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2.9552164035868755</v>
      </c>
      <c r="BJ36">
        <v>177.31298421521254</v>
      </c>
      <c r="BK36">
        <v>4255.5116211651011</v>
      </c>
      <c r="BL36">
        <v>2329.8288156854796</v>
      </c>
      <c r="BM36">
        <v>58.294679741987686</v>
      </c>
      <c r="BN36">
        <v>0</v>
      </c>
      <c r="BO36">
        <v>0</v>
      </c>
      <c r="BP36">
        <v>278.47250382944043</v>
      </c>
      <c r="BQ36">
        <v>2617.64153599674</v>
      </c>
      <c r="BR36">
        <v>395.40753551733604</v>
      </c>
      <c r="BS36">
        <v>1660.7116491728113</v>
      </c>
      <c r="BT36">
        <v>0</v>
      </c>
      <c r="BU36">
        <v>61.511793857587101</v>
      </c>
      <c r="BV36">
        <v>39.024958618680287</v>
      </c>
      <c r="BW36">
        <v>0.81751977155596789</v>
      </c>
      <c r="BX36">
        <v>8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2.413553490597709</v>
      </c>
      <c r="DF36" t="s">
        <v>277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137</v>
      </c>
      <c r="DM36">
        <v>0</v>
      </c>
      <c r="DN36">
        <v>0</v>
      </c>
      <c r="DO36">
        <v>20</v>
      </c>
      <c r="DP36">
        <v>87</v>
      </c>
      <c r="DQ36">
        <v>0</v>
      </c>
      <c r="DR36">
        <v>5.2922878458958147</v>
      </c>
      <c r="DS36">
        <v>0</v>
      </c>
      <c r="DT36">
        <v>33</v>
      </c>
      <c r="DU36">
        <v>1.2927495604654167</v>
      </c>
      <c r="DV36">
        <v>19.50188331</v>
      </c>
      <c r="DW36">
        <v>0</v>
      </c>
      <c r="DX36">
        <v>0</v>
      </c>
      <c r="DY36">
        <v>0</v>
      </c>
    </row>
    <row r="37" spans="7:129" x14ac:dyDescent="0.25">
      <c r="J37" t="s">
        <v>278</v>
      </c>
      <c r="K37">
        <f t="shared" si="0"/>
        <v>5.0000000000000071</v>
      </c>
      <c r="L37">
        <v>15.463917525773196</v>
      </c>
      <c r="M37">
        <v>0.34990480949353087</v>
      </c>
      <c r="N37">
        <v>5.4108991158793431</v>
      </c>
      <c r="O37">
        <v>143.72979549043879</v>
      </c>
      <c r="P37">
        <v>103.43631436149533</v>
      </c>
      <c r="Q37">
        <v>62.431995163277229</v>
      </c>
      <c r="R37">
        <v>8.3650712473672098</v>
      </c>
      <c r="S37">
        <v>37.646328636425892</v>
      </c>
      <c r="T37">
        <v>52.311406775081075</v>
      </c>
      <c r="U37">
        <v>1.9689013080882025</v>
      </c>
      <c r="V37">
        <v>0.7196581196581201</v>
      </c>
      <c r="W37">
        <v>17.84256559766764</v>
      </c>
      <c r="X37">
        <v>2.3906705539358599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16.53</v>
      </c>
      <c r="AG37">
        <v>3.91</v>
      </c>
      <c r="AH37">
        <v>20.93</v>
      </c>
      <c r="AI37">
        <v>0.03</v>
      </c>
      <c r="AJ37">
        <v>1.25</v>
      </c>
      <c r="AK37">
        <v>2.63</v>
      </c>
      <c r="AL37">
        <v>3.88</v>
      </c>
      <c r="AM37">
        <v>0.32216494845360827</v>
      </c>
      <c r="AN37">
        <v>0.45700000000000002</v>
      </c>
      <c r="AO37">
        <v>115</v>
      </c>
      <c r="AP37">
        <v>27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32</v>
      </c>
      <c r="AW37">
        <v>692</v>
      </c>
      <c r="AX37">
        <v>746</v>
      </c>
      <c r="AY37">
        <v>6278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0.67139307761451883</v>
      </c>
      <c r="BJ37">
        <v>40.283584656871128</v>
      </c>
      <c r="BK37">
        <v>966.80603176490706</v>
      </c>
      <c r="BL37">
        <v>529.31180842779838</v>
      </c>
      <c r="BM37">
        <v>13.243918243354891</v>
      </c>
      <c r="BN37">
        <v>0</v>
      </c>
      <c r="BO37">
        <v>0</v>
      </c>
      <c r="BP37">
        <v>99.707776408679152</v>
      </c>
      <c r="BQ37">
        <v>937.2530982415841</v>
      </c>
      <c r="BR37">
        <v>8.2702356386217968</v>
      </c>
      <c r="BS37">
        <v>34.734989682211548</v>
      </c>
      <c r="BT37">
        <v>0</v>
      </c>
      <c r="BU37">
        <v>96.943240675756442</v>
      </c>
      <c r="BV37">
        <v>3.5927568241173184</v>
      </c>
      <c r="BW37">
        <v>0.7196581196581201</v>
      </c>
      <c r="BX37">
        <v>5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0.56254323088234359</v>
      </c>
      <c r="DF37" t="s">
        <v>279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137</v>
      </c>
      <c r="DM37">
        <v>0</v>
      </c>
      <c r="DN37">
        <v>0</v>
      </c>
      <c r="DO37">
        <v>4</v>
      </c>
      <c r="DP37">
        <v>96</v>
      </c>
      <c r="DQ37">
        <v>0</v>
      </c>
      <c r="DR37">
        <v>5.4433965742792063</v>
      </c>
      <c r="DS37">
        <v>0</v>
      </c>
      <c r="DT37">
        <v>34</v>
      </c>
      <c r="DU37">
        <v>0.73326943675546985</v>
      </c>
      <c r="DV37">
        <v>19.50188331</v>
      </c>
      <c r="DW37">
        <v>0</v>
      </c>
      <c r="DX37">
        <v>0</v>
      </c>
      <c r="DY37">
        <v>0</v>
      </c>
    </row>
    <row r="38" spans="7:129" x14ac:dyDescent="0.25">
      <c r="J38" t="s">
        <v>280</v>
      </c>
      <c r="K38">
        <f t="shared" si="0"/>
        <v>3.9999999999999947</v>
      </c>
      <c r="L38">
        <v>13.392857142857142</v>
      </c>
      <c r="M38">
        <v>0.67022583042929962</v>
      </c>
      <c r="N38">
        <v>8.9762388003924052</v>
      </c>
      <c r="O38">
        <v>325.57960028644459</v>
      </c>
      <c r="P38">
        <v>219.08541397458924</v>
      </c>
      <c r="Q38">
        <v>112.31638345550364</v>
      </c>
      <c r="R38">
        <v>20.402612798456609</v>
      </c>
      <c r="S38">
        <v>27.570028320248319</v>
      </c>
      <c r="T38">
        <v>40.971412188277945</v>
      </c>
      <c r="U38">
        <v>4.4599945244718437</v>
      </c>
      <c r="V38">
        <v>0.67290891008477838</v>
      </c>
      <c r="W38">
        <v>16.75799086757991</v>
      </c>
      <c r="X38">
        <v>3.0441400304414001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15.52</v>
      </c>
      <c r="AG38">
        <v>4.42</v>
      </c>
      <c r="AH38">
        <v>20.93</v>
      </c>
      <c r="AI38">
        <v>0.03</v>
      </c>
      <c r="AJ38">
        <v>2.08</v>
      </c>
      <c r="AK38">
        <v>2.4</v>
      </c>
      <c r="AL38">
        <v>4.4800000000000004</v>
      </c>
      <c r="AM38">
        <v>0.46428571428571425</v>
      </c>
      <c r="AN38">
        <v>0.621</v>
      </c>
      <c r="AO38">
        <v>108</v>
      </c>
      <c r="AP38">
        <v>30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32</v>
      </c>
      <c r="AW38">
        <v>692</v>
      </c>
      <c r="AX38">
        <v>746</v>
      </c>
      <c r="AY38">
        <v>6278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1.502025125769614</v>
      </c>
      <c r="BJ38">
        <v>90.121507546176844</v>
      </c>
      <c r="BK38">
        <v>2162.916181108244</v>
      </c>
      <c r="BL38">
        <v>1184.1641835955577</v>
      </c>
      <c r="BM38">
        <v>29.628988782304713</v>
      </c>
      <c r="BN38">
        <v>0</v>
      </c>
      <c r="BO38">
        <v>0</v>
      </c>
      <c r="BP38">
        <v>231.32992069886782</v>
      </c>
      <c r="BQ38">
        <v>2174.5012545693576</v>
      </c>
      <c r="BR38">
        <v>0</v>
      </c>
      <c r="BS38">
        <v>0</v>
      </c>
      <c r="BT38">
        <v>0</v>
      </c>
      <c r="BU38">
        <v>100</v>
      </c>
      <c r="BV38">
        <v>0</v>
      </c>
      <c r="BW38">
        <v>0.67290891008477838</v>
      </c>
      <c r="BX38">
        <v>4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1.2742841498490982</v>
      </c>
      <c r="DF38" t="s">
        <v>281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137</v>
      </c>
      <c r="DM38">
        <v>0</v>
      </c>
      <c r="DN38">
        <v>0</v>
      </c>
      <c r="DO38">
        <v>10</v>
      </c>
      <c r="DP38">
        <v>94</v>
      </c>
      <c r="DQ38">
        <v>0</v>
      </c>
      <c r="DR38">
        <v>5.5158438477253444</v>
      </c>
      <c r="DS38">
        <v>0</v>
      </c>
      <c r="DT38">
        <v>35</v>
      </c>
      <c r="DU38">
        <v>0.95309439786854333</v>
      </c>
      <c r="DV38">
        <v>19.50188331</v>
      </c>
      <c r="DW38">
        <v>0</v>
      </c>
      <c r="DX38">
        <v>0</v>
      </c>
      <c r="DY38">
        <v>0</v>
      </c>
    </row>
    <row r="39" spans="7:129" x14ac:dyDescent="0.25">
      <c r="J39" t="s">
        <v>282</v>
      </c>
      <c r="K39">
        <f t="shared" si="0"/>
        <v>4.0000000000000133</v>
      </c>
      <c r="L39">
        <v>13.157894736842106</v>
      </c>
      <c r="M39">
        <v>0.73653432202428359</v>
      </c>
      <c r="N39">
        <v>9.6912410792668897</v>
      </c>
      <c r="O39">
        <v>349.11332506971314</v>
      </c>
      <c r="P39">
        <v>240.03131350659353</v>
      </c>
      <c r="Q39">
        <v>123.53782049465477</v>
      </c>
      <c r="R39">
        <v>22.748913270279118</v>
      </c>
      <c r="S39">
        <v>27.759585164306408</v>
      </c>
      <c r="T39">
        <v>40.374903331105074</v>
      </c>
      <c r="U39">
        <v>4.7823743160234677</v>
      </c>
      <c r="V39">
        <v>0.68754555117213756</v>
      </c>
      <c r="W39">
        <v>16.772853185595569</v>
      </c>
      <c r="X39">
        <v>3.0886426592797784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15.54</v>
      </c>
      <c r="AG39">
        <v>4.43</v>
      </c>
      <c r="AH39">
        <v>20.93</v>
      </c>
      <c r="AI39">
        <v>0.03</v>
      </c>
      <c r="AJ39">
        <v>1.49</v>
      </c>
      <c r="AK39">
        <v>3.07</v>
      </c>
      <c r="AL39">
        <v>4.5599999999999996</v>
      </c>
      <c r="AM39">
        <v>0.3267543859649123</v>
      </c>
      <c r="AN39">
        <v>0.748</v>
      </c>
      <c r="AO39">
        <v>108</v>
      </c>
      <c r="AP39">
        <v>30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32</v>
      </c>
      <c r="AW39">
        <v>692</v>
      </c>
      <c r="AX39">
        <v>746</v>
      </c>
      <c r="AY39">
        <v>6278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1.6169162168962417</v>
      </c>
      <c r="BJ39">
        <v>97.014973013774494</v>
      </c>
      <c r="BK39">
        <v>2328.3593523305881</v>
      </c>
      <c r="BL39">
        <v>1274.7418395829409</v>
      </c>
      <c r="BM39">
        <v>31.895333593569699</v>
      </c>
      <c r="BN39">
        <v>0</v>
      </c>
      <c r="BO39">
        <v>0</v>
      </c>
      <c r="BP39">
        <v>249.02482252475983</v>
      </c>
      <c r="BQ39">
        <v>2340.8333317327424</v>
      </c>
      <c r="BR39">
        <v>0</v>
      </c>
      <c r="BS39">
        <v>0</v>
      </c>
      <c r="BT39">
        <v>0</v>
      </c>
      <c r="BU39">
        <v>100</v>
      </c>
      <c r="BV39">
        <v>0</v>
      </c>
      <c r="BW39">
        <v>0.68754555117213756</v>
      </c>
      <c r="BX39">
        <v>4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1.3663926617209907</v>
      </c>
      <c r="DF39" t="s">
        <v>283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137</v>
      </c>
      <c r="DM39">
        <v>0</v>
      </c>
      <c r="DN39">
        <v>0</v>
      </c>
      <c r="DO39">
        <v>11</v>
      </c>
      <c r="DP39">
        <v>93</v>
      </c>
      <c r="DQ39">
        <v>0</v>
      </c>
      <c r="DR39">
        <v>5.6198085591475397</v>
      </c>
      <c r="DS39">
        <v>0</v>
      </c>
      <c r="DT39">
        <v>36</v>
      </c>
      <c r="DU39">
        <v>0.98637939721211076</v>
      </c>
      <c r="DV39">
        <v>19.50188331</v>
      </c>
      <c r="DW39">
        <v>0</v>
      </c>
      <c r="DX39">
        <v>0</v>
      </c>
      <c r="DY39">
        <v>0</v>
      </c>
    </row>
    <row r="40" spans="7:129" x14ac:dyDescent="0.25">
      <c r="J40" t="s">
        <v>284</v>
      </c>
      <c r="K40">
        <f t="shared" si="0"/>
        <v>3.0000000000000195</v>
      </c>
      <c r="L40">
        <v>18.237082066869302</v>
      </c>
      <c r="M40">
        <v>0.93647992744915842</v>
      </c>
      <c r="N40">
        <v>17.078661290866112</v>
      </c>
      <c r="O40">
        <v>703.51285729967469</v>
      </c>
      <c r="P40">
        <v>476.42336891874618</v>
      </c>
      <c r="Q40">
        <v>151.5914130925326</v>
      </c>
      <c r="R40">
        <v>32.542167413538294</v>
      </c>
      <c r="S40">
        <v>24.276260360642038</v>
      </c>
      <c r="T40">
        <v>35.847656527904007</v>
      </c>
      <c r="U40">
        <v>9.6371624287626663</v>
      </c>
      <c r="V40">
        <v>0.67720634239354716</v>
      </c>
      <c r="W40">
        <v>16.187363834422658</v>
      </c>
      <c r="X40">
        <v>3.4749455337690631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15.03</v>
      </c>
      <c r="AG40">
        <v>4.5999999999999996</v>
      </c>
      <c r="AH40">
        <v>20.93</v>
      </c>
      <c r="AI40">
        <v>0.03</v>
      </c>
      <c r="AJ40">
        <v>1.25</v>
      </c>
      <c r="AK40">
        <v>2.04</v>
      </c>
      <c r="AL40">
        <v>3.29</v>
      </c>
      <c r="AM40">
        <v>0.37993920972644374</v>
      </c>
      <c r="AN40">
        <v>0.62</v>
      </c>
      <c r="AO40">
        <v>105</v>
      </c>
      <c r="AP40">
        <v>32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32</v>
      </c>
      <c r="AW40">
        <v>692</v>
      </c>
      <c r="AX40">
        <v>746</v>
      </c>
      <c r="AY40">
        <v>6278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3.2493178208025593</v>
      </c>
      <c r="BJ40">
        <v>194.95906924815355</v>
      </c>
      <c r="BK40">
        <v>4679.0176619556851</v>
      </c>
      <c r="BL40">
        <v>2561.6920239877113</v>
      </c>
      <c r="BM40">
        <v>64.09613235555733</v>
      </c>
      <c r="BN40">
        <v>0</v>
      </c>
      <c r="BO40">
        <v>0</v>
      </c>
      <c r="BP40">
        <v>500.43416806432094</v>
      </c>
      <c r="BQ40">
        <v>4704.081179804617</v>
      </c>
      <c r="BR40">
        <v>0</v>
      </c>
      <c r="BS40">
        <v>0</v>
      </c>
      <c r="BT40">
        <v>0</v>
      </c>
      <c r="BU40">
        <v>100</v>
      </c>
      <c r="BV40">
        <v>0</v>
      </c>
      <c r="BW40">
        <v>0.67720634239354716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2.7534749796464761</v>
      </c>
      <c r="DF40" t="s">
        <v>285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137</v>
      </c>
      <c r="DM40">
        <v>0</v>
      </c>
      <c r="DN40">
        <v>0</v>
      </c>
      <c r="DO40">
        <v>23</v>
      </c>
      <c r="DP40">
        <v>89</v>
      </c>
      <c r="DQ40">
        <v>0</v>
      </c>
      <c r="DR40">
        <v>5.7414644100900096</v>
      </c>
      <c r="DS40">
        <v>0</v>
      </c>
      <c r="DT40">
        <v>37</v>
      </c>
      <c r="DU40">
        <v>1.2324538255581747</v>
      </c>
      <c r="DV40">
        <v>19.50188331</v>
      </c>
      <c r="DW40">
        <v>0</v>
      </c>
      <c r="DX40">
        <v>0</v>
      </c>
      <c r="DY40">
        <v>0</v>
      </c>
    </row>
    <row r="41" spans="7:129" x14ac:dyDescent="0.25">
      <c r="J41" t="s">
        <v>286</v>
      </c>
      <c r="K41">
        <f t="shared" si="0"/>
        <v>2.9999999999999631</v>
      </c>
      <c r="L41">
        <v>19.108280254777071</v>
      </c>
      <c r="M41">
        <v>0.83242660217702968</v>
      </c>
      <c r="N41">
        <v>15.906240805930505</v>
      </c>
      <c r="O41">
        <v>632.29058919966815</v>
      </c>
      <c r="P41">
        <v>423.89735540443354</v>
      </c>
      <c r="Q41">
        <v>136.18744042969786</v>
      </c>
      <c r="R41">
        <v>27.645540341908706</v>
      </c>
      <c r="S41">
        <v>25.156535741049193</v>
      </c>
      <c r="T41">
        <v>37.523802880899368</v>
      </c>
      <c r="U41">
        <v>8.6615149205434001</v>
      </c>
      <c r="V41">
        <v>0.67041541127630633</v>
      </c>
      <c r="W41">
        <v>16.360294117647058</v>
      </c>
      <c r="X41">
        <v>3.3210784313725492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15.22</v>
      </c>
      <c r="AG41">
        <v>4.54</v>
      </c>
      <c r="AH41">
        <v>20.93</v>
      </c>
      <c r="AI41">
        <v>0.03</v>
      </c>
      <c r="AJ41">
        <v>1.17</v>
      </c>
      <c r="AK41">
        <v>1.97</v>
      </c>
      <c r="AL41">
        <v>3.1399999999999997</v>
      </c>
      <c r="AM41">
        <v>0.37261146496815289</v>
      </c>
      <c r="AN41">
        <v>0.63600000000000001</v>
      </c>
      <c r="AO41">
        <v>106</v>
      </c>
      <c r="AP41">
        <v>31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32</v>
      </c>
      <c r="AW41">
        <v>692</v>
      </c>
      <c r="AX41">
        <v>746</v>
      </c>
      <c r="AY41">
        <v>6278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2.9150517463992296</v>
      </c>
      <c r="BJ41">
        <v>174.90310478395378</v>
      </c>
      <c r="BK41">
        <v>4197.6745148148902</v>
      </c>
      <c r="BL41">
        <v>2298.1638670291545</v>
      </c>
      <c r="BM41">
        <v>57.502390613902605</v>
      </c>
      <c r="BN41">
        <v>0</v>
      </c>
      <c r="BO41">
        <v>0</v>
      </c>
      <c r="BP41">
        <v>448.95291160918276</v>
      </c>
      <c r="BQ41">
        <v>4220.1573691263184</v>
      </c>
      <c r="BR41">
        <v>0</v>
      </c>
      <c r="BS41">
        <v>0</v>
      </c>
      <c r="BT41">
        <v>0</v>
      </c>
      <c r="BU41">
        <v>100</v>
      </c>
      <c r="BV41">
        <v>0</v>
      </c>
      <c r="BW41">
        <v>0.67041541127630622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2.4747185487266856</v>
      </c>
      <c r="DF41" t="s">
        <v>287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137</v>
      </c>
      <c r="DM41">
        <v>0</v>
      </c>
      <c r="DN41">
        <v>0</v>
      </c>
      <c r="DO41">
        <v>21</v>
      </c>
      <c r="DP41">
        <v>90</v>
      </c>
      <c r="DQ41">
        <v>0</v>
      </c>
      <c r="DR41">
        <v>5.8955736492700543</v>
      </c>
      <c r="DS41">
        <v>0</v>
      </c>
      <c r="DT41">
        <v>38</v>
      </c>
      <c r="DU41">
        <v>1.2015675529875529</v>
      </c>
      <c r="DV41">
        <v>19.50188331</v>
      </c>
      <c r="DW41">
        <v>0</v>
      </c>
      <c r="DX41">
        <v>0</v>
      </c>
      <c r="DY41">
        <v>0</v>
      </c>
    </row>
    <row r="42" spans="7:129" x14ac:dyDescent="0.25">
      <c r="J42" t="s">
        <v>288</v>
      </c>
      <c r="K42">
        <f t="shared" si="0"/>
        <v>3.9999999999999947</v>
      </c>
      <c r="L42">
        <v>14.962593516209477</v>
      </c>
      <c r="M42">
        <v>1.0670566493592808</v>
      </c>
      <c r="N42">
        <v>15.965934903131384</v>
      </c>
      <c r="O42">
        <v>619.27524362877023</v>
      </c>
      <c r="P42">
        <v>426.25352726021623</v>
      </c>
      <c r="Q42">
        <v>175.56448313071914</v>
      </c>
      <c r="R42">
        <v>35.500546269314498</v>
      </c>
      <c r="S42">
        <v>25.781645669501845</v>
      </c>
      <c r="T42">
        <v>37.4564288200825</v>
      </c>
      <c r="U42">
        <v>8.4832225154626055</v>
      </c>
      <c r="V42">
        <v>0.68831029763517804</v>
      </c>
      <c r="W42">
        <v>16.453154875717019</v>
      </c>
      <c r="X42">
        <v>3.3269598470363282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15.4</v>
      </c>
      <c r="AG42">
        <v>4.4800000000000004</v>
      </c>
      <c r="AH42">
        <v>20.93</v>
      </c>
      <c r="AI42">
        <v>0.03</v>
      </c>
      <c r="AJ42">
        <v>1.2</v>
      </c>
      <c r="AK42">
        <v>2.81</v>
      </c>
      <c r="AL42">
        <v>4.01</v>
      </c>
      <c r="AM42">
        <v>0.29925187032418954</v>
      </c>
      <c r="AN42">
        <v>1.022</v>
      </c>
      <c r="AO42">
        <v>107</v>
      </c>
      <c r="AP42">
        <v>31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32</v>
      </c>
      <c r="AW42">
        <v>691</v>
      </c>
      <c r="AX42">
        <v>746</v>
      </c>
      <c r="AY42">
        <v>6278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2.8687553093812679</v>
      </c>
      <c r="BJ42">
        <v>172.12531856287606</v>
      </c>
      <c r="BK42">
        <v>4131.0076455090257</v>
      </c>
      <c r="BL42">
        <v>2261.6647555268305</v>
      </c>
      <c r="BM42">
        <v>56.589145828890764</v>
      </c>
      <c r="BN42">
        <v>0</v>
      </c>
      <c r="BO42">
        <v>0</v>
      </c>
      <c r="BP42">
        <v>441.82334128514003</v>
      </c>
      <c r="BQ42">
        <v>4153.1394080803166</v>
      </c>
      <c r="BR42">
        <v>0</v>
      </c>
      <c r="BS42">
        <v>0</v>
      </c>
      <c r="BT42">
        <v>0</v>
      </c>
      <c r="BU42">
        <v>100</v>
      </c>
      <c r="BV42">
        <v>0</v>
      </c>
      <c r="BW42">
        <v>0.68831029763517815</v>
      </c>
      <c r="BX42">
        <v>4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2.4237778615607444</v>
      </c>
      <c r="DF42" t="s">
        <v>289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137</v>
      </c>
      <c r="DM42">
        <v>0</v>
      </c>
      <c r="DN42">
        <v>0</v>
      </c>
      <c r="DO42">
        <v>20</v>
      </c>
      <c r="DP42">
        <v>90</v>
      </c>
      <c r="DQ42">
        <v>0</v>
      </c>
      <c r="DR42">
        <v>6.0883672177960708</v>
      </c>
      <c r="DS42">
        <v>0</v>
      </c>
      <c r="DT42">
        <v>39</v>
      </c>
      <c r="DU42">
        <v>1.2031943542179797</v>
      </c>
      <c r="DV42">
        <v>19.50188331</v>
      </c>
      <c r="DW42">
        <v>0</v>
      </c>
      <c r="DX42">
        <v>0</v>
      </c>
      <c r="DY42">
        <v>0</v>
      </c>
    </row>
    <row r="43" spans="7:129" x14ac:dyDescent="0.25">
      <c r="J43" t="s">
        <v>290</v>
      </c>
      <c r="K43">
        <f t="shared" si="0"/>
        <v>3.0000000000000195</v>
      </c>
      <c r="L43">
        <v>20.408163265306122</v>
      </c>
      <c r="M43">
        <v>0.83446686345687537</v>
      </c>
      <c r="N43">
        <v>17.029935988915824</v>
      </c>
      <c r="O43">
        <v>693.55650087495496</v>
      </c>
      <c r="P43">
        <v>457.77807693218915</v>
      </c>
      <c r="Q43">
        <v>135.67737510973646</v>
      </c>
      <c r="R43">
        <v>27.951579533885557</v>
      </c>
      <c r="S43">
        <v>24.554504164306351</v>
      </c>
      <c r="T43">
        <v>37.201292169870499</v>
      </c>
      <c r="U43">
        <v>9.5007739845884238</v>
      </c>
      <c r="V43">
        <v>0.66004438910842889</v>
      </c>
      <c r="W43">
        <v>16.25916870415648</v>
      </c>
      <c r="X43">
        <v>3.3496332518337408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15.18</v>
      </c>
      <c r="AG43">
        <v>4.54</v>
      </c>
      <c r="AH43">
        <v>20.93</v>
      </c>
      <c r="AI43">
        <v>0.03</v>
      </c>
      <c r="AJ43">
        <v>1.02</v>
      </c>
      <c r="AK43">
        <v>1.92</v>
      </c>
      <c r="AL43">
        <v>2.94</v>
      </c>
      <c r="AM43">
        <v>0.34693877551020408</v>
      </c>
      <c r="AN43">
        <v>0.66300000000000003</v>
      </c>
      <c r="AO43">
        <v>106</v>
      </c>
      <c r="AP43">
        <v>31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32</v>
      </c>
      <c r="AW43">
        <v>692</v>
      </c>
      <c r="AX43">
        <v>746</v>
      </c>
      <c r="AY43">
        <v>6278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3.1886086109733229</v>
      </c>
      <c r="BJ43">
        <v>191.31651665839937</v>
      </c>
      <c r="BK43">
        <v>4591.596399801585</v>
      </c>
      <c r="BL43">
        <v>2513.8301935424092</v>
      </c>
      <c r="BM43">
        <v>62.898580819199793</v>
      </c>
      <c r="BN43">
        <v>0</v>
      </c>
      <c r="BO43">
        <v>0</v>
      </c>
      <c r="BP43">
        <v>491.08353511087876</v>
      </c>
      <c r="BQ43">
        <v>4616.1852300422606</v>
      </c>
      <c r="BR43">
        <v>0</v>
      </c>
      <c r="BS43">
        <v>0</v>
      </c>
      <c r="BT43">
        <v>0</v>
      </c>
      <c r="BU43">
        <v>100</v>
      </c>
      <c r="BV43">
        <v>0</v>
      </c>
      <c r="BW43">
        <v>0.66004438910842878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2.7145068527395497</v>
      </c>
      <c r="DF43" t="s">
        <v>291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137</v>
      </c>
      <c r="DM43">
        <v>0</v>
      </c>
      <c r="DN43">
        <v>0</v>
      </c>
      <c r="DO43">
        <v>23</v>
      </c>
      <c r="DP43">
        <v>89</v>
      </c>
      <c r="DQ43">
        <v>0</v>
      </c>
      <c r="DR43">
        <v>6.2398013158049359</v>
      </c>
      <c r="DS43">
        <v>0</v>
      </c>
      <c r="DT43">
        <v>40</v>
      </c>
      <c r="DU43">
        <v>1.2312130155660723</v>
      </c>
      <c r="DV43">
        <v>19.50188331</v>
      </c>
      <c r="DW43">
        <v>0</v>
      </c>
      <c r="DX43">
        <v>0</v>
      </c>
      <c r="DY43">
        <v>0</v>
      </c>
    </row>
    <row r="44" spans="7:129" x14ac:dyDescent="0.25">
      <c r="J44" t="s">
        <v>292</v>
      </c>
      <c r="K44">
        <f t="shared" si="0"/>
        <v>4.0000000000000133</v>
      </c>
      <c r="L44">
        <v>14.77832512315271</v>
      </c>
      <c r="M44">
        <v>1.3996192379741235</v>
      </c>
      <c r="N44">
        <v>20.684028147400841</v>
      </c>
      <c r="O44">
        <v>741.44755884465189</v>
      </c>
      <c r="P44">
        <v>533.3536684621447</v>
      </c>
      <c r="Q44">
        <v>234.63004718225102</v>
      </c>
      <c r="R44">
        <v>44.987761220596823</v>
      </c>
      <c r="S44">
        <v>27.896818730688626</v>
      </c>
      <c r="T44">
        <v>38.78107411736854</v>
      </c>
      <c r="U44">
        <v>10.156815874584273</v>
      </c>
      <c r="V44">
        <v>0.71934105399609649</v>
      </c>
      <c r="W44">
        <v>16.763848396501459</v>
      </c>
      <c r="X44">
        <v>3.214285714285714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15.76</v>
      </c>
      <c r="AG44">
        <v>4.3</v>
      </c>
      <c r="AH44">
        <v>20.93</v>
      </c>
      <c r="AI44">
        <v>0.03</v>
      </c>
      <c r="AJ44">
        <v>1.55</v>
      </c>
      <c r="AK44">
        <v>2.5099999999999998</v>
      </c>
      <c r="AL44">
        <v>4.0599999999999996</v>
      </c>
      <c r="AM44">
        <v>0.38177339901477836</v>
      </c>
      <c r="AN44">
        <v>1.4470000000000001</v>
      </c>
      <c r="AO44">
        <v>110</v>
      </c>
      <c r="AP44">
        <v>30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32</v>
      </c>
      <c r="AW44">
        <v>692</v>
      </c>
      <c r="AX44">
        <v>746</v>
      </c>
      <c r="AY44">
        <v>6278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3.4631717078793018</v>
      </c>
      <c r="BJ44">
        <v>207.7903024727581</v>
      </c>
      <c r="BK44">
        <v>4986.9672593461946</v>
      </c>
      <c r="BL44">
        <v>2730.2898119036845</v>
      </c>
      <c r="BM44">
        <v>68.314619991043756</v>
      </c>
      <c r="BN44">
        <v>0</v>
      </c>
      <c r="BO44">
        <v>0</v>
      </c>
      <c r="BP44">
        <v>514.93627835790858</v>
      </c>
      <c r="BQ44">
        <v>4840.4010165643404</v>
      </c>
      <c r="BR44">
        <v>41.260985108256776</v>
      </c>
      <c r="BS44">
        <v>173.29613745467847</v>
      </c>
      <c r="BT44">
        <v>0</v>
      </c>
      <c r="BU44">
        <v>97.061014537298774</v>
      </c>
      <c r="BV44">
        <v>3.4749804528975008</v>
      </c>
      <c r="BW44">
        <v>0.7193410539960966</v>
      </c>
      <c r="BX44">
        <v>4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2.9019473927383639</v>
      </c>
      <c r="DF44" t="s">
        <v>293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137</v>
      </c>
      <c r="DM44">
        <v>0</v>
      </c>
      <c r="DN44">
        <v>0</v>
      </c>
      <c r="DO44">
        <v>24</v>
      </c>
      <c r="DP44">
        <v>87</v>
      </c>
      <c r="DQ44">
        <v>0</v>
      </c>
      <c r="DR44">
        <v>6.461527326433357</v>
      </c>
      <c r="DS44">
        <v>0</v>
      </c>
      <c r="DT44">
        <v>41</v>
      </c>
      <c r="DU44">
        <v>1.3156351201004455</v>
      </c>
      <c r="DV44">
        <v>19.50188331</v>
      </c>
      <c r="DW44">
        <v>0</v>
      </c>
      <c r="DX44">
        <v>0</v>
      </c>
      <c r="DY44">
        <v>0</v>
      </c>
    </row>
    <row r="45" spans="7:129" x14ac:dyDescent="0.25">
      <c r="J45" t="s">
        <v>294</v>
      </c>
      <c r="K45">
        <f t="shared" si="0"/>
        <v>3.999999999999976</v>
      </c>
      <c r="L45">
        <v>16.713091922005571</v>
      </c>
      <c r="M45">
        <v>0.94668123384838665</v>
      </c>
      <c r="N45">
        <v>15.821970482145739</v>
      </c>
      <c r="O45">
        <v>590.71775298771104</v>
      </c>
      <c r="P45">
        <v>415.86734834348675</v>
      </c>
      <c r="Q45">
        <v>157.20213161210819</v>
      </c>
      <c r="R45">
        <v>31.011971453654049</v>
      </c>
      <c r="S45">
        <v>26.784315186266106</v>
      </c>
      <c r="T45">
        <v>38.045714685629854</v>
      </c>
      <c r="U45">
        <v>8.0920240135302883</v>
      </c>
      <c r="V45">
        <v>0.70400347076099845</v>
      </c>
      <c r="W45">
        <v>16.605603448275865</v>
      </c>
      <c r="X45">
        <v>3.2758620689655173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15.54</v>
      </c>
      <c r="AG45">
        <v>4.4400000000000004</v>
      </c>
      <c r="AH45">
        <v>20.93</v>
      </c>
      <c r="AI45">
        <v>0.03</v>
      </c>
      <c r="AJ45">
        <v>1.1299999999999999</v>
      </c>
      <c r="AK45">
        <v>2.46</v>
      </c>
      <c r="AL45">
        <v>3.59</v>
      </c>
      <c r="AM45">
        <v>0.31476323119777155</v>
      </c>
      <c r="AN45">
        <v>0.73199999999999998</v>
      </c>
      <c r="AO45">
        <v>108</v>
      </c>
      <c r="AP45">
        <v>31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32</v>
      </c>
      <c r="AW45">
        <v>692</v>
      </c>
      <c r="AX45">
        <v>746</v>
      </c>
      <c r="AY45">
        <v>6278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2.7479317339474285</v>
      </c>
      <c r="BJ45">
        <v>164.87590403684572</v>
      </c>
      <c r="BK45">
        <v>3957.0216968842969</v>
      </c>
      <c r="BL45">
        <v>2166.4100569814918</v>
      </c>
      <c r="BM45">
        <v>54.205776669647904</v>
      </c>
      <c r="BN45">
        <v>0</v>
      </c>
      <c r="BO45">
        <v>0</v>
      </c>
      <c r="BP45">
        <v>423.21556500443035</v>
      </c>
      <c r="BQ45">
        <v>3978.2263110416457</v>
      </c>
      <c r="BR45">
        <v>0</v>
      </c>
      <c r="BS45">
        <v>0</v>
      </c>
      <c r="BT45">
        <v>0</v>
      </c>
      <c r="BU45">
        <v>100</v>
      </c>
      <c r="BV45">
        <v>0</v>
      </c>
      <c r="BW45">
        <v>0.70400347076099856</v>
      </c>
      <c r="BX45">
        <v>4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2.3120068610086539</v>
      </c>
      <c r="DF45" t="s">
        <v>295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137</v>
      </c>
      <c r="DM45">
        <v>0</v>
      </c>
      <c r="DN45">
        <v>0</v>
      </c>
      <c r="DO45">
        <v>19</v>
      </c>
      <c r="DP45">
        <v>90</v>
      </c>
      <c r="DQ45">
        <v>0</v>
      </c>
      <c r="DR45">
        <v>6.6685641078275815</v>
      </c>
      <c r="DS45">
        <v>0</v>
      </c>
      <c r="DT45">
        <v>42</v>
      </c>
      <c r="DU45">
        <v>1.1992605699474495</v>
      </c>
      <c r="DV45">
        <v>19.50188331</v>
      </c>
      <c r="DW45">
        <v>0</v>
      </c>
      <c r="DX45">
        <v>0</v>
      </c>
      <c r="DY45">
        <v>0</v>
      </c>
    </row>
    <row r="46" spans="7:129" x14ac:dyDescent="0.25">
      <c r="J46" t="s">
        <v>296</v>
      </c>
      <c r="K46">
        <f t="shared" si="0"/>
        <v>2.9999999999999822</v>
      </c>
      <c r="L46">
        <v>16</v>
      </c>
      <c r="M46">
        <v>0.5804543341160906</v>
      </c>
      <c r="N46">
        <v>9.2872693458574496</v>
      </c>
      <c r="O46">
        <v>303.29508423842105</v>
      </c>
      <c r="P46">
        <v>205.25057903636304</v>
      </c>
      <c r="Q46">
        <v>99.666763520460535</v>
      </c>
      <c r="R46">
        <v>16.016051046788437</v>
      </c>
      <c r="S46">
        <v>30.621232682283445</v>
      </c>
      <c r="T46">
        <v>45.248444069977893</v>
      </c>
      <c r="U46">
        <v>4.1547271813482336</v>
      </c>
      <c r="V46">
        <v>0.67673559415494855</v>
      </c>
      <c r="W46">
        <v>17.170474516695954</v>
      </c>
      <c r="X46">
        <v>2.7592267135325126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16.03</v>
      </c>
      <c r="AG46">
        <v>4.08</v>
      </c>
      <c r="AH46">
        <v>20.93</v>
      </c>
      <c r="AI46">
        <v>0.03</v>
      </c>
      <c r="AJ46">
        <v>1.06</v>
      </c>
      <c r="AK46">
        <v>2.69</v>
      </c>
      <c r="AL46">
        <v>3.75</v>
      </c>
      <c r="AM46">
        <v>0.28266666666666668</v>
      </c>
      <c r="AN46">
        <v>0.72199999999999998</v>
      </c>
      <c r="AO46">
        <v>112</v>
      </c>
      <c r="AP46">
        <v>28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32</v>
      </c>
      <c r="AW46">
        <v>692</v>
      </c>
      <c r="AX46">
        <v>746</v>
      </c>
      <c r="AY46">
        <v>6278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1.4006536797734512</v>
      </c>
      <c r="BJ46">
        <v>84.039220786407071</v>
      </c>
      <c r="BK46">
        <v>2016.9412988737697</v>
      </c>
      <c r="BL46">
        <v>1104.2451239683492</v>
      </c>
      <c r="BM46">
        <v>27.629332861284517</v>
      </c>
      <c r="BN46">
        <v>0</v>
      </c>
      <c r="BO46">
        <v>0</v>
      </c>
      <c r="BP46">
        <v>215.71756629111943</v>
      </c>
      <c r="BQ46">
        <v>2027.7451231365226</v>
      </c>
      <c r="BR46">
        <v>0</v>
      </c>
      <c r="BS46">
        <v>0</v>
      </c>
      <c r="BT46">
        <v>0</v>
      </c>
      <c r="BU46">
        <v>100</v>
      </c>
      <c r="BV46">
        <v>0</v>
      </c>
      <c r="BW46">
        <v>0.67673559415494855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1.1870649089566381</v>
      </c>
      <c r="DF46" t="s">
        <v>297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137</v>
      </c>
      <c r="DM46">
        <v>0</v>
      </c>
      <c r="DN46">
        <v>0</v>
      </c>
      <c r="DO46">
        <v>10</v>
      </c>
      <c r="DP46">
        <v>94</v>
      </c>
      <c r="DQ46">
        <v>0</v>
      </c>
      <c r="DR46">
        <v>6.7722787431706033</v>
      </c>
      <c r="DS46">
        <v>0</v>
      </c>
      <c r="DT46">
        <v>43</v>
      </c>
      <c r="DU46">
        <v>0.96788804097425896</v>
      </c>
      <c r="DV46">
        <v>19.50188331</v>
      </c>
      <c r="DW46">
        <v>0</v>
      </c>
      <c r="DX46">
        <v>0</v>
      </c>
      <c r="DY46">
        <v>0</v>
      </c>
    </row>
    <row r="47" spans="7:129" x14ac:dyDescent="0.25">
      <c r="J47" t="s">
        <v>298</v>
      </c>
      <c r="K47">
        <f t="shared" si="0"/>
        <v>4.000000000000032</v>
      </c>
      <c r="L47">
        <v>19.933554817275748</v>
      </c>
      <c r="M47">
        <v>0.74673562842351193</v>
      </c>
      <c r="N47">
        <v>14.88509558319293</v>
      </c>
      <c r="O47">
        <v>580.7792616634606</v>
      </c>
      <c r="P47">
        <v>403.10724459890179</v>
      </c>
      <c r="Q47">
        <v>122.61970291872423</v>
      </c>
      <c r="R47">
        <v>25.197226806093912</v>
      </c>
      <c r="S47">
        <v>25.629523238414588</v>
      </c>
      <c r="T47">
        <v>36.925894492429279</v>
      </c>
      <c r="U47">
        <v>7.9558802967597346</v>
      </c>
      <c r="V47">
        <v>0.6940799563750385</v>
      </c>
      <c r="W47">
        <v>16.420765027322403</v>
      </c>
      <c r="X47">
        <v>3.37431693989071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15.26</v>
      </c>
      <c r="AG47">
        <v>4.53</v>
      </c>
      <c r="AH47">
        <v>20.93</v>
      </c>
      <c r="AI47">
        <v>0.03</v>
      </c>
      <c r="AJ47">
        <v>0.9</v>
      </c>
      <c r="AK47">
        <v>2.11</v>
      </c>
      <c r="AL47">
        <v>3.01</v>
      </c>
      <c r="AM47">
        <v>0.29900332225913623</v>
      </c>
      <c r="AN47">
        <v>0.44900000000000001</v>
      </c>
      <c r="AO47">
        <v>106</v>
      </c>
      <c r="AP47">
        <v>31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32</v>
      </c>
      <c r="AW47">
        <v>692</v>
      </c>
      <c r="AX47">
        <v>746</v>
      </c>
      <c r="AY47">
        <v>6278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2.694570049918386</v>
      </c>
      <c r="BJ47">
        <v>161.67420299510317</v>
      </c>
      <c r="BK47">
        <v>3880.1808718824759</v>
      </c>
      <c r="BL47">
        <v>2124.3408572594449</v>
      </c>
      <c r="BM47">
        <v>53.15316262852707</v>
      </c>
      <c r="BN47">
        <v>0</v>
      </c>
      <c r="BO47">
        <v>0</v>
      </c>
      <c r="BP47">
        <v>414.99687613233408</v>
      </c>
      <c r="BQ47">
        <v>3900.9706356439406</v>
      </c>
      <c r="BR47">
        <v>0</v>
      </c>
      <c r="BS47">
        <v>0</v>
      </c>
      <c r="BT47">
        <v>0</v>
      </c>
      <c r="BU47">
        <v>100</v>
      </c>
      <c r="BV47">
        <v>0</v>
      </c>
      <c r="BW47">
        <v>0.6940799563750385</v>
      </c>
      <c r="BX47">
        <v>4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2.273108656217067</v>
      </c>
      <c r="DF47" t="s">
        <v>299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137</v>
      </c>
      <c r="DM47">
        <v>0</v>
      </c>
      <c r="DN47">
        <v>0</v>
      </c>
      <c r="DO47">
        <v>19</v>
      </c>
      <c r="DP47">
        <v>90</v>
      </c>
      <c r="DQ47">
        <v>0</v>
      </c>
      <c r="DR47">
        <v>6.9087862008269978</v>
      </c>
      <c r="DS47">
        <v>0</v>
      </c>
      <c r="DT47">
        <v>44</v>
      </c>
      <c r="DU47">
        <v>1.1727516277714551</v>
      </c>
      <c r="DV47">
        <v>19.50188331</v>
      </c>
      <c r="DW47">
        <v>0</v>
      </c>
      <c r="DX47">
        <v>0</v>
      </c>
      <c r="DY47">
        <v>0</v>
      </c>
    </row>
    <row r="48" spans="7:129" x14ac:dyDescent="0.25">
      <c r="J48" t="s">
        <v>300</v>
      </c>
      <c r="K48">
        <f t="shared" si="0"/>
        <v>2.9999999999999822</v>
      </c>
      <c r="L48">
        <v>19.417475728155342</v>
      </c>
      <c r="M48">
        <v>0.67022583042929962</v>
      </c>
      <c r="N48">
        <v>13.014093794743683</v>
      </c>
      <c r="O48">
        <v>475.34119176326863</v>
      </c>
      <c r="P48">
        <v>312.82326402377714</v>
      </c>
      <c r="Q48">
        <v>112.21437039151135</v>
      </c>
      <c r="R48">
        <v>20.096573606479762</v>
      </c>
      <c r="S48">
        <v>27.378426318300257</v>
      </c>
      <c r="T48">
        <v>41.602065100102351</v>
      </c>
      <c r="U48">
        <v>6.5115231748392963</v>
      </c>
      <c r="V48">
        <v>0.65810257862013921</v>
      </c>
      <c r="W48">
        <v>16.7427701674277</v>
      </c>
      <c r="X48">
        <v>2.9984779299847797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15.5</v>
      </c>
      <c r="AG48">
        <v>4.3499999999999996</v>
      </c>
      <c r="AH48">
        <v>20.93</v>
      </c>
      <c r="AI48">
        <v>0.03</v>
      </c>
      <c r="AJ48">
        <v>1.1000000000000001</v>
      </c>
      <c r="AK48">
        <v>1.99</v>
      </c>
      <c r="AL48">
        <v>3.09</v>
      </c>
      <c r="AM48">
        <v>0.35598705501618128</v>
      </c>
      <c r="AN48">
        <v>0.55400000000000005</v>
      </c>
      <c r="AO48">
        <v>108</v>
      </c>
      <c r="AP48">
        <v>30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32</v>
      </c>
      <c r="AW48">
        <v>692</v>
      </c>
      <c r="AX48">
        <v>746</v>
      </c>
      <c r="AY48">
        <v>6278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2.1842274236543311</v>
      </c>
      <c r="BJ48">
        <v>131.05364541925985</v>
      </c>
      <c r="BK48">
        <v>3145.2874900622369</v>
      </c>
      <c r="BL48">
        <v>1721.9977479360648</v>
      </c>
      <c r="BM48">
        <v>43.086130000852563</v>
      </c>
      <c r="BN48">
        <v>0</v>
      </c>
      <c r="BO48">
        <v>0</v>
      </c>
      <c r="BP48">
        <v>336.39686966876366</v>
      </c>
      <c r="BQ48">
        <v>3162.1305748863783</v>
      </c>
      <c r="BR48">
        <v>0</v>
      </c>
      <c r="BS48">
        <v>0</v>
      </c>
      <c r="BT48">
        <v>0</v>
      </c>
      <c r="BU48">
        <v>100</v>
      </c>
      <c r="BV48">
        <v>0</v>
      </c>
      <c r="BW48">
        <v>0.65810257862013921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1.8604351928112275</v>
      </c>
      <c r="DF48" t="s">
        <v>301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137</v>
      </c>
      <c r="DM48">
        <v>0</v>
      </c>
      <c r="DN48">
        <v>0</v>
      </c>
      <c r="DO48">
        <v>15</v>
      </c>
      <c r="DP48">
        <v>91</v>
      </c>
      <c r="DQ48">
        <v>0</v>
      </c>
      <c r="DR48">
        <v>7.0307561376663159</v>
      </c>
      <c r="DS48">
        <v>0</v>
      </c>
      <c r="DT48">
        <v>45</v>
      </c>
      <c r="DU48">
        <v>1.1144139324418527</v>
      </c>
      <c r="DV48">
        <v>19.50188331</v>
      </c>
      <c r="DW48">
        <v>0</v>
      </c>
      <c r="DX48">
        <v>0</v>
      </c>
      <c r="DY48">
        <v>0</v>
      </c>
    </row>
    <row r="49" spans="10:129" x14ac:dyDescent="0.25">
      <c r="J49" t="s">
        <v>302</v>
      </c>
      <c r="K49">
        <f t="shared" si="0"/>
        <v>3.0000000000000195</v>
      </c>
      <c r="L49">
        <v>18.75</v>
      </c>
      <c r="M49">
        <v>0.94362084192861817</v>
      </c>
      <c r="N49">
        <v>17.692890786161591</v>
      </c>
      <c r="O49">
        <v>710.13955367188453</v>
      </c>
      <c r="P49">
        <v>485.14552664431329</v>
      </c>
      <c r="Q49">
        <v>153.83570050036283</v>
      </c>
      <c r="R49">
        <v>32.236128221561444</v>
      </c>
      <c r="S49">
        <v>24.914667398369531</v>
      </c>
      <c r="T49">
        <v>36.469244411137723</v>
      </c>
      <c r="U49">
        <v>9.7279390913956778</v>
      </c>
      <c r="V49">
        <v>0.68316927868021793</v>
      </c>
      <c r="W49">
        <v>16.302702702702703</v>
      </c>
      <c r="X49">
        <v>3.4162162162162164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15.31</v>
      </c>
      <c r="AG49">
        <v>4.5</v>
      </c>
      <c r="AH49">
        <v>20.93</v>
      </c>
      <c r="AI49">
        <v>0.03</v>
      </c>
      <c r="AJ49">
        <v>1.17</v>
      </c>
      <c r="AK49">
        <v>2.0299999999999998</v>
      </c>
      <c r="AL49">
        <v>3.1999999999999997</v>
      </c>
      <c r="AM49">
        <v>0.36562500000000003</v>
      </c>
      <c r="AN49">
        <v>0.745</v>
      </c>
      <c r="AO49">
        <v>107</v>
      </c>
      <c r="AP49">
        <v>31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32</v>
      </c>
      <c r="AW49">
        <v>692</v>
      </c>
      <c r="AX49">
        <v>746</v>
      </c>
      <c r="AY49">
        <v>6278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3.2851626688924109</v>
      </c>
      <c r="BJ49">
        <v>197.10976013354465</v>
      </c>
      <c r="BK49">
        <v>4730.6342432050715</v>
      </c>
      <c r="BL49">
        <v>2589.9513284069217</v>
      </c>
      <c r="BM49">
        <v>64.803208811028369</v>
      </c>
      <c r="BN49">
        <v>0</v>
      </c>
      <c r="BO49">
        <v>0</v>
      </c>
      <c r="BP49">
        <v>505.9549499212124</v>
      </c>
      <c r="BQ49">
        <v>4755.9765292593966</v>
      </c>
      <c r="BR49">
        <v>0</v>
      </c>
      <c r="BS49">
        <v>0</v>
      </c>
      <c r="BT49">
        <v>0</v>
      </c>
      <c r="BU49">
        <v>100</v>
      </c>
      <c r="BV49">
        <v>0</v>
      </c>
      <c r="BW49">
        <v>0.68316927868021804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2.7794111689701935</v>
      </c>
      <c r="DF49" t="s">
        <v>303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137</v>
      </c>
      <c r="DM49">
        <v>0</v>
      </c>
      <c r="DN49">
        <v>0</v>
      </c>
      <c r="DO49">
        <v>23</v>
      </c>
      <c r="DP49">
        <v>88</v>
      </c>
      <c r="DQ49">
        <v>0</v>
      </c>
      <c r="DR49">
        <v>7.1674908899799847</v>
      </c>
      <c r="DS49">
        <v>0</v>
      </c>
      <c r="DT49">
        <v>46</v>
      </c>
      <c r="DU49">
        <v>1.2477987967260331</v>
      </c>
      <c r="DV49">
        <v>19.50188331</v>
      </c>
      <c r="DW49">
        <v>0</v>
      </c>
      <c r="DX49">
        <v>0</v>
      </c>
      <c r="DY49">
        <v>0</v>
      </c>
    </row>
    <row r="50" spans="10:129" x14ac:dyDescent="0.25">
      <c r="J50" t="s">
        <v>20</v>
      </c>
      <c r="K50">
        <f t="shared" si="0"/>
        <v>1.999999999999988</v>
      </c>
      <c r="L50">
        <v>23.346303501945524</v>
      </c>
      <c r="M50">
        <v>0.94872149512823234</v>
      </c>
      <c r="N50">
        <v>22.149139964083243</v>
      </c>
      <c r="O50">
        <v>883.15135376880437</v>
      </c>
      <c r="P50">
        <v>584.74958991700169</v>
      </c>
      <c r="Q50">
        <v>155.16187033226251</v>
      </c>
      <c r="R50">
        <v>31.215997581638614</v>
      </c>
      <c r="S50">
        <v>25.07966484970316</v>
      </c>
      <c r="T50">
        <v>37.877991444555015</v>
      </c>
      <c r="U50">
        <v>12.097963750257595</v>
      </c>
      <c r="V50">
        <v>0.66211707361553818</v>
      </c>
      <c r="W50">
        <v>16.35483870967742</v>
      </c>
      <c r="X50">
        <v>3.2903225806451615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15.26</v>
      </c>
      <c r="AG50">
        <v>4.49</v>
      </c>
      <c r="AH50">
        <v>20.93</v>
      </c>
      <c r="AI50">
        <v>0.03</v>
      </c>
      <c r="AJ50">
        <v>1.03</v>
      </c>
      <c r="AK50">
        <v>1.54</v>
      </c>
      <c r="AL50">
        <v>2.5700000000000003</v>
      </c>
      <c r="AM50">
        <v>0.40077821011673148</v>
      </c>
      <c r="AN50">
        <v>0.64200000000000002</v>
      </c>
      <c r="AO50">
        <v>106</v>
      </c>
      <c r="AP50">
        <v>31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32</v>
      </c>
      <c r="AW50">
        <v>692</v>
      </c>
      <c r="AX50">
        <v>746</v>
      </c>
      <c r="AY50">
        <v>6278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4.0625305113271803</v>
      </c>
      <c r="BJ50">
        <v>243.75183067963081</v>
      </c>
      <c r="BK50">
        <v>5850.04393631114</v>
      </c>
      <c r="BL50">
        <v>3202.811353646875</v>
      </c>
      <c r="BM50">
        <v>80.137588168645749</v>
      </c>
      <c r="BN50">
        <v>0</v>
      </c>
      <c r="BO50">
        <v>0</v>
      </c>
      <c r="BP50">
        <v>625.6779756559622</v>
      </c>
      <c r="BQ50">
        <v>5881.3729711660453</v>
      </c>
      <c r="BR50">
        <v>0</v>
      </c>
      <c r="BS50">
        <v>0</v>
      </c>
      <c r="BT50">
        <v>0</v>
      </c>
      <c r="BU50">
        <v>100</v>
      </c>
      <c r="BV50">
        <v>0</v>
      </c>
      <c r="BW50">
        <v>0.66211707361553818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3.4565610715021697</v>
      </c>
      <c r="DF50" t="s">
        <v>302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137</v>
      </c>
      <c r="DM50">
        <v>0</v>
      </c>
      <c r="DN50">
        <v>0</v>
      </c>
      <c r="DO50">
        <v>29</v>
      </c>
      <c r="DP50">
        <v>86</v>
      </c>
      <c r="DQ50">
        <v>0</v>
      </c>
      <c r="DR50">
        <v>7.2899524429836449</v>
      </c>
      <c r="DS50">
        <v>0</v>
      </c>
      <c r="DT50">
        <v>47</v>
      </c>
      <c r="DU50">
        <v>1.3453568675295471</v>
      </c>
      <c r="DV50">
        <v>19.50188331</v>
      </c>
      <c r="DW50">
        <v>0</v>
      </c>
      <c r="DX50">
        <v>0</v>
      </c>
      <c r="DY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2017-06-29T19:16:25Z</dcterms:created>
  <dcterms:modified xsi:type="dcterms:W3CDTF">2017-06-29T19:38:11Z</dcterms:modified>
</cp:coreProperties>
</file>