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625262\Documents\Experiments\RealData\"/>
    </mc:Choice>
  </mc:AlternateContent>
  <bookViews>
    <workbookView xWindow="840" yWindow="930" windowWidth="19395" windowHeight="1785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4" i="1"/>
</calcChain>
</file>

<file path=xl/sharedStrings.xml><?xml version="1.0" encoding="utf-8"?>
<sst xmlns="http://schemas.openxmlformats.org/spreadsheetml/2006/main" count="1329" uniqueCount="470">
  <si>
    <t>ID code:</t>
  </si>
  <si>
    <t>7</t>
  </si>
  <si>
    <t>Last name:</t>
  </si>
  <si>
    <t>TESTSUBJECT</t>
  </si>
  <si>
    <t>First name:</t>
  </si>
  <si>
    <t>5</t>
  </si>
  <si>
    <t>Sex:</t>
  </si>
  <si>
    <t>M</t>
  </si>
  <si>
    <t>Age:</t>
  </si>
  <si>
    <t>Height (in):</t>
  </si>
  <si>
    <t>Weight (lb):</t>
  </si>
  <si>
    <t>Notes:</t>
  </si>
  <si>
    <t/>
  </si>
  <si>
    <t>Test number:</t>
  </si>
  <si>
    <t>Test date:</t>
  </si>
  <si>
    <t>5/18/2017</t>
  </si>
  <si>
    <t>Test time:</t>
  </si>
  <si>
    <t>11:13</t>
  </si>
  <si>
    <t>N. of steps:</t>
  </si>
  <si>
    <t>Duration (hh:mm:ss):</t>
  </si>
  <si>
    <t>00:07:23</t>
  </si>
  <si>
    <t>BSA (m^2):</t>
  </si>
  <si>
    <t>BMI (Kg/m^2):</t>
  </si>
  <si>
    <t>HR max (bpm):</t>
  </si>
  <si>
    <t>Barometric press. (mmHg):</t>
  </si>
  <si>
    <t>Temperature (degrees C):</t>
  </si>
  <si>
    <t>Humidity;%</t>
  </si>
  <si>
    <t>Temp. flowm. (degrees C):</t>
  </si>
  <si>
    <t>Humidity flowm.;%</t>
  </si>
  <si>
    <t>STPD:</t>
  </si>
  <si>
    <t>BTPS insp:</t>
  </si>
  <si>
    <t>BTPS exp:</t>
  </si>
  <si>
    <t>UN (g/day):</t>
  </si>
  <si>
    <t>AMR (Kcal/day)</t>
  </si>
  <si>
    <t>VD (ml):</t>
  </si>
  <si>
    <t>LT:</t>
  </si>
  <si>
    <t>--:--:--</t>
  </si>
  <si>
    <t>RC:</t>
  </si>
  <si>
    <t>FEV1 (l):</t>
  </si>
  <si>
    <t>FVC (l):</t>
  </si>
  <si>
    <t>MVV (l/min):</t>
  </si>
  <si>
    <t>IC (l):</t>
  </si>
  <si>
    <t>VO2max (ml/min):</t>
  </si>
  <si>
    <t>VE/VCO2 slope (---)</t>
  </si>
  <si>
    <t>VO2/WR slope (mlO2/watt)</t>
  </si>
  <si>
    <t>lowest VE/VCO2</t>
  </si>
  <si>
    <t>OUES;ml/min/l/min</t>
  </si>
  <si>
    <t>PaO2 @ rest (mmHg)</t>
  </si>
  <si>
    <t>PaCO2 @ rest (mmHg)</t>
  </si>
  <si>
    <t>PaO2 @ peak (mmHg)</t>
  </si>
  <si>
    <t>PaCO2 @ peak (mmHg)</t>
  </si>
  <si>
    <t>User 1:</t>
  </si>
  <si>
    <t>User 2:</t>
  </si>
  <si>
    <t>User 3:</t>
  </si>
  <si>
    <t>t</t>
  </si>
  <si>
    <t>Rf</t>
  </si>
  <si>
    <t>VT</t>
  </si>
  <si>
    <t>VE</t>
  </si>
  <si>
    <t>VO2</t>
  </si>
  <si>
    <t>VCO2</t>
  </si>
  <si>
    <t>O2exp</t>
  </si>
  <si>
    <t>CO2exp</t>
  </si>
  <si>
    <t>VE/VO2</t>
  </si>
  <si>
    <t>VE/VCO2</t>
  </si>
  <si>
    <t>VO2/Kg</t>
  </si>
  <si>
    <t>R</t>
  </si>
  <si>
    <t>FeO2</t>
  </si>
  <si>
    <t>FeCO2</t>
  </si>
  <si>
    <t>HR</t>
  </si>
  <si>
    <t>VO2/HR</t>
  </si>
  <si>
    <t>Load1</t>
  </si>
  <si>
    <t>Load2</t>
  </si>
  <si>
    <t>Load3</t>
  </si>
  <si>
    <t>Phase</t>
  </si>
  <si>
    <t>Marker</t>
  </si>
  <si>
    <t>FetO2</t>
  </si>
  <si>
    <t>FetCO2</t>
  </si>
  <si>
    <t>FiO2</t>
  </si>
  <si>
    <t>FiCO2</t>
  </si>
  <si>
    <t>Ti</t>
  </si>
  <si>
    <t>Te</t>
  </si>
  <si>
    <t>Ttot</t>
  </si>
  <si>
    <t>Ti/Ttot</t>
  </si>
  <si>
    <t>IV</t>
  </si>
  <si>
    <t>PetO2</t>
  </si>
  <si>
    <t>PetCO2</t>
  </si>
  <si>
    <t>P(a-et)CO2</t>
  </si>
  <si>
    <t>SpO2</t>
  </si>
  <si>
    <t>VD(phys)</t>
  </si>
  <si>
    <t>VD/VT</t>
  </si>
  <si>
    <t>Env. Temp.</t>
  </si>
  <si>
    <t>Analyz. Temp.</t>
  </si>
  <si>
    <t>Analyz. Press.</t>
  </si>
  <si>
    <t>Env. Press.</t>
  </si>
  <si>
    <t>Batteries</t>
  </si>
  <si>
    <t>PaCO2</t>
  </si>
  <si>
    <t>PaO2</t>
  </si>
  <si>
    <t>PH</t>
  </si>
  <si>
    <t>SaO2</t>
  </si>
  <si>
    <t>HCO3-</t>
  </si>
  <si>
    <t>Bias Flow</t>
  </si>
  <si>
    <t>La-</t>
  </si>
  <si>
    <t>Hb</t>
  </si>
  <si>
    <t>Steady State</t>
  </si>
  <si>
    <t>EEm</t>
  </si>
  <si>
    <t>EEh</t>
  </si>
  <si>
    <t>EEkc</t>
  </si>
  <si>
    <t>EEbsa</t>
  </si>
  <si>
    <t>EEkg</t>
  </si>
  <si>
    <t>PROg</t>
  </si>
  <si>
    <t>PROkc</t>
  </si>
  <si>
    <t>FATg</t>
  </si>
  <si>
    <t>FATkc</t>
  </si>
  <si>
    <t>CHOg</t>
  </si>
  <si>
    <t>CHOkc</t>
  </si>
  <si>
    <t>PRO%</t>
  </si>
  <si>
    <t>FAT%</t>
  </si>
  <si>
    <t>CHO%</t>
  </si>
  <si>
    <t>npRQ</t>
  </si>
  <si>
    <t>t Rel</t>
  </si>
  <si>
    <t>mark Speed</t>
  </si>
  <si>
    <t>mark Dist.</t>
  </si>
  <si>
    <t>ST I</t>
  </si>
  <si>
    <t>ST II</t>
  </si>
  <si>
    <t>ST III</t>
  </si>
  <si>
    <t>ST aVR</t>
  </si>
  <si>
    <t>ST aVL</t>
  </si>
  <si>
    <t>ST aVF</t>
  </si>
  <si>
    <t>ST V1</t>
  </si>
  <si>
    <t>ST V2</t>
  </si>
  <si>
    <t>ST V3</t>
  </si>
  <si>
    <t>ST V4</t>
  </si>
  <si>
    <t>ST V5</t>
  </si>
  <si>
    <t>ST V6</t>
  </si>
  <si>
    <t>S I</t>
  </si>
  <si>
    <t>S II</t>
  </si>
  <si>
    <t>S III</t>
  </si>
  <si>
    <t>S aVR</t>
  </si>
  <si>
    <t>S aVL</t>
  </si>
  <si>
    <t>S aVF</t>
  </si>
  <si>
    <t>S V1</t>
  </si>
  <si>
    <t>S V2</t>
  </si>
  <si>
    <t>S V3</t>
  </si>
  <si>
    <t>S V4</t>
  </si>
  <si>
    <t>S V5</t>
  </si>
  <si>
    <t>S V6</t>
  </si>
  <si>
    <t>P Syst</t>
  </si>
  <si>
    <t>P Diast</t>
  </si>
  <si>
    <t>Symptom</t>
  </si>
  <si>
    <t>DP</t>
  </si>
  <si>
    <t>Stage</t>
  </si>
  <si>
    <t>RR</t>
  </si>
  <si>
    <t>METS</t>
  </si>
  <si>
    <t>Phase time</t>
  </si>
  <si>
    <t>Qt</t>
  </si>
  <si>
    <t>SV</t>
  </si>
  <si>
    <t>Vt/FVC</t>
  </si>
  <si>
    <t>Long</t>
  </si>
  <si>
    <t>Lat</t>
  </si>
  <si>
    <t>Alt</t>
  </si>
  <si>
    <t>GPS Speed</t>
  </si>
  <si>
    <t>GPS Dist.</t>
  </si>
  <si>
    <t>predVO2</t>
  </si>
  <si>
    <t>BR</t>
  </si>
  <si>
    <t>O2 Cost</t>
  </si>
  <si>
    <t>EEtot</t>
  </si>
  <si>
    <t>IC</t>
  </si>
  <si>
    <t>Step</t>
  </si>
  <si>
    <t>LogVE</t>
  </si>
  <si>
    <t>P(A-a)O2</t>
  </si>
  <si>
    <t>User 1</t>
  </si>
  <si>
    <t>User 2</t>
  </si>
  <si>
    <t>User 3</t>
  </si>
  <si>
    <t>hh:mm:ss</t>
  </si>
  <si>
    <t>b/min</t>
  </si>
  <si>
    <t>l</t>
  </si>
  <si>
    <t>l/min</t>
  </si>
  <si>
    <t>ml/min</t>
  </si>
  <si>
    <t>ml</t>
  </si>
  <si>
    <t>---</t>
  </si>
  <si>
    <t>ml/min/Kg</t>
  </si>
  <si>
    <t>%</t>
  </si>
  <si>
    <t>bpm</t>
  </si>
  <si>
    <t>ml/bpm</t>
  </si>
  <si>
    <t>Watt</t>
  </si>
  <si>
    <t>sec</t>
  </si>
  <si>
    <t>mmHg</t>
  </si>
  <si>
    <t>Kpa</t>
  </si>
  <si>
    <t>°C</t>
  </si>
  <si>
    <t>mV</t>
  </si>
  <si>
    <t>meq/L</t>
  </si>
  <si>
    <t>ml/sec</t>
  </si>
  <si>
    <t>mmol</t>
  </si>
  <si>
    <t>mmol/L</t>
  </si>
  <si>
    <t>Kcal/min</t>
  </si>
  <si>
    <t>Kcal/h</t>
  </si>
  <si>
    <t>Kcal/day</t>
  </si>
  <si>
    <t>Kcal/m^2/day</t>
  </si>
  <si>
    <t>Kcal/Kg/day</t>
  </si>
  <si>
    <t>g/day</t>
  </si>
  <si>
    <t>s</t>
  </si>
  <si>
    <t>m/s</t>
  </si>
  <si>
    <t>m</t>
  </si>
  <si>
    <t>mm</t>
  </si>
  <si>
    <t>mV/sec</t>
  </si>
  <si>
    <t>mmHg/min</t>
  </si>
  <si>
    <t>#</t>
  </si>
  <si>
    <t>mS</t>
  </si>
  <si>
    <t>ml/beat</t>
  </si>
  <si>
    <t>ml/Kg/m</t>
  </si>
  <si>
    <t>Kcal</t>
  </si>
  <si>
    <t>00:00:02</t>
  </si>
  <si>
    <t>00:00:00</t>
  </si>
  <si>
    <t>E 000°00.000</t>
  </si>
  <si>
    <t>N 00°00.000</t>
  </si>
  <si>
    <t>00:00:05</t>
  </si>
  <si>
    <t>00:00:03</t>
  </si>
  <si>
    <t>00:00:11</t>
  </si>
  <si>
    <t>00:00:09</t>
  </si>
  <si>
    <t>00:00:14</t>
  </si>
  <si>
    <t>00:00:12</t>
  </si>
  <si>
    <t>00:00:17</t>
  </si>
  <si>
    <t>00:00:15</t>
  </si>
  <si>
    <t>00:00:19</t>
  </si>
  <si>
    <t>00:00:22</t>
  </si>
  <si>
    <t>00:00:20</t>
  </si>
  <si>
    <t>00:00:24</t>
  </si>
  <si>
    <t>00:00:27</t>
  </si>
  <si>
    <t>00:00:25</t>
  </si>
  <si>
    <t>00:00:29</t>
  </si>
  <si>
    <t>00:00:31</t>
  </si>
  <si>
    <t>00:00:33</t>
  </si>
  <si>
    <t>00:00:35</t>
  </si>
  <si>
    <t>00:00:38</t>
  </si>
  <si>
    <t>00:00:36</t>
  </si>
  <si>
    <t>00:00:40</t>
  </si>
  <si>
    <t>00:00:43</t>
  </si>
  <si>
    <t>00:00:41</t>
  </si>
  <si>
    <t>00:00:45</t>
  </si>
  <si>
    <t>00:00:48</t>
  </si>
  <si>
    <t>00:00:46</t>
  </si>
  <si>
    <t>00:00:50</t>
  </si>
  <si>
    <t>00:00:52</t>
  </si>
  <si>
    <t>00:00:55</t>
  </si>
  <si>
    <t>00:00:53</t>
  </si>
  <si>
    <t>00:00:57</t>
  </si>
  <si>
    <t>00:00:59</t>
  </si>
  <si>
    <t>00:01:01</t>
  </si>
  <si>
    <t>00:01:03</t>
  </si>
  <si>
    <t>00:01:06</t>
  </si>
  <si>
    <t>00:01:04</t>
  </si>
  <si>
    <t>00:01:08</t>
  </si>
  <si>
    <t>00:01:11</t>
  </si>
  <si>
    <t>00:01:09</t>
  </si>
  <si>
    <t>00:01:13</t>
  </si>
  <si>
    <t>00:01:16</t>
  </si>
  <si>
    <t>00:01:14</t>
  </si>
  <si>
    <t>00:01:18</t>
  </si>
  <si>
    <t>* STEADY *</t>
  </si>
  <si>
    <t>00:01:21</t>
  </si>
  <si>
    <t>00:01:19</t>
  </si>
  <si>
    <t>00:01:23</t>
  </si>
  <si>
    <t>00:01:26</t>
  </si>
  <si>
    <t>00:01:24</t>
  </si>
  <si>
    <t>00:01:29</t>
  </si>
  <si>
    <t>00:01:27</t>
  </si>
  <si>
    <t>00:01:31</t>
  </si>
  <si>
    <t>00:01:34</t>
  </si>
  <si>
    <t>00:01:32</t>
  </si>
  <si>
    <t>00:01:38</t>
  </si>
  <si>
    <t>00:01:36</t>
  </si>
  <si>
    <t>00:01:41</t>
  </si>
  <si>
    <t>00:01:39</t>
  </si>
  <si>
    <t>00:01:43</t>
  </si>
  <si>
    <t>00:01:45</t>
  </si>
  <si>
    <t>00:01:48</t>
  </si>
  <si>
    <t>00:01:46</t>
  </si>
  <si>
    <t>00:01:50</t>
  </si>
  <si>
    <t>00:01:52</t>
  </si>
  <si>
    <t>00:01:54</t>
  </si>
  <si>
    <t>00:01:56</t>
  </si>
  <si>
    <t>00:01:58</t>
  </si>
  <si>
    <t>00:02:00</t>
  </si>
  <si>
    <t>00:02:03</t>
  </si>
  <si>
    <t>00:02:01</t>
  </si>
  <si>
    <t>00:02:05</t>
  </si>
  <si>
    <t>00:02:08</t>
  </si>
  <si>
    <t>00:02:06</t>
  </si>
  <si>
    <t>00:02:10</t>
  </si>
  <si>
    <t>00:02:12</t>
  </si>
  <si>
    <t>00:02:15</t>
  </si>
  <si>
    <t>00:02:13</t>
  </si>
  <si>
    <t>00:02:17</t>
  </si>
  <si>
    <t>00:02:20</t>
  </si>
  <si>
    <t>00:02:18</t>
  </si>
  <si>
    <t>00:02:24</t>
  </si>
  <si>
    <t>00:02:22</t>
  </si>
  <si>
    <t>00:02:25</t>
  </si>
  <si>
    <t>00:02:23</t>
  </si>
  <si>
    <t>00:02:27</t>
  </si>
  <si>
    <t>00:02:29</t>
  </si>
  <si>
    <t>00:02:31</t>
  </si>
  <si>
    <t>00:02:34</t>
  </si>
  <si>
    <t>00:02:32</t>
  </si>
  <si>
    <t>00:02:36</t>
  </si>
  <si>
    <t>00:02:39</t>
  </si>
  <si>
    <t>00:02:37</t>
  </si>
  <si>
    <t>00:02:41</t>
  </si>
  <si>
    <t>00:02:44</t>
  </si>
  <si>
    <t>00:02:42</t>
  </si>
  <si>
    <t>00:02:47</t>
  </si>
  <si>
    <t>00:02:45</t>
  </si>
  <si>
    <t>00:02:49</t>
  </si>
  <si>
    <t>00:02:52</t>
  </si>
  <si>
    <t>00:02:50</t>
  </si>
  <si>
    <t>00:02:55</t>
  </si>
  <si>
    <t>00:02:53</t>
  </si>
  <si>
    <t>00:02:57</t>
  </si>
  <si>
    <t>00:03:00</t>
  </si>
  <si>
    <t>00:02:58</t>
  </si>
  <si>
    <t>00:03:03</t>
  </si>
  <si>
    <t>00:03:01</t>
  </si>
  <si>
    <t>00:03:06</t>
  </si>
  <si>
    <t>00:03:04</t>
  </si>
  <si>
    <t>00:03:08</t>
  </si>
  <si>
    <t>00:03:11</t>
  </si>
  <si>
    <t>00:03:09</t>
  </si>
  <si>
    <t>00:03:14</t>
  </si>
  <si>
    <t>00:03:12</t>
  </si>
  <si>
    <t>00:03:16</t>
  </si>
  <si>
    <t>00:03:19</t>
  </si>
  <si>
    <t>00:03:17</t>
  </si>
  <si>
    <t>00:03:21</t>
  </si>
  <si>
    <t>00:03:24</t>
  </si>
  <si>
    <t>00:03:22</t>
  </si>
  <si>
    <t>00:03:27</t>
  </si>
  <si>
    <t>00:03:25</t>
  </si>
  <si>
    <t>00:03:29</t>
  </si>
  <si>
    <t>00:03:32</t>
  </si>
  <si>
    <t>00:03:30</t>
  </si>
  <si>
    <t>00:03:34</t>
  </si>
  <si>
    <t>00:03:37</t>
  </si>
  <si>
    <t>00:03:35</t>
  </si>
  <si>
    <t>00:03:40</t>
  </si>
  <si>
    <t>00:03:38</t>
  </si>
  <si>
    <t>00:03:42</t>
  </si>
  <si>
    <t>00:03:45</t>
  </si>
  <si>
    <t>00:03:43</t>
  </si>
  <si>
    <t>00:03:47</t>
  </si>
  <si>
    <t>00:03:50</t>
  </si>
  <si>
    <t>00:03:48</t>
  </si>
  <si>
    <t>00:03:52</t>
  </si>
  <si>
    <t>00:04:07</t>
  </si>
  <si>
    <t>00:04:05</t>
  </si>
  <si>
    <t>00:04:10</t>
  </si>
  <si>
    <t>00:04:08</t>
  </si>
  <si>
    <t>00:04:12</t>
  </si>
  <si>
    <t>00:04:15</t>
  </si>
  <si>
    <t>00:04:13</t>
  </si>
  <si>
    <t>00:04:17</t>
  </si>
  <si>
    <t>00:04:20</t>
  </si>
  <si>
    <t>00:04:18</t>
  </si>
  <si>
    <t>00:04:22</t>
  </si>
  <si>
    <t>00:04:25</t>
  </si>
  <si>
    <t>00:04:23</t>
  </si>
  <si>
    <t>00:04:27</t>
  </si>
  <si>
    <t>00:04:30</t>
  </si>
  <si>
    <t>00:04:28</t>
  </si>
  <si>
    <t>00:04:33</t>
  </si>
  <si>
    <t>00:04:31</t>
  </si>
  <si>
    <t>00:04:35</t>
  </si>
  <si>
    <t>00:04:37</t>
  </si>
  <si>
    <t>00:04:39</t>
  </si>
  <si>
    <t>00:04:42</t>
  </si>
  <si>
    <t>00:04:40</t>
  </si>
  <si>
    <t>00:04:44</t>
  </si>
  <si>
    <t>00:04:47</t>
  </si>
  <si>
    <t>00:04:45</t>
  </si>
  <si>
    <t>00:04:49</t>
  </si>
  <si>
    <t>00:04:52</t>
  </si>
  <si>
    <t>00:04:50</t>
  </si>
  <si>
    <t>00:04:55</t>
  </si>
  <si>
    <t>00:04:53</t>
  </si>
  <si>
    <t>00:04:58</t>
  </si>
  <si>
    <t>00:04:56</t>
  </si>
  <si>
    <t>00:05:00</t>
  </si>
  <si>
    <t>00:05:03</t>
  </si>
  <si>
    <t>00:05:01</t>
  </si>
  <si>
    <t>00:05:05</t>
  </si>
  <si>
    <t>00:05:08</t>
  </si>
  <si>
    <t>00:05:06</t>
  </si>
  <si>
    <t>00:05:10</t>
  </si>
  <si>
    <t>00:05:12</t>
  </si>
  <si>
    <t>00:05:15</t>
  </si>
  <si>
    <t>00:05:13</t>
  </si>
  <si>
    <t>00:05:17</t>
  </si>
  <si>
    <t>00:05:20</t>
  </si>
  <si>
    <t>00:05:18</t>
  </si>
  <si>
    <t>00:05:22</t>
  </si>
  <si>
    <t>00:05:24</t>
  </si>
  <si>
    <t>00:05:27</t>
  </si>
  <si>
    <t>00:05:25</t>
  </si>
  <si>
    <t>00:05:29</t>
  </si>
  <si>
    <t>00:05:31</t>
  </si>
  <si>
    <t>00:05:34</t>
  </si>
  <si>
    <t>00:05:32</t>
  </si>
  <si>
    <t>00:05:37</t>
  </si>
  <si>
    <t>00:05:35</t>
  </si>
  <si>
    <t>00:05:39</t>
  </si>
  <si>
    <t>00:05:42</t>
  </si>
  <si>
    <t>00:05:40</t>
  </si>
  <si>
    <t>00:05:44</t>
  </si>
  <si>
    <t>00:05:47</t>
  </si>
  <si>
    <t>00:05:45</t>
  </si>
  <si>
    <t>00:05:49</t>
  </si>
  <si>
    <t>00:05:52</t>
  </si>
  <si>
    <t>00:05:50</t>
  </si>
  <si>
    <t>00:05:54</t>
  </si>
  <si>
    <t>00:05:57</t>
  </si>
  <si>
    <t>00:05:55</t>
  </si>
  <si>
    <t>00:05:59</t>
  </si>
  <si>
    <t>00:06:02</t>
  </si>
  <si>
    <t>00:06:00</t>
  </si>
  <si>
    <t>00:06:04</t>
  </si>
  <si>
    <t>00:06:06</t>
  </si>
  <si>
    <t>00:06:09</t>
  </si>
  <si>
    <t>00:06:07</t>
  </si>
  <si>
    <t>00:06:11</t>
  </si>
  <si>
    <t>00:06:14</t>
  </si>
  <si>
    <t>00:06:12</t>
  </si>
  <si>
    <t>00:06:16</t>
  </si>
  <si>
    <t>00:06:18</t>
  </si>
  <si>
    <t>00:06:20</t>
  </si>
  <si>
    <t>00:06:23</t>
  </si>
  <si>
    <t>00:06:21</t>
  </si>
  <si>
    <t>00:06:25</t>
  </si>
  <si>
    <t>00:06:27</t>
  </si>
  <si>
    <t>00:06:30</t>
  </si>
  <si>
    <t>00:06:28</t>
  </si>
  <si>
    <t>00:06:32</t>
  </si>
  <si>
    <t>00:06:35</t>
  </si>
  <si>
    <t>00:06:33</t>
  </si>
  <si>
    <t>00:06:38</t>
  </si>
  <si>
    <t>00:06:36</t>
  </si>
  <si>
    <t>00:06:40</t>
  </si>
  <si>
    <t>00:06:43</t>
  </si>
  <si>
    <t>00:06:41</t>
  </si>
  <si>
    <t>00:06:46</t>
  </si>
  <si>
    <t>00:06:44</t>
  </si>
  <si>
    <t>00:06:48</t>
  </si>
  <si>
    <t>00:06:51</t>
  </si>
  <si>
    <t>00:06:49</t>
  </si>
  <si>
    <t>00:06:53</t>
  </si>
  <si>
    <t>00:06:56</t>
  </si>
  <si>
    <t>00:06:54</t>
  </si>
  <si>
    <t>00:06:58</t>
  </si>
  <si>
    <t>00:07:01</t>
  </si>
  <si>
    <t>00:06:59</t>
  </si>
  <si>
    <t>00:07:04</t>
  </si>
  <si>
    <t>00:07:02</t>
  </si>
  <si>
    <t>00:07:06</t>
  </si>
  <si>
    <t>00:07:09</t>
  </si>
  <si>
    <t>00:07:07</t>
  </si>
  <si>
    <t>00:07:11</t>
  </si>
  <si>
    <t>00:07:13</t>
  </si>
  <si>
    <t>00:07:16</t>
  </si>
  <si>
    <t>00:07:14</t>
  </si>
  <si>
    <t>00:07:18</t>
  </si>
  <si>
    <t>00:07:21</t>
  </si>
  <si>
    <t>00:07:19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</si>
</sst>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175"/>
  <sheetViews>
    <sheetView tabSelected="1" topLeftCell="A160" workbookViewId="0">
      <selection activeCell="K171" sqref="K171"/>
    </sheetView>
  </sheetViews>
  <sheetFormatPr defaultRowHeight="15" x14ac:dyDescent="0.25"/>
  <sheetData>
    <row r="1" spans="1:129" x14ac:dyDescent="0.25">
      <c r="A1" t="s">
        <v>0</v>
      </c>
      <c r="B1" t="s">
        <v>1</v>
      </c>
      <c r="D1" t="s">
        <v>13</v>
      </c>
      <c r="E1">
        <v>31</v>
      </c>
      <c r="G1" t="s">
        <v>24</v>
      </c>
      <c r="H1">
        <v>745</v>
      </c>
      <c r="J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  <c r="AE1" t="s">
        <v>74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85</v>
      </c>
      <c r="AQ1" t="s">
        <v>86</v>
      </c>
      <c r="AR1" t="s">
        <v>87</v>
      </c>
      <c r="AS1" t="s">
        <v>88</v>
      </c>
      <c r="AT1" t="s">
        <v>89</v>
      </c>
      <c r="AU1" t="s">
        <v>90</v>
      </c>
      <c r="AV1" t="s">
        <v>91</v>
      </c>
      <c r="AW1" t="s">
        <v>92</v>
      </c>
      <c r="AX1" t="s">
        <v>93</v>
      </c>
      <c r="AY1" t="s">
        <v>94</v>
      </c>
      <c r="AZ1" t="s">
        <v>95</v>
      </c>
      <c r="BA1" t="s">
        <v>96</v>
      </c>
      <c r="BB1" t="s">
        <v>97</v>
      </c>
      <c r="BC1" t="s">
        <v>98</v>
      </c>
      <c r="BD1" t="s">
        <v>99</v>
      </c>
      <c r="BE1" t="s">
        <v>100</v>
      </c>
      <c r="BF1" t="s">
        <v>101</v>
      </c>
      <c r="BG1" t="s">
        <v>102</v>
      </c>
      <c r="BH1" t="s">
        <v>103</v>
      </c>
      <c r="BI1" t="s">
        <v>104</v>
      </c>
      <c r="BJ1" t="s">
        <v>105</v>
      </c>
      <c r="BK1" t="s">
        <v>106</v>
      </c>
      <c r="BL1" t="s">
        <v>107</v>
      </c>
      <c r="BM1" t="s">
        <v>108</v>
      </c>
      <c r="BN1" t="s">
        <v>109</v>
      </c>
      <c r="BO1" t="s">
        <v>110</v>
      </c>
      <c r="BP1" t="s">
        <v>111</v>
      </c>
      <c r="BQ1" t="s">
        <v>112</v>
      </c>
      <c r="BR1" t="s">
        <v>113</v>
      </c>
      <c r="BS1" t="s">
        <v>114</v>
      </c>
      <c r="BT1" t="s">
        <v>115</v>
      </c>
      <c r="BU1" t="s">
        <v>116</v>
      </c>
      <c r="BV1" t="s">
        <v>117</v>
      </c>
      <c r="BW1" t="s">
        <v>118</v>
      </c>
      <c r="BX1" t="s">
        <v>119</v>
      </c>
      <c r="BY1" t="s">
        <v>120</v>
      </c>
      <c r="BZ1" t="s">
        <v>121</v>
      </c>
      <c r="CA1" t="s">
        <v>122</v>
      </c>
      <c r="CB1" t="s">
        <v>123</v>
      </c>
      <c r="CC1" t="s">
        <v>124</v>
      </c>
      <c r="CD1" t="s">
        <v>125</v>
      </c>
      <c r="CE1" t="s">
        <v>126</v>
      </c>
      <c r="CF1" t="s">
        <v>127</v>
      </c>
      <c r="CG1" t="s">
        <v>128</v>
      </c>
      <c r="CH1" t="s">
        <v>129</v>
      </c>
      <c r="CI1" t="s">
        <v>130</v>
      </c>
      <c r="CJ1" t="s">
        <v>131</v>
      </c>
      <c r="CK1" t="s">
        <v>132</v>
      </c>
      <c r="CL1" t="s">
        <v>133</v>
      </c>
      <c r="CM1" t="s">
        <v>134</v>
      </c>
      <c r="CN1" t="s">
        <v>135</v>
      </c>
      <c r="CO1" t="s">
        <v>136</v>
      </c>
      <c r="CP1" t="s">
        <v>137</v>
      </c>
      <c r="CQ1" t="s">
        <v>138</v>
      </c>
      <c r="CR1" t="s">
        <v>139</v>
      </c>
      <c r="CS1" t="s">
        <v>140</v>
      </c>
      <c r="CT1" t="s">
        <v>141</v>
      </c>
      <c r="CU1" t="s">
        <v>142</v>
      </c>
      <c r="CV1" t="s">
        <v>143</v>
      </c>
      <c r="CW1" t="s">
        <v>144</v>
      </c>
      <c r="CX1" t="s">
        <v>145</v>
      </c>
      <c r="CY1" t="s">
        <v>146</v>
      </c>
      <c r="CZ1" t="s">
        <v>147</v>
      </c>
      <c r="DA1" t="s">
        <v>148</v>
      </c>
      <c r="DB1" t="s">
        <v>149</v>
      </c>
      <c r="DC1" t="s">
        <v>150</v>
      </c>
      <c r="DD1" t="s">
        <v>151</v>
      </c>
      <c r="DE1" t="s">
        <v>152</v>
      </c>
      <c r="DF1" t="s">
        <v>153</v>
      </c>
      <c r="DG1" t="s">
        <v>154</v>
      </c>
      <c r="DH1" t="s">
        <v>155</v>
      </c>
      <c r="DI1" t="s">
        <v>156</v>
      </c>
      <c r="DJ1" t="s">
        <v>157</v>
      </c>
      <c r="DK1" t="s">
        <v>158</v>
      </c>
      <c r="DL1" t="s">
        <v>159</v>
      </c>
      <c r="DM1" t="s">
        <v>160</v>
      </c>
      <c r="DN1" t="s">
        <v>161</v>
      </c>
      <c r="DO1" t="s">
        <v>162</v>
      </c>
      <c r="DP1" t="s">
        <v>163</v>
      </c>
      <c r="DQ1" t="s">
        <v>164</v>
      </c>
      <c r="DR1" t="s">
        <v>165</v>
      </c>
      <c r="DS1" t="s">
        <v>166</v>
      </c>
      <c r="DT1" t="s">
        <v>167</v>
      </c>
      <c r="DU1" t="s">
        <v>168</v>
      </c>
      <c r="DV1" t="s">
        <v>169</v>
      </c>
      <c r="DW1" t="s">
        <v>170</v>
      </c>
      <c r="DX1" t="s">
        <v>171</v>
      </c>
      <c r="DY1" t="s">
        <v>172</v>
      </c>
    </row>
    <row r="2" spans="1:129" x14ac:dyDescent="0.25">
      <c r="A2" t="s">
        <v>2</v>
      </c>
      <c r="B2" t="s">
        <v>3</v>
      </c>
      <c r="D2" t="s">
        <v>14</v>
      </c>
      <c r="E2" t="s">
        <v>15</v>
      </c>
      <c r="G2" t="s">
        <v>25</v>
      </c>
      <c r="H2">
        <v>23</v>
      </c>
      <c r="J2" t="s">
        <v>173</v>
      </c>
      <c r="L2" t="s">
        <v>174</v>
      </c>
      <c r="M2" t="s">
        <v>175</v>
      </c>
      <c r="N2" t="s">
        <v>176</v>
      </c>
      <c r="O2" t="s">
        <v>177</v>
      </c>
      <c r="P2" t="s">
        <v>177</v>
      </c>
      <c r="Q2" t="s">
        <v>178</v>
      </c>
      <c r="R2" t="s">
        <v>178</v>
      </c>
      <c r="S2" t="s">
        <v>179</v>
      </c>
      <c r="T2" t="s">
        <v>179</v>
      </c>
      <c r="U2" t="s">
        <v>180</v>
      </c>
      <c r="V2" t="s">
        <v>179</v>
      </c>
      <c r="W2" t="s">
        <v>181</v>
      </c>
      <c r="X2" t="s">
        <v>181</v>
      </c>
      <c r="Y2" t="s">
        <v>182</v>
      </c>
      <c r="Z2" t="s">
        <v>183</v>
      </c>
      <c r="AA2" t="s">
        <v>184</v>
      </c>
      <c r="AB2" t="s">
        <v>184</v>
      </c>
      <c r="AC2" t="s">
        <v>184</v>
      </c>
      <c r="AD2" t="s">
        <v>179</v>
      </c>
      <c r="AE2" t="s">
        <v>179</v>
      </c>
      <c r="AF2" t="s">
        <v>181</v>
      </c>
      <c r="AG2" t="s">
        <v>181</v>
      </c>
      <c r="AH2" t="s">
        <v>181</v>
      </c>
      <c r="AI2" t="s">
        <v>181</v>
      </c>
      <c r="AJ2" t="s">
        <v>185</v>
      </c>
      <c r="AK2" t="s">
        <v>185</v>
      </c>
      <c r="AL2" t="s">
        <v>185</v>
      </c>
      <c r="AM2" t="s">
        <v>179</v>
      </c>
      <c r="AN2" t="s">
        <v>175</v>
      </c>
      <c r="AO2" t="s">
        <v>186</v>
      </c>
      <c r="AP2" t="s">
        <v>186</v>
      </c>
      <c r="AQ2" t="s">
        <v>187</v>
      </c>
      <c r="AR2" t="s">
        <v>181</v>
      </c>
      <c r="AS2" t="s">
        <v>178</v>
      </c>
      <c r="AT2" t="s">
        <v>179</v>
      </c>
      <c r="AU2" t="s">
        <v>188</v>
      </c>
      <c r="AV2" t="s">
        <v>188</v>
      </c>
      <c r="AW2" t="s">
        <v>186</v>
      </c>
      <c r="AX2" t="s">
        <v>186</v>
      </c>
      <c r="AY2" t="s">
        <v>189</v>
      </c>
      <c r="AZ2" t="s">
        <v>187</v>
      </c>
      <c r="BA2" t="s">
        <v>187</v>
      </c>
      <c r="BB2" t="s">
        <v>179</v>
      </c>
      <c r="BC2" t="s">
        <v>181</v>
      </c>
      <c r="BD2" t="s">
        <v>190</v>
      </c>
      <c r="BE2" t="s">
        <v>191</v>
      </c>
      <c r="BF2" t="s">
        <v>192</v>
      </c>
      <c r="BG2" t="s">
        <v>193</v>
      </c>
      <c r="BH2" t="s">
        <v>179</v>
      </c>
      <c r="BI2" t="s">
        <v>194</v>
      </c>
      <c r="BJ2" t="s">
        <v>195</v>
      </c>
      <c r="BK2" t="s">
        <v>196</v>
      </c>
      <c r="BL2" t="s">
        <v>197</v>
      </c>
      <c r="BM2" t="s">
        <v>198</v>
      </c>
      <c r="BN2" t="s">
        <v>199</v>
      </c>
      <c r="BO2" t="s">
        <v>196</v>
      </c>
      <c r="BP2" t="s">
        <v>199</v>
      </c>
      <c r="BQ2" t="s">
        <v>196</v>
      </c>
      <c r="BR2" t="s">
        <v>199</v>
      </c>
      <c r="BS2" t="s">
        <v>196</v>
      </c>
      <c r="BT2" t="s">
        <v>181</v>
      </c>
      <c r="BU2" t="s">
        <v>181</v>
      </c>
      <c r="BV2" t="s">
        <v>181</v>
      </c>
      <c r="BW2" t="s">
        <v>179</v>
      </c>
      <c r="BX2" t="s">
        <v>200</v>
      </c>
      <c r="BY2" t="s">
        <v>201</v>
      </c>
      <c r="BZ2" t="s">
        <v>202</v>
      </c>
      <c r="CA2" t="s">
        <v>203</v>
      </c>
      <c r="CB2" t="s">
        <v>203</v>
      </c>
      <c r="CC2" t="s">
        <v>203</v>
      </c>
      <c r="CD2" t="s">
        <v>203</v>
      </c>
      <c r="CE2" t="s">
        <v>203</v>
      </c>
      <c r="CF2" t="s">
        <v>203</v>
      </c>
      <c r="CG2" t="s">
        <v>203</v>
      </c>
      <c r="CH2" t="s">
        <v>203</v>
      </c>
      <c r="CI2" t="s">
        <v>203</v>
      </c>
      <c r="CJ2" t="s">
        <v>203</v>
      </c>
      <c r="CK2" t="s">
        <v>203</v>
      </c>
      <c r="CL2" t="s">
        <v>203</v>
      </c>
      <c r="CM2" t="s">
        <v>204</v>
      </c>
      <c r="CN2" t="s">
        <v>204</v>
      </c>
      <c r="CO2" t="s">
        <v>204</v>
      </c>
      <c r="CP2" t="s">
        <v>204</v>
      </c>
      <c r="CQ2" t="s">
        <v>204</v>
      </c>
      <c r="CR2" t="s">
        <v>204</v>
      </c>
      <c r="CS2" t="s">
        <v>204</v>
      </c>
      <c r="CT2" t="s">
        <v>204</v>
      </c>
      <c r="CU2" t="s">
        <v>204</v>
      </c>
      <c r="CV2" t="s">
        <v>204</v>
      </c>
      <c r="CW2" t="s">
        <v>204</v>
      </c>
      <c r="CX2" t="s">
        <v>204</v>
      </c>
      <c r="CY2" t="s">
        <v>186</v>
      </c>
      <c r="CZ2" t="s">
        <v>186</v>
      </c>
      <c r="DA2" t="s">
        <v>179</v>
      </c>
      <c r="DB2" t="s">
        <v>205</v>
      </c>
      <c r="DC2" t="s">
        <v>206</v>
      </c>
      <c r="DD2" t="s">
        <v>207</v>
      </c>
      <c r="DE2" t="s">
        <v>179</v>
      </c>
      <c r="DF2" t="s">
        <v>173</v>
      </c>
      <c r="DG2" t="s">
        <v>176</v>
      </c>
      <c r="DH2" t="s">
        <v>208</v>
      </c>
      <c r="DI2" t="s">
        <v>179</v>
      </c>
      <c r="DJ2" t="s">
        <v>179</v>
      </c>
      <c r="DK2" t="s">
        <v>179</v>
      </c>
      <c r="DL2" t="s">
        <v>202</v>
      </c>
      <c r="DM2" t="s">
        <v>201</v>
      </c>
      <c r="DN2" t="s">
        <v>202</v>
      </c>
      <c r="DO2" t="s">
        <v>181</v>
      </c>
      <c r="DP2" t="s">
        <v>181</v>
      </c>
      <c r="DQ2" t="s">
        <v>209</v>
      </c>
      <c r="DR2" t="s">
        <v>210</v>
      </c>
      <c r="DS2" t="s">
        <v>175</v>
      </c>
      <c r="DT2" t="s">
        <v>206</v>
      </c>
      <c r="DU2" t="s">
        <v>176</v>
      </c>
      <c r="DV2" t="s">
        <v>187</v>
      </c>
      <c r="DW2" t="s">
        <v>179</v>
      </c>
      <c r="DX2" t="s">
        <v>179</v>
      </c>
      <c r="DY2" t="s">
        <v>179</v>
      </c>
    </row>
    <row r="3" spans="1:129" x14ac:dyDescent="0.25">
      <c r="A3" t="s">
        <v>4</v>
      </c>
      <c r="B3" t="s">
        <v>5</v>
      </c>
      <c r="D3" t="s">
        <v>16</v>
      </c>
      <c r="E3" t="s">
        <v>17</v>
      </c>
      <c r="G3" t="s">
        <v>26</v>
      </c>
      <c r="H3">
        <v>50</v>
      </c>
      <c r="J3">
        <v>0</v>
      </c>
    </row>
    <row r="4" spans="1:129" x14ac:dyDescent="0.25">
      <c r="A4" t="s">
        <v>6</v>
      </c>
      <c r="B4" t="s">
        <v>7</v>
      </c>
      <c r="D4" t="s">
        <v>18</v>
      </c>
      <c r="E4">
        <v>172</v>
      </c>
      <c r="G4" t="s">
        <v>27</v>
      </c>
      <c r="H4">
        <v>34</v>
      </c>
      <c r="J4" t="s">
        <v>211</v>
      </c>
      <c r="K4">
        <f>(J4-J3)*60*24*60</f>
        <v>1.9999999999999996</v>
      </c>
      <c r="L4">
        <v>17.69911504424779</v>
      </c>
      <c r="M4">
        <v>0.90996976990768141</v>
      </c>
      <c r="N4">
        <v>16.105659644383742</v>
      </c>
      <c r="O4">
        <v>626.14019807990087</v>
      </c>
      <c r="P4">
        <v>508.58564497921395</v>
      </c>
      <c r="Q4">
        <v>148.43116762507583</v>
      </c>
      <c r="R4">
        <v>35.807106416770871</v>
      </c>
      <c r="S4">
        <v>25.722130113627557</v>
      </c>
      <c r="T4">
        <v>31.66754666274937</v>
      </c>
      <c r="U4">
        <v>7.2806999776732662</v>
      </c>
      <c r="V4">
        <v>0.81225522101731285</v>
      </c>
      <c r="W4">
        <v>16.311659192825111</v>
      </c>
      <c r="X4">
        <v>3.9349775784753365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t="s">
        <v>12</v>
      </c>
      <c r="AF4">
        <v>14.94</v>
      </c>
      <c r="AG4">
        <v>5.23</v>
      </c>
      <c r="AH4">
        <v>20.93</v>
      </c>
      <c r="AI4">
        <v>0.03</v>
      </c>
      <c r="AJ4">
        <v>1.24</v>
      </c>
      <c r="AK4">
        <v>2.15</v>
      </c>
      <c r="AL4">
        <v>3.3899999999999997</v>
      </c>
      <c r="AM4">
        <v>0.36578171091445433</v>
      </c>
      <c r="AN4">
        <v>0.90300000000000002</v>
      </c>
      <c r="AO4">
        <v>104</v>
      </c>
      <c r="AP4">
        <v>36</v>
      </c>
      <c r="AQ4">
        <v>0</v>
      </c>
      <c r="AR4">
        <v>0</v>
      </c>
      <c r="AS4">
        <v>0</v>
      </c>
      <c r="AT4">
        <v>0</v>
      </c>
      <c r="AU4">
        <v>23</v>
      </c>
      <c r="AV4">
        <v>37</v>
      </c>
      <c r="AW4">
        <v>710</v>
      </c>
      <c r="AX4">
        <v>745</v>
      </c>
      <c r="AY4">
        <v>6360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 t="s">
        <v>12</v>
      </c>
      <c r="BI4">
        <v>2.996556531779393</v>
      </c>
      <c r="BJ4">
        <v>179.79339190676359</v>
      </c>
      <c r="BK4">
        <v>4315.0414057623257</v>
      </c>
      <c r="BL4">
        <v>2166.2006308582313</v>
      </c>
      <c r="BM4">
        <v>50.17490006700379</v>
      </c>
      <c r="BN4">
        <v>0</v>
      </c>
      <c r="BO4">
        <v>0</v>
      </c>
      <c r="BP4">
        <v>290.90878934316754</v>
      </c>
      <c r="BQ4">
        <v>2734.5426198257751</v>
      </c>
      <c r="BR4">
        <v>381.82337308158139</v>
      </c>
      <c r="BS4">
        <v>1603.6581669426419</v>
      </c>
      <c r="BT4">
        <v>0</v>
      </c>
      <c r="BU4">
        <v>63.372337891684069</v>
      </c>
      <c r="BV4">
        <v>37.164374942059872</v>
      </c>
      <c r="BW4">
        <v>0.81225522101731296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2.080199993620933</v>
      </c>
      <c r="DF4" t="s">
        <v>212</v>
      </c>
      <c r="DG4">
        <v>0</v>
      </c>
      <c r="DH4">
        <v>0</v>
      </c>
      <c r="DI4">
        <v>0</v>
      </c>
      <c r="DJ4" t="s">
        <v>213</v>
      </c>
      <c r="DK4" t="s">
        <v>214</v>
      </c>
      <c r="DL4">
        <v>146</v>
      </c>
      <c r="DM4">
        <v>0</v>
      </c>
      <c r="DN4">
        <v>0</v>
      </c>
      <c r="DO4">
        <v>21</v>
      </c>
      <c r="DP4">
        <v>89</v>
      </c>
      <c r="DQ4">
        <v>0</v>
      </c>
      <c r="DR4">
        <v>0</v>
      </c>
      <c r="DS4">
        <v>0</v>
      </c>
      <c r="DT4">
        <v>1</v>
      </c>
      <c r="DU4">
        <v>1.2069785170507163</v>
      </c>
      <c r="DV4">
        <v>19.473983620000002</v>
      </c>
      <c r="DW4">
        <v>0</v>
      </c>
      <c r="DX4">
        <v>0</v>
      </c>
      <c r="DY4">
        <v>0</v>
      </c>
    </row>
    <row r="5" spans="1:129" x14ac:dyDescent="0.25">
      <c r="A5" t="s">
        <v>8</v>
      </c>
      <c r="B5">
        <v>34</v>
      </c>
      <c r="D5" t="s">
        <v>19</v>
      </c>
      <c r="E5" t="s">
        <v>20</v>
      </c>
      <c r="G5" t="s">
        <v>28</v>
      </c>
      <c r="H5">
        <v>100</v>
      </c>
      <c r="J5" t="s">
        <v>215</v>
      </c>
      <c r="K5">
        <f t="shared" ref="K5:K68" si="0">(J5-J4)*60*24*60</f>
        <v>2.9999999999999991</v>
      </c>
      <c r="L5">
        <v>17.964071856287426</v>
      </c>
      <c r="M5">
        <v>0.81407609460350872</v>
      </c>
      <c r="N5">
        <v>14.624121459943272</v>
      </c>
      <c r="O5">
        <v>559.34133857906613</v>
      </c>
      <c r="P5">
        <v>458.82267232178037</v>
      </c>
      <c r="Q5">
        <v>133.33301449207843</v>
      </c>
      <c r="R5">
        <v>31.828539037129666</v>
      </c>
      <c r="S5">
        <v>26.145254161070856</v>
      </c>
      <c r="T5">
        <v>31.873144772774261</v>
      </c>
      <c r="U5">
        <v>6.5039690532449548</v>
      </c>
      <c r="V5">
        <v>0.82029101136590343</v>
      </c>
      <c r="W5">
        <v>16.37844611528822</v>
      </c>
      <c r="X5">
        <v>3.9097744360902258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 t="s">
        <v>12</v>
      </c>
      <c r="AF5">
        <v>15.09</v>
      </c>
      <c r="AG5">
        <v>5.19</v>
      </c>
      <c r="AH5">
        <v>20.93</v>
      </c>
      <c r="AI5">
        <v>0.03</v>
      </c>
      <c r="AJ5">
        <v>1.1499999999999999</v>
      </c>
      <c r="AK5">
        <v>2.19</v>
      </c>
      <c r="AL5">
        <v>3.34</v>
      </c>
      <c r="AM5">
        <v>0.34431137724550898</v>
      </c>
      <c r="AN5">
        <v>0.84899999999999998</v>
      </c>
      <c r="AO5">
        <v>105</v>
      </c>
      <c r="AP5">
        <v>36</v>
      </c>
      <c r="AQ5">
        <v>0</v>
      </c>
      <c r="AR5">
        <v>0</v>
      </c>
      <c r="AS5">
        <v>0</v>
      </c>
      <c r="AT5">
        <v>0</v>
      </c>
      <c r="AU5">
        <v>23</v>
      </c>
      <c r="AV5">
        <v>37</v>
      </c>
      <c r="AW5">
        <v>710</v>
      </c>
      <c r="AX5">
        <v>745</v>
      </c>
      <c r="AY5">
        <v>6360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 t="s">
        <v>12</v>
      </c>
      <c r="BI5">
        <v>2.6824332468294911</v>
      </c>
      <c r="BJ5">
        <v>160.94599480976947</v>
      </c>
      <c r="BK5">
        <v>3862.7038754344671</v>
      </c>
      <c r="BL5">
        <v>1939.1219654603603</v>
      </c>
      <c r="BM5">
        <v>44.915161342261243</v>
      </c>
      <c r="BN5">
        <v>0</v>
      </c>
      <c r="BO5">
        <v>0</v>
      </c>
      <c r="BP5">
        <v>248.75170275125654</v>
      </c>
      <c r="BQ5">
        <v>2338.2660058618117</v>
      </c>
      <c r="BR5">
        <v>367.89805539541356</v>
      </c>
      <c r="BS5">
        <v>1545.171832660737</v>
      </c>
      <c r="BT5">
        <v>0</v>
      </c>
      <c r="BU5">
        <v>60.534436013395137</v>
      </c>
      <c r="BV5">
        <v>40.002337287295674</v>
      </c>
      <c r="BW5">
        <v>0.82029101136590343</v>
      </c>
      <c r="BX5">
        <v>3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1.8582768723557013</v>
      </c>
      <c r="DF5" t="s">
        <v>216</v>
      </c>
      <c r="DG5">
        <v>0</v>
      </c>
      <c r="DH5">
        <v>0</v>
      </c>
      <c r="DI5">
        <v>0</v>
      </c>
      <c r="DJ5" t="s">
        <v>213</v>
      </c>
      <c r="DK5" t="s">
        <v>214</v>
      </c>
      <c r="DL5">
        <v>146</v>
      </c>
      <c r="DM5">
        <v>0</v>
      </c>
      <c r="DN5">
        <v>0</v>
      </c>
      <c r="DO5">
        <v>19</v>
      </c>
      <c r="DP5">
        <v>90</v>
      </c>
      <c r="DQ5">
        <v>0</v>
      </c>
      <c r="DR5">
        <v>6.7060831170737273E-2</v>
      </c>
      <c r="DS5">
        <v>0</v>
      </c>
      <c r="DT5">
        <v>2</v>
      </c>
      <c r="DU5">
        <v>1.1650697854168406</v>
      </c>
      <c r="DV5">
        <v>19.473983620000002</v>
      </c>
      <c r="DW5">
        <v>0</v>
      </c>
      <c r="DX5">
        <v>0</v>
      </c>
      <c r="DY5">
        <v>0</v>
      </c>
    </row>
    <row r="6" spans="1:129" x14ac:dyDescent="0.25">
      <c r="A6" t="s">
        <v>9</v>
      </c>
      <c r="B6">
        <v>67.71653543307086</v>
      </c>
      <c r="D6" t="s">
        <v>21</v>
      </c>
      <c r="E6">
        <v>1.9919860350390264</v>
      </c>
      <c r="G6" t="s">
        <v>29</v>
      </c>
      <c r="H6">
        <v>0.80871807552056829</v>
      </c>
      <c r="J6" t="s">
        <v>217</v>
      </c>
      <c r="K6">
        <f t="shared" si="0"/>
        <v>5.9999999999999982</v>
      </c>
      <c r="L6">
        <v>10.733452593917711</v>
      </c>
      <c r="M6">
        <v>0.93751369792058215</v>
      </c>
      <c r="N6">
        <v>10.062758832779057</v>
      </c>
      <c r="O6">
        <v>375.3340530802638</v>
      </c>
      <c r="P6">
        <v>293.2979124640579</v>
      </c>
      <c r="Q6">
        <v>154.96009870961527</v>
      </c>
      <c r="R6">
        <v>34.072859097440087</v>
      </c>
      <c r="S6">
        <v>26.810140860379576</v>
      </c>
      <c r="T6">
        <v>34.309002570934403</v>
      </c>
      <c r="U6">
        <v>4.3643494544216717</v>
      </c>
      <c r="V6">
        <v>0.78143166082864646</v>
      </c>
      <c r="W6">
        <v>16.528835690968446</v>
      </c>
      <c r="X6">
        <v>3.6343852013057667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 t="s">
        <v>12</v>
      </c>
      <c r="AF6">
        <v>13.47</v>
      </c>
      <c r="AG6">
        <v>5.93</v>
      </c>
      <c r="AH6">
        <v>20.93</v>
      </c>
      <c r="AI6">
        <v>0.03</v>
      </c>
      <c r="AJ6">
        <v>1.35</v>
      </c>
      <c r="AK6">
        <v>4.24</v>
      </c>
      <c r="AL6">
        <v>5.59</v>
      </c>
      <c r="AM6">
        <v>0.24150268336314851</v>
      </c>
      <c r="AN6">
        <v>0.754</v>
      </c>
      <c r="AO6">
        <v>94</v>
      </c>
      <c r="AP6">
        <v>41</v>
      </c>
      <c r="AQ6">
        <v>0</v>
      </c>
      <c r="AR6">
        <v>0</v>
      </c>
      <c r="AS6">
        <v>0</v>
      </c>
      <c r="AT6">
        <v>0</v>
      </c>
      <c r="AU6">
        <v>23</v>
      </c>
      <c r="AV6">
        <v>37</v>
      </c>
      <c r="AW6">
        <v>710</v>
      </c>
      <c r="AX6">
        <v>745</v>
      </c>
      <c r="AY6">
        <v>6360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 t="s">
        <v>12</v>
      </c>
      <c r="BI6">
        <v>1.7819475724145171</v>
      </c>
      <c r="BJ6">
        <v>106.91685434487103</v>
      </c>
      <c r="BK6">
        <v>2566.0045042769048</v>
      </c>
      <c r="BL6">
        <v>1288.1639023270725</v>
      </c>
      <c r="BM6">
        <v>29.837261677638427</v>
      </c>
      <c r="BN6">
        <v>0</v>
      </c>
      <c r="BO6">
        <v>0</v>
      </c>
      <c r="BP6">
        <v>203.00887658005789</v>
      </c>
      <c r="BQ6">
        <v>1908.2834398525442</v>
      </c>
      <c r="BR6">
        <v>159.87788764540707</v>
      </c>
      <c r="BS6">
        <v>671.4871281107097</v>
      </c>
      <c r="BT6">
        <v>0</v>
      </c>
      <c r="BU6">
        <v>74.367891275011416</v>
      </c>
      <c r="BV6">
        <v>26.168587272216559</v>
      </c>
      <c r="BW6">
        <v>0.78143166082864646</v>
      </c>
      <c r="BX6">
        <v>6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1.2469569869776205</v>
      </c>
      <c r="DF6" t="s">
        <v>218</v>
      </c>
      <c r="DG6">
        <v>0</v>
      </c>
      <c r="DH6">
        <v>0</v>
      </c>
      <c r="DI6">
        <v>0</v>
      </c>
      <c r="DJ6" t="s">
        <v>213</v>
      </c>
      <c r="DK6" t="s">
        <v>214</v>
      </c>
      <c r="DL6">
        <v>146</v>
      </c>
      <c r="DM6">
        <v>0</v>
      </c>
      <c r="DN6">
        <v>0</v>
      </c>
      <c r="DO6">
        <v>12</v>
      </c>
      <c r="DP6">
        <v>93</v>
      </c>
      <c r="DQ6">
        <v>0</v>
      </c>
      <c r="DR6">
        <v>0.29027987213293771</v>
      </c>
      <c r="DS6">
        <v>0</v>
      </c>
      <c r="DT6">
        <v>3</v>
      </c>
      <c r="DU6">
        <v>1.0027170643773635</v>
      </c>
      <c r="DV6">
        <v>19.473983620000002</v>
      </c>
      <c r="DW6">
        <v>0</v>
      </c>
      <c r="DX6">
        <v>0</v>
      </c>
      <c r="DY6">
        <v>0</v>
      </c>
    </row>
    <row r="7" spans="1:129" x14ac:dyDescent="0.25">
      <c r="A7" t="s">
        <v>10</v>
      </c>
      <c r="B7">
        <v>189.59770013580487</v>
      </c>
      <c r="D7" t="s">
        <v>22</v>
      </c>
      <c r="E7">
        <v>29.069767441860467</v>
      </c>
      <c r="G7" t="s">
        <v>30</v>
      </c>
      <c r="H7">
        <v>1.1021286326878801</v>
      </c>
      <c r="J7" t="s">
        <v>219</v>
      </c>
      <c r="K7">
        <f t="shared" si="0"/>
        <v>3.0000000000000004</v>
      </c>
      <c r="L7">
        <v>20.97902097902098</v>
      </c>
      <c r="M7">
        <v>0.92017122472727431</v>
      </c>
      <c r="N7">
        <v>19.304291427844916</v>
      </c>
      <c r="O7">
        <v>784.18753948396272</v>
      </c>
      <c r="P7">
        <v>592.38162758674991</v>
      </c>
      <c r="Q7">
        <v>148.73721126966362</v>
      </c>
      <c r="R7">
        <v>35.195019127595302</v>
      </c>
      <c r="S7">
        <v>24.616932118748242</v>
      </c>
      <c r="T7">
        <v>32.587593079965913</v>
      </c>
      <c r="U7">
        <v>9.1184597614414269</v>
      </c>
      <c r="V7">
        <v>0.7554081106371171</v>
      </c>
      <c r="W7">
        <v>16.164079822616408</v>
      </c>
      <c r="X7">
        <v>3.8248337028824833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 t="s">
        <v>12</v>
      </c>
      <c r="AF7">
        <v>14.46</v>
      </c>
      <c r="AG7">
        <v>5.4</v>
      </c>
      <c r="AH7">
        <v>20.93</v>
      </c>
      <c r="AI7">
        <v>0.03</v>
      </c>
      <c r="AJ7">
        <v>1.1399999999999999</v>
      </c>
      <c r="AK7">
        <v>1.72</v>
      </c>
      <c r="AL7">
        <v>2.86</v>
      </c>
      <c r="AM7">
        <v>0.39860139860139859</v>
      </c>
      <c r="AN7">
        <v>1.1220000000000001</v>
      </c>
      <c r="AO7">
        <v>100</v>
      </c>
      <c r="AP7">
        <v>37</v>
      </c>
      <c r="AQ7">
        <v>0</v>
      </c>
      <c r="AR7">
        <v>0</v>
      </c>
      <c r="AS7">
        <v>0</v>
      </c>
      <c r="AT7">
        <v>0</v>
      </c>
      <c r="AU7">
        <v>23</v>
      </c>
      <c r="AV7">
        <v>37</v>
      </c>
      <c r="AW7">
        <v>710</v>
      </c>
      <c r="AX7">
        <v>745</v>
      </c>
      <c r="AY7">
        <v>6360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 t="s">
        <v>12</v>
      </c>
      <c r="BI7">
        <v>3.6977891601136728</v>
      </c>
      <c r="BJ7">
        <v>221.86734960682037</v>
      </c>
      <c r="BK7">
        <v>5324.8163905636884</v>
      </c>
      <c r="BL7">
        <v>2673.119337636002</v>
      </c>
      <c r="BM7">
        <v>61.916469657717307</v>
      </c>
      <c r="BN7">
        <v>0</v>
      </c>
      <c r="BO7">
        <v>0</v>
      </c>
      <c r="BP7">
        <v>474.64105445928811</v>
      </c>
      <c r="BQ7">
        <v>4461.6259119173083</v>
      </c>
      <c r="BR7">
        <v>212.32054442609351</v>
      </c>
      <c r="BS7">
        <v>891.74628658959273</v>
      </c>
      <c r="BT7">
        <v>0</v>
      </c>
      <c r="BU7">
        <v>83.789291210565054</v>
      </c>
      <c r="BV7">
        <v>16.746986584737279</v>
      </c>
      <c r="BW7">
        <v>0.7554081106371171</v>
      </c>
      <c r="BX7">
        <v>3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2.6052742175546935</v>
      </c>
      <c r="DF7" t="s">
        <v>220</v>
      </c>
      <c r="DG7">
        <v>0</v>
      </c>
      <c r="DH7">
        <v>0</v>
      </c>
      <c r="DI7">
        <v>0</v>
      </c>
      <c r="DJ7" t="s">
        <v>213</v>
      </c>
      <c r="DK7" t="s">
        <v>214</v>
      </c>
      <c r="DL7">
        <v>146</v>
      </c>
      <c r="DM7">
        <v>0</v>
      </c>
      <c r="DN7">
        <v>0</v>
      </c>
      <c r="DO7">
        <v>26</v>
      </c>
      <c r="DP7">
        <v>87</v>
      </c>
      <c r="DQ7">
        <v>0</v>
      </c>
      <c r="DR7">
        <v>0.42727329044614248</v>
      </c>
      <c r="DS7">
        <v>0</v>
      </c>
      <c r="DT7">
        <v>4</v>
      </c>
      <c r="DU7">
        <v>1.2856538652905742</v>
      </c>
      <c r="DV7">
        <v>19.473983620000002</v>
      </c>
      <c r="DW7">
        <v>0</v>
      </c>
      <c r="DX7">
        <v>0</v>
      </c>
      <c r="DY7">
        <v>0</v>
      </c>
    </row>
    <row r="8" spans="1:129" x14ac:dyDescent="0.25">
      <c r="A8" t="s">
        <v>11</v>
      </c>
      <c r="B8" t="s">
        <v>12</v>
      </c>
      <c r="D8" t="s">
        <v>23</v>
      </c>
      <c r="E8">
        <v>186</v>
      </c>
      <c r="G8" t="s">
        <v>31</v>
      </c>
      <c r="H8">
        <v>1.0201454819592841</v>
      </c>
      <c r="J8" t="s">
        <v>221</v>
      </c>
      <c r="K8">
        <f t="shared" si="0"/>
        <v>3.0000000000000004</v>
      </c>
      <c r="L8">
        <v>20.338983050847457</v>
      </c>
      <c r="M8">
        <v>1.0068835906938134</v>
      </c>
      <c r="N8">
        <v>20.478988285297898</v>
      </c>
      <c r="O8">
        <v>802.71513156175547</v>
      </c>
      <c r="P8">
        <v>637.65083991976758</v>
      </c>
      <c r="Q8">
        <v>164.03939349905289</v>
      </c>
      <c r="R8">
        <v>39.071571959040583</v>
      </c>
      <c r="S8">
        <v>25.512149304391659</v>
      </c>
      <c r="T8">
        <v>32.11630410127691</v>
      </c>
      <c r="U8">
        <v>9.3338968786250636</v>
      </c>
      <c r="V8">
        <v>0.79436753444420527</v>
      </c>
      <c r="W8">
        <v>16.29179331306991</v>
      </c>
      <c r="X8">
        <v>3.8804457953394125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 t="s">
        <v>12</v>
      </c>
      <c r="AF8">
        <v>14.84</v>
      </c>
      <c r="AG8">
        <v>5.27</v>
      </c>
      <c r="AH8">
        <v>20.93</v>
      </c>
      <c r="AI8">
        <v>0.03</v>
      </c>
      <c r="AJ8">
        <v>1.1299999999999999</v>
      </c>
      <c r="AK8">
        <v>1.82</v>
      </c>
      <c r="AL8">
        <v>2.95</v>
      </c>
      <c r="AM8">
        <v>0.38305084745762707</v>
      </c>
      <c r="AN8">
        <v>1.0309999999999999</v>
      </c>
      <c r="AO8">
        <v>103</v>
      </c>
      <c r="AP8">
        <v>36</v>
      </c>
      <c r="AQ8">
        <v>0</v>
      </c>
      <c r="AR8">
        <v>0</v>
      </c>
      <c r="AS8">
        <v>0</v>
      </c>
      <c r="AT8">
        <v>0</v>
      </c>
      <c r="AU8">
        <v>24</v>
      </c>
      <c r="AV8">
        <v>37</v>
      </c>
      <c r="AW8">
        <v>710</v>
      </c>
      <c r="AX8">
        <v>745</v>
      </c>
      <c r="AY8">
        <v>6360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 t="s">
        <v>12</v>
      </c>
      <c r="BI8">
        <v>3.8238400014157499</v>
      </c>
      <c r="BJ8">
        <v>229.43040008494501</v>
      </c>
      <c r="BK8">
        <v>5506.3296020386797</v>
      </c>
      <c r="BL8">
        <v>2764.2410665448269</v>
      </c>
      <c r="BM8">
        <v>64.0270883957986</v>
      </c>
      <c r="BN8">
        <v>0</v>
      </c>
      <c r="BO8">
        <v>0</v>
      </c>
      <c r="BP8">
        <v>408.47561556966093</v>
      </c>
      <c r="BQ8">
        <v>3839.6707863548127</v>
      </c>
      <c r="BR8">
        <v>403.8582218902946</v>
      </c>
      <c r="BS8">
        <v>1696.2045319392373</v>
      </c>
      <c r="BT8">
        <v>0</v>
      </c>
      <c r="BU8">
        <v>69.73194603049555</v>
      </c>
      <c r="BV8">
        <v>30.804631297611198</v>
      </c>
      <c r="BW8">
        <v>0.79436753444420527</v>
      </c>
      <c r="BX8">
        <v>3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2.6668276796071608</v>
      </c>
      <c r="DF8" t="s">
        <v>222</v>
      </c>
      <c r="DG8">
        <v>0</v>
      </c>
      <c r="DH8">
        <v>0</v>
      </c>
      <c r="DI8">
        <v>0</v>
      </c>
      <c r="DJ8" t="s">
        <v>213</v>
      </c>
      <c r="DK8" t="s">
        <v>214</v>
      </c>
      <c r="DL8">
        <v>146</v>
      </c>
      <c r="DM8">
        <v>0</v>
      </c>
      <c r="DN8">
        <v>0</v>
      </c>
      <c r="DO8">
        <v>27</v>
      </c>
      <c r="DP8">
        <v>86</v>
      </c>
      <c r="DQ8">
        <v>0</v>
      </c>
      <c r="DR8">
        <v>0.61531401948437803</v>
      </c>
      <c r="DS8">
        <v>0</v>
      </c>
      <c r="DT8">
        <v>5</v>
      </c>
      <c r="DU8">
        <v>1.3113084975691491</v>
      </c>
      <c r="DV8">
        <v>19.473983620000002</v>
      </c>
      <c r="DW8">
        <v>0</v>
      </c>
      <c r="DX8">
        <v>0</v>
      </c>
      <c r="DY8">
        <v>0</v>
      </c>
    </row>
    <row r="9" spans="1:129" x14ac:dyDescent="0.25">
      <c r="G9" t="s">
        <v>32</v>
      </c>
      <c r="H9">
        <v>0</v>
      </c>
      <c r="J9" t="s">
        <v>223</v>
      </c>
      <c r="K9">
        <f t="shared" si="0"/>
        <v>1.9999999999999996</v>
      </c>
      <c r="L9">
        <v>21.582733812949638</v>
      </c>
      <c r="M9">
        <v>0.83549914972465367</v>
      </c>
      <c r="N9">
        <v>18.032355749452954</v>
      </c>
      <c r="O9">
        <v>644.28629652252596</v>
      </c>
      <c r="P9">
        <v>527.98878137571523</v>
      </c>
      <c r="Q9">
        <v>139.3518728356382</v>
      </c>
      <c r="R9">
        <v>30.502349910582595</v>
      </c>
      <c r="S9">
        <v>27.988110016899132</v>
      </c>
      <c r="T9">
        <v>34.152914579867151</v>
      </c>
      <c r="U9">
        <v>7.4917011223549528</v>
      </c>
      <c r="V9">
        <v>0.8194940420516228</v>
      </c>
      <c r="W9">
        <v>16.67887667887668</v>
      </c>
      <c r="X9">
        <v>3.6507936507936507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 t="s">
        <v>12</v>
      </c>
      <c r="AF9">
        <v>15.24</v>
      </c>
      <c r="AG9">
        <v>5.12</v>
      </c>
      <c r="AH9">
        <v>20.93</v>
      </c>
      <c r="AI9">
        <v>0.03</v>
      </c>
      <c r="AJ9">
        <v>0.99</v>
      </c>
      <c r="AK9">
        <v>1.79</v>
      </c>
      <c r="AL9">
        <v>2.7800000000000002</v>
      </c>
      <c r="AM9">
        <v>0.35611510791366902</v>
      </c>
      <c r="AN9">
        <v>0.88</v>
      </c>
      <c r="AO9">
        <v>106</v>
      </c>
      <c r="AP9">
        <v>35</v>
      </c>
      <c r="AQ9">
        <v>0</v>
      </c>
      <c r="AR9">
        <v>0</v>
      </c>
      <c r="AS9">
        <v>0</v>
      </c>
      <c r="AT9">
        <v>0</v>
      </c>
      <c r="AU9">
        <v>24</v>
      </c>
      <c r="AV9">
        <v>37</v>
      </c>
      <c r="AW9">
        <v>710</v>
      </c>
      <c r="AX9">
        <v>745</v>
      </c>
      <c r="AY9">
        <v>6360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 t="s">
        <v>12</v>
      </c>
      <c r="BI9">
        <v>3.0891686097134308</v>
      </c>
      <c r="BJ9">
        <v>185.35011658280584</v>
      </c>
      <c r="BK9">
        <v>4448.4027979873399</v>
      </c>
      <c r="BL9">
        <v>2233.1495902782212</v>
      </c>
      <c r="BM9">
        <v>51.725613930085345</v>
      </c>
      <c r="BN9">
        <v>0</v>
      </c>
      <c r="BO9">
        <v>0</v>
      </c>
      <c r="BP9">
        <v>287.79920281046259</v>
      </c>
      <c r="BQ9">
        <v>2705.3125064183482</v>
      </c>
      <c r="BR9">
        <v>420.70663424407314</v>
      </c>
      <c r="BS9">
        <v>1766.9678638251073</v>
      </c>
      <c r="BT9">
        <v>0</v>
      </c>
      <c r="BU9">
        <v>60.815367431257684</v>
      </c>
      <c r="BV9">
        <v>39.721399883674295</v>
      </c>
      <c r="BW9">
        <v>0.8194940420516228</v>
      </c>
      <c r="BX9">
        <v>2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2.1404860349585579</v>
      </c>
      <c r="DF9" t="s">
        <v>221</v>
      </c>
      <c r="DG9">
        <v>0</v>
      </c>
      <c r="DH9">
        <v>0</v>
      </c>
      <c r="DI9">
        <v>0</v>
      </c>
      <c r="DJ9" t="s">
        <v>213</v>
      </c>
      <c r="DK9" t="s">
        <v>214</v>
      </c>
      <c r="DL9">
        <v>146</v>
      </c>
      <c r="DM9">
        <v>0</v>
      </c>
      <c r="DN9">
        <v>0</v>
      </c>
      <c r="DO9">
        <v>22</v>
      </c>
      <c r="DP9">
        <v>88</v>
      </c>
      <c r="DQ9">
        <v>0</v>
      </c>
      <c r="DR9">
        <v>0.73053082966986438</v>
      </c>
      <c r="DS9">
        <v>0</v>
      </c>
      <c r="DT9">
        <v>6</v>
      </c>
      <c r="DU9">
        <v>1.2560524667200177</v>
      </c>
      <c r="DV9">
        <v>19.473983620000002</v>
      </c>
      <c r="DW9">
        <v>0</v>
      </c>
      <c r="DX9">
        <v>0</v>
      </c>
      <c r="DY9">
        <v>0</v>
      </c>
    </row>
    <row r="10" spans="1:129" x14ac:dyDescent="0.25">
      <c r="G10" t="s">
        <v>33</v>
      </c>
      <c r="H10">
        <v>0</v>
      </c>
      <c r="J10" t="s">
        <v>224</v>
      </c>
      <c r="K10">
        <f t="shared" si="0"/>
        <v>2.9999999999999982</v>
      </c>
      <c r="L10">
        <v>22.556390977443609</v>
      </c>
      <c r="M10">
        <v>1.0038231542479357</v>
      </c>
      <c r="N10">
        <v>22.642627539427121</v>
      </c>
      <c r="O10">
        <v>878.07196000836802</v>
      </c>
      <c r="P10">
        <v>723.9429173458733</v>
      </c>
      <c r="Q10">
        <v>163.7333498544651</v>
      </c>
      <c r="R10">
        <v>39.98970289280394</v>
      </c>
      <c r="S10">
        <v>25.786756177946209</v>
      </c>
      <c r="T10">
        <v>31.276813401862878</v>
      </c>
      <c r="U10">
        <v>10.210139069864745</v>
      </c>
      <c r="V10">
        <v>0.82446877968745769</v>
      </c>
      <c r="W10">
        <v>16.310975609756095</v>
      </c>
      <c r="X10">
        <v>3.9837398373983741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 t="s">
        <v>12</v>
      </c>
      <c r="AF10">
        <v>14.88</v>
      </c>
      <c r="AG10">
        <v>5.44</v>
      </c>
      <c r="AH10">
        <v>20.93</v>
      </c>
      <c r="AI10">
        <v>0.03</v>
      </c>
      <c r="AJ10">
        <v>0.99</v>
      </c>
      <c r="AK10">
        <v>1.67</v>
      </c>
      <c r="AL10">
        <v>2.66</v>
      </c>
      <c r="AM10">
        <v>0.3721804511278195</v>
      </c>
      <c r="AN10">
        <v>0.89</v>
      </c>
      <c r="AO10">
        <v>103</v>
      </c>
      <c r="AP10">
        <v>37</v>
      </c>
      <c r="AQ10">
        <v>0</v>
      </c>
      <c r="AR10">
        <v>0</v>
      </c>
      <c r="AS10">
        <v>0</v>
      </c>
      <c r="AT10">
        <v>0</v>
      </c>
      <c r="AU10">
        <v>24</v>
      </c>
      <c r="AV10">
        <v>37</v>
      </c>
      <c r="AW10">
        <v>710</v>
      </c>
      <c r="AX10">
        <v>745</v>
      </c>
      <c r="AY10">
        <v>6360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 t="s">
        <v>12</v>
      </c>
      <c r="BI10">
        <v>4.2155074695484851</v>
      </c>
      <c r="BJ10">
        <v>252.93044817290911</v>
      </c>
      <c r="BK10">
        <v>6070.3307561498186</v>
      </c>
      <c r="BL10">
        <v>3047.3761609633425</v>
      </c>
      <c r="BM10">
        <v>70.585241350579281</v>
      </c>
      <c r="BN10">
        <v>0</v>
      </c>
      <c r="BO10">
        <v>0</v>
      </c>
      <c r="BP10">
        <v>381.42121014377267</v>
      </c>
      <c r="BQ10">
        <v>3585.3593753514633</v>
      </c>
      <c r="BR10">
        <v>599.41838044129588</v>
      </c>
      <c r="BS10">
        <v>2517.5571978534426</v>
      </c>
      <c r="BT10">
        <v>0</v>
      </c>
      <c r="BU10">
        <v>59.063657638739954</v>
      </c>
      <c r="BV10">
        <v>41.47314699949289</v>
      </c>
      <c r="BW10">
        <v>0.82446877968745769</v>
      </c>
      <c r="BX10">
        <v>3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2.9171825913899272</v>
      </c>
      <c r="DF10" t="s">
        <v>225</v>
      </c>
      <c r="DG10">
        <v>0</v>
      </c>
      <c r="DH10">
        <v>0</v>
      </c>
      <c r="DI10">
        <v>0</v>
      </c>
      <c r="DJ10" t="s">
        <v>213</v>
      </c>
      <c r="DK10" t="s">
        <v>214</v>
      </c>
      <c r="DL10">
        <v>146</v>
      </c>
      <c r="DM10">
        <v>0</v>
      </c>
      <c r="DN10">
        <v>0</v>
      </c>
      <c r="DO10">
        <v>29</v>
      </c>
      <c r="DP10">
        <v>85</v>
      </c>
      <c r="DQ10">
        <v>0</v>
      </c>
      <c r="DR10">
        <v>0.91314773165141228</v>
      </c>
      <c r="DS10">
        <v>0</v>
      </c>
      <c r="DT10">
        <v>7</v>
      </c>
      <c r="DU10">
        <v>1.3549268226779501</v>
      </c>
      <c r="DV10">
        <v>19.473983620000002</v>
      </c>
      <c r="DW10">
        <v>0</v>
      </c>
      <c r="DX10">
        <v>0</v>
      </c>
      <c r="DY10">
        <v>0</v>
      </c>
    </row>
    <row r="11" spans="1:129" x14ac:dyDescent="0.25">
      <c r="G11" t="s">
        <v>34</v>
      </c>
      <c r="H11">
        <v>0</v>
      </c>
      <c r="J11" t="s">
        <v>226</v>
      </c>
      <c r="K11">
        <f t="shared" si="0"/>
        <v>2.0000000000000022</v>
      </c>
      <c r="L11">
        <v>24.691358024691361</v>
      </c>
      <c r="M11">
        <v>0.86712365966539151</v>
      </c>
      <c r="N11">
        <v>21.410460732478807</v>
      </c>
      <c r="O11">
        <v>870.14374481487039</v>
      </c>
      <c r="P11">
        <v>703.6531044343036</v>
      </c>
      <c r="Q11">
        <v>139.65791648022599</v>
      </c>
      <c r="R11">
        <v>35.50106277218309</v>
      </c>
      <c r="S11">
        <v>24.605659536211505</v>
      </c>
      <c r="T11">
        <v>30.427579438722976</v>
      </c>
      <c r="U11">
        <v>10.117950521103143</v>
      </c>
      <c r="V11">
        <v>0.80866306127846854</v>
      </c>
      <c r="W11">
        <v>16.105882352941176</v>
      </c>
      <c r="X11">
        <v>4.0941176470588241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 t="s">
        <v>12</v>
      </c>
      <c r="AF11">
        <v>14.64</v>
      </c>
      <c r="AG11">
        <v>5.49</v>
      </c>
      <c r="AH11">
        <v>20.93</v>
      </c>
      <c r="AI11">
        <v>0.03</v>
      </c>
      <c r="AJ11">
        <v>0.98</v>
      </c>
      <c r="AK11">
        <v>1.45</v>
      </c>
      <c r="AL11">
        <v>2.4299999999999997</v>
      </c>
      <c r="AM11">
        <v>0.4032921810699589</v>
      </c>
      <c r="AN11">
        <v>0.88900000000000001</v>
      </c>
      <c r="AO11">
        <v>102</v>
      </c>
      <c r="AP11">
        <v>38</v>
      </c>
      <c r="AQ11">
        <v>0</v>
      </c>
      <c r="AR11">
        <v>0</v>
      </c>
      <c r="AS11">
        <v>0</v>
      </c>
      <c r="AT11">
        <v>0</v>
      </c>
      <c r="AU11">
        <v>24</v>
      </c>
      <c r="AV11">
        <v>37</v>
      </c>
      <c r="AW11">
        <v>710</v>
      </c>
      <c r="AX11">
        <v>745</v>
      </c>
      <c r="AY11">
        <v>6360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 t="s">
        <v>12</v>
      </c>
      <c r="BI11">
        <v>4.1604323893302588</v>
      </c>
      <c r="BJ11">
        <v>249.62594335981552</v>
      </c>
      <c r="BK11">
        <v>5991.0226406355723</v>
      </c>
      <c r="BL11">
        <v>3007.5625708481425</v>
      </c>
      <c r="BM11">
        <v>69.663053960878742</v>
      </c>
      <c r="BN11">
        <v>0</v>
      </c>
      <c r="BO11">
        <v>0</v>
      </c>
      <c r="BP11">
        <v>412.00865059305767</v>
      </c>
      <c r="BQ11">
        <v>3872.8813155747421</v>
      </c>
      <c r="BR11">
        <v>511.97483052480857</v>
      </c>
      <c r="BS11">
        <v>2150.2942882041962</v>
      </c>
      <c r="BT11">
        <v>0</v>
      </c>
      <c r="BU11">
        <v>64.644745110892757</v>
      </c>
      <c r="BV11">
        <v>35.891940611596105</v>
      </c>
      <c r="BW11">
        <v>0.80866306127846854</v>
      </c>
      <c r="BX11">
        <v>2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2.8908430060294696</v>
      </c>
      <c r="DF11" t="s">
        <v>224</v>
      </c>
      <c r="DG11">
        <v>0</v>
      </c>
      <c r="DH11">
        <v>0</v>
      </c>
      <c r="DI11">
        <v>0</v>
      </c>
      <c r="DJ11" t="s">
        <v>213</v>
      </c>
      <c r="DK11" t="s">
        <v>214</v>
      </c>
      <c r="DL11">
        <v>146</v>
      </c>
      <c r="DM11">
        <v>0</v>
      </c>
      <c r="DN11">
        <v>0</v>
      </c>
      <c r="DO11">
        <v>29</v>
      </c>
      <c r="DP11">
        <v>86</v>
      </c>
      <c r="DQ11">
        <v>0</v>
      </c>
      <c r="DR11">
        <v>1.0527467292993913</v>
      </c>
      <c r="DS11">
        <v>0</v>
      </c>
      <c r="DT11">
        <v>8</v>
      </c>
      <c r="DU11">
        <v>1.3306260129936562</v>
      </c>
      <c r="DV11">
        <v>19.473983620000002</v>
      </c>
      <c r="DW11">
        <v>0</v>
      </c>
      <c r="DX11">
        <v>0</v>
      </c>
      <c r="DY11">
        <v>0</v>
      </c>
    </row>
    <row r="12" spans="1:129" x14ac:dyDescent="0.25">
      <c r="G12" t="s">
        <v>35</v>
      </c>
      <c r="H12" t="s">
        <v>36</v>
      </c>
      <c r="J12" t="s">
        <v>227</v>
      </c>
      <c r="K12">
        <f t="shared" si="0"/>
        <v>3.0000000000000004</v>
      </c>
      <c r="L12">
        <v>28.436018957345969</v>
      </c>
      <c r="M12">
        <v>0.68757805484055745</v>
      </c>
      <c r="N12">
        <v>19.551982602101155</v>
      </c>
      <c r="O12">
        <v>767.53565695550378</v>
      </c>
      <c r="P12">
        <v>605.16774432473403</v>
      </c>
      <c r="Q12">
        <v>112.0119739191294</v>
      </c>
      <c r="R12">
        <v>26.523782530941386</v>
      </c>
      <c r="S12">
        <v>25.473712426150698</v>
      </c>
      <c r="T12">
        <v>32.308368688615246</v>
      </c>
      <c r="U12">
        <v>8.9248332204128342</v>
      </c>
      <c r="V12">
        <v>0.78845554449572275</v>
      </c>
      <c r="W12">
        <v>16.290801186943622</v>
      </c>
      <c r="X12">
        <v>3.857566765578635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 t="s">
        <v>12</v>
      </c>
      <c r="AF12">
        <v>14.44</v>
      </c>
      <c r="AG12">
        <v>5.48</v>
      </c>
      <c r="AH12">
        <v>20.93</v>
      </c>
      <c r="AI12">
        <v>0.03</v>
      </c>
      <c r="AJ12">
        <v>0.8</v>
      </c>
      <c r="AK12">
        <v>1.31</v>
      </c>
      <c r="AL12">
        <v>2.1100000000000003</v>
      </c>
      <c r="AM12">
        <v>0.37914691943127959</v>
      </c>
      <c r="AN12">
        <v>0.749</v>
      </c>
      <c r="AO12">
        <v>100</v>
      </c>
      <c r="AP12">
        <v>38</v>
      </c>
      <c r="AQ12">
        <v>0</v>
      </c>
      <c r="AR12">
        <v>0</v>
      </c>
      <c r="AS12">
        <v>0</v>
      </c>
      <c r="AT12">
        <v>0</v>
      </c>
      <c r="AU12">
        <v>24</v>
      </c>
      <c r="AV12">
        <v>37</v>
      </c>
      <c r="AW12">
        <v>710</v>
      </c>
      <c r="AX12">
        <v>745</v>
      </c>
      <c r="AY12">
        <v>6360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 t="s">
        <v>12</v>
      </c>
      <c r="BI12">
        <v>3.6506448186784559</v>
      </c>
      <c r="BJ12">
        <v>219.03868912070735</v>
      </c>
      <c r="BK12">
        <v>5256.9285388969765</v>
      </c>
      <c r="BL12">
        <v>2639.0388518933491</v>
      </c>
      <c r="BM12">
        <v>61.127076033685775</v>
      </c>
      <c r="BN12">
        <v>0</v>
      </c>
      <c r="BO12">
        <v>0</v>
      </c>
      <c r="BP12">
        <v>401.80168418370715</v>
      </c>
      <c r="BQ12">
        <v>3776.9358313268476</v>
      </c>
      <c r="BR12">
        <v>359.09472032220009</v>
      </c>
      <c r="BS12">
        <v>1508.1978253532404</v>
      </c>
      <c r="BT12">
        <v>0</v>
      </c>
      <c r="BU12">
        <v>71.846817079224266</v>
      </c>
      <c r="BV12">
        <v>28.689715186231059</v>
      </c>
      <c r="BW12">
        <v>0.78845554449572286</v>
      </c>
      <c r="BX12">
        <v>3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2.5499523486893811</v>
      </c>
      <c r="DF12" t="s">
        <v>228</v>
      </c>
      <c r="DG12">
        <v>0</v>
      </c>
      <c r="DH12">
        <v>0</v>
      </c>
      <c r="DI12">
        <v>0</v>
      </c>
      <c r="DJ12" t="s">
        <v>213</v>
      </c>
      <c r="DK12" t="s">
        <v>214</v>
      </c>
      <c r="DL12">
        <v>146</v>
      </c>
      <c r="DM12">
        <v>0</v>
      </c>
      <c r="DN12">
        <v>0</v>
      </c>
      <c r="DO12">
        <v>26</v>
      </c>
      <c r="DP12">
        <v>87</v>
      </c>
      <c r="DQ12">
        <v>0</v>
      </c>
      <c r="DR12">
        <v>1.2480236594996093</v>
      </c>
      <c r="DS12">
        <v>0</v>
      </c>
      <c r="DT12">
        <v>9</v>
      </c>
      <c r="DU12">
        <v>1.2911908021153025</v>
      </c>
      <c r="DV12">
        <v>19.473983620000002</v>
      </c>
      <c r="DW12">
        <v>0</v>
      </c>
      <c r="DX12">
        <v>0</v>
      </c>
      <c r="DY12">
        <v>0</v>
      </c>
    </row>
    <row r="13" spans="1:129" x14ac:dyDescent="0.25">
      <c r="G13" t="s">
        <v>37</v>
      </c>
      <c r="H13" t="s">
        <v>36</v>
      </c>
      <c r="J13" t="s">
        <v>229</v>
      </c>
      <c r="K13">
        <f t="shared" si="0"/>
        <v>1.9999999999999971</v>
      </c>
      <c r="L13">
        <v>27.27272727272727</v>
      </c>
      <c r="M13">
        <v>0.87630496900302501</v>
      </c>
      <c r="N13">
        <v>23.899226427355227</v>
      </c>
      <c r="O13">
        <v>1014.2739190159775</v>
      </c>
      <c r="P13">
        <v>768.13730521374976</v>
      </c>
      <c r="Q13">
        <v>139.75993102842193</v>
      </c>
      <c r="R13">
        <v>35.093004579399377</v>
      </c>
      <c r="S13">
        <v>23.562891620580803</v>
      </c>
      <c r="T13">
        <v>31.113221900744403</v>
      </c>
      <c r="U13">
        <v>11.793882779255553</v>
      </c>
      <c r="V13">
        <v>0.75732727699335578</v>
      </c>
      <c r="W13">
        <v>15.948777648428408</v>
      </c>
      <c r="X13">
        <v>4.0046565774156004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t="s">
        <v>12</v>
      </c>
      <c r="AF13">
        <v>14</v>
      </c>
      <c r="AG13">
        <v>5.66</v>
      </c>
      <c r="AH13">
        <v>20.93</v>
      </c>
      <c r="AI13">
        <v>0.03</v>
      </c>
      <c r="AJ13">
        <v>0.83</v>
      </c>
      <c r="AK13">
        <v>1.37</v>
      </c>
      <c r="AL13">
        <v>2.2000000000000002</v>
      </c>
      <c r="AM13">
        <v>0.3772727272727272</v>
      </c>
      <c r="AN13">
        <v>0.86499999999999999</v>
      </c>
      <c r="AO13">
        <v>97</v>
      </c>
      <c r="AP13">
        <v>39</v>
      </c>
      <c r="AQ13">
        <v>0</v>
      </c>
      <c r="AR13">
        <v>0</v>
      </c>
      <c r="AS13">
        <v>0</v>
      </c>
      <c r="AT13">
        <v>0</v>
      </c>
      <c r="AU13">
        <v>24</v>
      </c>
      <c r="AV13">
        <v>37</v>
      </c>
      <c r="AW13">
        <v>710</v>
      </c>
      <c r="AX13">
        <v>745</v>
      </c>
      <c r="AY13">
        <v>6360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 t="s">
        <v>12</v>
      </c>
      <c r="BI13">
        <v>4.7851555343488199</v>
      </c>
      <c r="BJ13">
        <v>287.1093320609292</v>
      </c>
      <c r="BK13">
        <v>6890.6239694623009</v>
      </c>
      <c r="BL13">
        <v>3459.1728296565602</v>
      </c>
      <c r="BM13">
        <v>80.12353452863141</v>
      </c>
      <c r="BN13">
        <v>0</v>
      </c>
      <c r="BO13">
        <v>0</v>
      </c>
      <c r="BP13">
        <v>609.08796001992755</v>
      </c>
      <c r="BQ13">
        <v>5725.4268241873197</v>
      </c>
      <c r="BR13">
        <v>286.22644242361781</v>
      </c>
      <c r="BS13">
        <v>1202.1510581791949</v>
      </c>
      <c r="BT13">
        <v>0</v>
      </c>
      <c r="BU13">
        <v>83.090106927342518</v>
      </c>
      <c r="BV13">
        <v>17.44618576643942</v>
      </c>
      <c r="BW13">
        <v>0.75732727699335589</v>
      </c>
      <c r="BX13">
        <v>2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3.3696807940730151</v>
      </c>
      <c r="DF13" t="s">
        <v>227</v>
      </c>
      <c r="DG13">
        <v>0</v>
      </c>
      <c r="DH13">
        <v>0</v>
      </c>
      <c r="DI13">
        <v>0</v>
      </c>
      <c r="DJ13" t="s">
        <v>213</v>
      </c>
      <c r="DK13" t="s">
        <v>214</v>
      </c>
      <c r="DL13">
        <v>146</v>
      </c>
      <c r="DM13">
        <v>0</v>
      </c>
      <c r="DN13">
        <v>0</v>
      </c>
      <c r="DO13">
        <v>34</v>
      </c>
      <c r="DP13">
        <v>84</v>
      </c>
      <c r="DQ13">
        <v>0</v>
      </c>
      <c r="DR13">
        <v>1.3886203320500639</v>
      </c>
      <c r="DS13">
        <v>0</v>
      </c>
      <c r="DT13">
        <v>10</v>
      </c>
      <c r="DU13">
        <v>1.3783838438867115</v>
      </c>
      <c r="DV13">
        <v>19.473983620000002</v>
      </c>
      <c r="DW13">
        <v>0</v>
      </c>
      <c r="DX13">
        <v>0</v>
      </c>
      <c r="DY13">
        <v>0</v>
      </c>
    </row>
    <row r="14" spans="1:129" x14ac:dyDescent="0.25">
      <c r="G14" t="s">
        <v>38</v>
      </c>
      <c r="H14">
        <v>0</v>
      </c>
      <c r="J14" t="s">
        <v>230</v>
      </c>
      <c r="K14">
        <f t="shared" si="0"/>
        <v>2.0000000000000067</v>
      </c>
      <c r="L14">
        <v>29.55665024630542</v>
      </c>
      <c r="M14">
        <v>0.93547340695666359</v>
      </c>
      <c r="N14">
        <v>27.649460304137843</v>
      </c>
      <c r="O14">
        <v>1202.2417839559637</v>
      </c>
      <c r="P14">
        <v>890.54918394072342</v>
      </c>
      <c r="Q14">
        <v>148.22713852868398</v>
      </c>
      <c r="R14">
        <v>37.541353736101655</v>
      </c>
      <c r="S14">
        <v>22.998252658593842</v>
      </c>
      <c r="T14">
        <v>31.047651048073096</v>
      </c>
      <c r="U14">
        <v>13.979555627394927</v>
      </c>
      <c r="V14">
        <v>0.740740503137714</v>
      </c>
      <c r="W14">
        <v>15.84514721919302</v>
      </c>
      <c r="X14">
        <v>4.0130861504907305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 t="s">
        <v>12</v>
      </c>
      <c r="AF14">
        <v>14.16</v>
      </c>
      <c r="AG14">
        <v>5.63</v>
      </c>
      <c r="AH14">
        <v>20.93</v>
      </c>
      <c r="AI14">
        <v>0.03</v>
      </c>
      <c r="AJ14">
        <v>0.83</v>
      </c>
      <c r="AK14">
        <v>1.2</v>
      </c>
      <c r="AL14">
        <v>2.0299999999999998</v>
      </c>
      <c r="AM14">
        <v>0.40886699507389163</v>
      </c>
      <c r="AN14">
        <v>0.96599999999999997</v>
      </c>
      <c r="AO14">
        <v>98</v>
      </c>
      <c r="AP14">
        <v>39</v>
      </c>
      <c r="AQ14">
        <v>0</v>
      </c>
      <c r="AR14">
        <v>0</v>
      </c>
      <c r="AS14">
        <v>0</v>
      </c>
      <c r="AT14">
        <v>0</v>
      </c>
      <c r="AU14">
        <v>24</v>
      </c>
      <c r="AV14">
        <v>37</v>
      </c>
      <c r="AW14">
        <v>710</v>
      </c>
      <c r="AX14">
        <v>745</v>
      </c>
      <c r="AY14">
        <v>6360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 t="s">
        <v>12</v>
      </c>
      <c r="BI14">
        <v>5.6472855256721735</v>
      </c>
      <c r="BJ14">
        <v>338.8371315403304</v>
      </c>
      <c r="BK14">
        <v>8132.0911569679301</v>
      </c>
      <c r="BL14">
        <v>4082.4036985824596</v>
      </c>
      <c r="BM14">
        <v>94.559199499627098</v>
      </c>
      <c r="BN14">
        <v>0</v>
      </c>
      <c r="BO14">
        <v>0</v>
      </c>
      <c r="BP14">
        <v>771.30492129729396</v>
      </c>
      <c r="BQ14">
        <v>7250.266260194564</v>
      </c>
      <c r="BR14">
        <v>220.33957045843329</v>
      </c>
      <c r="BS14">
        <v>925.42619592541985</v>
      </c>
      <c r="BT14">
        <v>0</v>
      </c>
      <c r="BU14">
        <v>89.156234481978473</v>
      </c>
      <c r="BV14">
        <v>11.379928951392463</v>
      </c>
      <c r="BW14">
        <v>0.74074050313771411</v>
      </c>
      <c r="BX14">
        <v>2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3.9941587506842646</v>
      </c>
      <c r="DF14" t="s">
        <v>229</v>
      </c>
      <c r="DG14">
        <v>0</v>
      </c>
      <c r="DH14">
        <v>0</v>
      </c>
      <c r="DI14">
        <v>0</v>
      </c>
      <c r="DJ14" t="s">
        <v>213</v>
      </c>
      <c r="DK14" t="s">
        <v>214</v>
      </c>
      <c r="DL14">
        <v>146</v>
      </c>
      <c r="DM14">
        <v>0</v>
      </c>
      <c r="DN14">
        <v>0</v>
      </c>
      <c r="DO14">
        <v>41</v>
      </c>
      <c r="DP14">
        <v>82</v>
      </c>
      <c r="DQ14">
        <v>0</v>
      </c>
      <c r="DR14">
        <v>1.5624943497170805</v>
      </c>
      <c r="DS14">
        <v>0</v>
      </c>
      <c r="DT14">
        <v>11</v>
      </c>
      <c r="DU14">
        <v>1.4416866586344839</v>
      </c>
      <c r="DV14">
        <v>19.473983620000002</v>
      </c>
      <c r="DW14">
        <v>0</v>
      </c>
      <c r="DX14">
        <v>0</v>
      </c>
      <c r="DY14">
        <v>0</v>
      </c>
    </row>
    <row r="15" spans="1:129" x14ac:dyDescent="0.25">
      <c r="G15" t="s">
        <v>38</v>
      </c>
      <c r="H15">
        <v>0</v>
      </c>
      <c r="J15" t="s">
        <v>231</v>
      </c>
      <c r="K15">
        <f t="shared" si="0"/>
        <v>1.9999999999999971</v>
      </c>
      <c r="L15">
        <v>25.862068965517242</v>
      </c>
      <c r="M15">
        <v>0.88752656930457718</v>
      </c>
      <c r="N15">
        <v>22.953273344083893</v>
      </c>
      <c r="O15">
        <v>978.52270190106788</v>
      </c>
      <c r="P15">
        <v>736.86776723488617</v>
      </c>
      <c r="Q15">
        <v>141.39216379955678</v>
      </c>
      <c r="R15">
        <v>35.50106277218309</v>
      </c>
      <c r="S15">
        <v>23.457067781350823</v>
      </c>
      <c r="T15">
        <v>31.149786114565163</v>
      </c>
      <c r="U15">
        <v>11.378170952337998</v>
      </c>
      <c r="V15">
        <v>0.75304105444186831</v>
      </c>
      <c r="W15">
        <v>15.931034482758621</v>
      </c>
      <c r="X15">
        <v>4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 t="s">
        <v>12</v>
      </c>
      <c r="AF15">
        <v>14.26</v>
      </c>
      <c r="AG15">
        <v>5.63</v>
      </c>
      <c r="AH15">
        <v>20.93</v>
      </c>
      <c r="AI15">
        <v>0.03</v>
      </c>
      <c r="AJ15">
        <v>0.9</v>
      </c>
      <c r="AK15">
        <v>1.42</v>
      </c>
      <c r="AL15">
        <v>2.3199999999999998</v>
      </c>
      <c r="AM15">
        <v>0.38793103448275867</v>
      </c>
      <c r="AN15">
        <v>0.92100000000000004</v>
      </c>
      <c r="AO15">
        <v>99</v>
      </c>
      <c r="AP15">
        <v>39</v>
      </c>
      <c r="AQ15">
        <v>0</v>
      </c>
      <c r="AR15">
        <v>0</v>
      </c>
      <c r="AS15">
        <v>0</v>
      </c>
      <c r="AT15">
        <v>0</v>
      </c>
      <c r="AU15">
        <v>24</v>
      </c>
      <c r="AV15">
        <v>38</v>
      </c>
      <c r="AW15">
        <v>710</v>
      </c>
      <c r="AX15">
        <v>745</v>
      </c>
      <c r="AY15">
        <v>6360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 t="s">
        <v>12</v>
      </c>
      <c r="BI15">
        <v>4.6112997639574917</v>
      </c>
      <c r="BJ15">
        <v>276.67798583744951</v>
      </c>
      <c r="BK15">
        <v>6640.2716600987878</v>
      </c>
      <c r="BL15">
        <v>3333.4930784134203</v>
      </c>
      <c r="BM15">
        <v>77.212461163939395</v>
      </c>
      <c r="BN15">
        <v>0</v>
      </c>
      <c r="BO15">
        <v>0</v>
      </c>
      <c r="BP15">
        <v>597.99614444077849</v>
      </c>
      <c r="BQ15">
        <v>5621.1637577433185</v>
      </c>
      <c r="BR15">
        <v>251.12309125332104</v>
      </c>
      <c r="BS15">
        <v>1054.7169832639484</v>
      </c>
      <c r="BT15">
        <v>0</v>
      </c>
      <c r="BU15">
        <v>84.65261732469078</v>
      </c>
      <c r="BV15">
        <v>15.883642074490929</v>
      </c>
      <c r="BW15">
        <v>0.75304105444186842</v>
      </c>
      <c r="BX15">
        <v>2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3.2509059863822851</v>
      </c>
      <c r="DF15" t="s">
        <v>230</v>
      </c>
      <c r="DG15">
        <v>0</v>
      </c>
      <c r="DH15">
        <v>0</v>
      </c>
      <c r="DI15">
        <v>0</v>
      </c>
      <c r="DJ15" t="s">
        <v>213</v>
      </c>
      <c r="DK15" t="s">
        <v>214</v>
      </c>
      <c r="DL15">
        <v>146</v>
      </c>
      <c r="DM15">
        <v>0</v>
      </c>
      <c r="DN15">
        <v>0</v>
      </c>
      <c r="DO15">
        <v>33</v>
      </c>
      <c r="DP15">
        <v>85</v>
      </c>
      <c r="DQ15">
        <v>0</v>
      </c>
      <c r="DR15">
        <v>1.7334707712109083</v>
      </c>
      <c r="DS15">
        <v>0</v>
      </c>
      <c r="DT15">
        <v>12</v>
      </c>
      <c r="DU15">
        <v>1.3608446286053943</v>
      </c>
      <c r="DV15">
        <v>19.473983620000002</v>
      </c>
      <c r="DW15">
        <v>0</v>
      </c>
      <c r="DX15">
        <v>0</v>
      </c>
      <c r="DY15">
        <v>0</v>
      </c>
    </row>
    <row r="16" spans="1:129" x14ac:dyDescent="0.25">
      <c r="G16" t="s">
        <v>39</v>
      </c>
      <c r="H16">
        <v>0</v>
      </c>
      <c r="J16" t="s">
        <v>232</v>
      </c>
      <c r="K16">
        <f t="shared" si="0"/>
        <v>1.9999999999999971</v>
      </c>
      <c r="L16">
        <v>25.104602510460253</v>
      </c>
      <c r="M16">
        <v>0.87120424159322862</v>
      </c>
      <c r="N16">
        <v>21.871236190624991</v>
      </c>
      <c r="O16">
        <v>955.32026218585167</v>
      </c>
      <c r="P16">
        <v>719.52722686626703</v>
      </c>
      <c r="Q16">
        <v>137.71964006450335</v>
      </c>
      <c r="R16">
        <v>35.705091868574947</v>
      </c>
      <c r="S16">
        <v>22.894140380296964</v>
      </c>
      <c r="T16">
        <v>30.396676281285501</v>
      </c>
      <c r="U16">
        <v>11.10837514169595</v>
      </c>
      <c r="V16">
        <v>0.75317907025224118</v>
      </c>
      <c r="W16">
        <v>15.807962529274004</v>
      </c>
      <c r="X16">
        <v>4.0983606557377055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 t="s">
        <v>12</v>
      </c>
      <c r="AF16">
        <v>14.08</v>
      </c>
      <c r="AG16">
        <v>5.69</v>
      </c>
      <c r="AH16">
        <v>20.93</v>
      </c>
      <c r="AI16">
        <v>0.03</v>
      </c>
      <c r="AJ16">
        <v>0.98</v>
      </c>
      <c r="AK16">
        <v>1.41</v>
      </c>
      <c r="AL16">
        <v>2.3899999999999997</v>
      </c>
      <c r="AM16">
        <v>0.41004184100418417</v>
      </c>
      <c r="AN16">
        <v>0.86899999999999999</v>
      </c>
      <c r="AO16">
        <v>98</v>
      </c>
      <c r="AP16">
        <v>39</v>
      </c>
      <c r="AQ16">
        <v>0</v>
      </c>
      <c r="AR16">
        <v>0</v>
      </c>
      <c r="AS16">
        <v>0</v>
      </c>
      <c r="AT16">
        <v>0</v>
      </c>
      <c r="AU16">
        <v>24</v>
      </c>
      <c r="AV16">
        <v>37</v>
      </c>
      <c r="AW16">
        <v>710</v>
      </c>
      <c r="AX16">
        <v>745</v>
      </c>
      <c r="AY16">
        <v>6360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 t="s">
        <v>12</v>
      </c>
      <c r="BI16">
        <v>4.5021210909582772</v>
      </c>
      <c r="BJ16">
        <v>270.12726545749661</v>
      </c>
      <c r="BK16">
        <v>6483.0543709799194</v>
      </c>
      <c r="BL16">
        <v>3254.5681831815177</v>
      </c>
      <c r="BM16">
        <v>75.3843531509293</v>
      </c>
      <c r="BN16">
        <v>0</v>
      </c>
      <c r="BO16">
        <v>0</v>
      </c>
      <c r="BP16">
        <v>583.49041155327302</v>
      </c>
      <c r="BQ16">
        <v>5484.8098686007661</v>
      </c>
      <c r="BR16">
        <v>245.95489532783765</v>
      </c>
      <c r="BS16">
        <v>1033.0105603769182</v>
      </c>
      <c r="BT16">
        <v>0</v>
      </c>
      <c r="BU16">
        <v>84.602250031287838</v>
      </c>
      <c r="BV16">
        <v>15.934010441143004</v>
      </c>
      <c r="BW16">
        <v>0.75317907025224118</v>
      </c>
      <c r="BX16">
        <v>2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3.1738214690559858</v>
      </c>
      <c r="DF16" t="s">
        <v>231</v>
      </c>
      <c r="DG16">
        <v>0</v>
      </c>
      <c r="DH16">
        <v>0</v>
      </c>
      <c r="DI16">
        <v>0</v>
      </c>
      <c r="DJ16" t="s">
        <v>213</v>
      </c>
      <c r="DK16" t="s">
        <v>214</v>
      </c>
      <c r="DL16">
        <v>146</v>
      </c>
      <c r="DM16">
        <v>0</v>
      </c>
      <c r="DN16">
        <v>0</v>
      </c>
      <c r="DO16">
        <v>32</v>
      </c>
      <c r="DP16">
        <v>86</v>
      </c>
      <c r="DQ16">
        <v>0</v>
      </c>
      <c r="DR16">
        <v>1.8853611187928379</v>
      </c>
      <c r="DS16">
        <v>0</v>
      </c>
      <c r="DT16">
        <v>13</v>
      </c>
      <c r="DU16">
        <v>1.3398733306185431</v>
      </c>
      <c r="DV16">
        <v>19.473983620000002</v>
      </c>
      <c r="DW16">
        <v>0</v>
      </c>
      <c r="DX16">
        <v>0</v>
      </c>
      <c r="DY16">
        <v>0</v>
      </c>
    </row>
    <row r="17" spans="7:129" x14ac:dyDescent="0.25">
      <c r="G17" t="s">
        <v>39</v>
      </c>
      <c r="H17">
        <v>0</v>
      </c>
      <c r="J17" t="s">
        <v>233</v>
      </c>
      <c r="K17">
        <f t="shared" si="0"/>
        <v>3.0000000000000004</v>
      </c>
      <c r="L17">
        <v>23.4375</v>
      </c>
      <c r="M17">
        <v>1.0293267912969177</v>
      </c>
      <c r="N17">
        <v>24.124846671021508</v>
      </c>
      <c r="O17">
        <v>1028.6017695310547</v>
      </c>
      <c r="P17">
        <v>796.52853940684827</v>
      </c>
      <c r="Q17">
        <v>163.7333498544651</v>
      </c>
      <c r="R17">
        <v>42.336037501310294</v>
      </c>
      <c r="S17">
        <v>23.454020190943439</v>
      </c>
      <c r="T17">
        <v>30.287485604704866</v>
      </c>
      <c r="U17">
        <v>11.960485692221567</v>
      </c>
      <c r="V17">
        <v>0.77437990386696498</v>
      </c>
      <c r="W17">
        <v>15.906838453914766</v>
      </c>
      <c r="X17">
        <v>4.1129831516352828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 t="s">
        <v>12</v>
      </c>
      <c r="AF17">
        <v>14.17</v>
      </c>
      <c r="AG17">
        <v>5.7</v>
      </c>
      <c r="AH17">
        <v>20.93</v>
      </c>
      <c r="AI17">
        <v>0.03</v>
      </c>
      <c r="AJ17">
        <v>0.95</v>
      </c>
      <c r="AK17">
        <v>1.61</v>
      </c>
      <c r="AL17">
        <v>2.56</v>
      </c>
      <c r="AM17">
        <v>0.37109375</v>
      </c>
      <c r="AN17">
        <v>1.069</v>
      </c>
      <c r="AO17">
        <v>98</v>
      </c>
      <c r="AP17">
        <v>39</v>
      </c>
      <c r="AQ17">
        <v>0</v>
      </c>
      <c r="AR17">
        <v>0</v>
      </c>
      <c r="AS17">
        <v>0</v>
      </c>
      <c r="AT17">
        <v>0</v>
      </c>
      <c r="AU17">
        <v>24</v>
      </c>
      <c r="AV17">
        <v>37</v>
      </c>
      <c r="AW17">
        <v>710</v>
      </c>
      <c r="AX17">
        <v>745</v>
      </c>
      <c r="AY17">
        <v>6360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 t="s">
        <v>12</v>
      </c>
      <c r="BI17">
        <v>4.8744490938431895</v>
      </c>
      <c r="BJ17">
        <v>292.46694563059134</v>
      </c>
      <c r="BK17">
        <v>7019.2066951341931</v>
      </c>
      <c r="BL17">
        <v>3523.722843266155</v>
      </c>
      <c r="BM17">
        <v>81.618682501560386</v>
      </c>
      <c r="BN17">
        <v>0</v>
      </c>
      <c r="BO17">
        <v>0</v>
      </c>
      <c r="BP17">
        <v>574.2924444093411</v>
      </c>
      <c r="BQ17">
        <v>5398.3489774478066</v>
      </c>
      <c r="BR17">
        <v>394.8834419824052</v>
      </c>
      <c r="BS17">
        <v>1658.5104563261018</v>
      </c>
      <c r="BT17">
        <v>0</v>
      </c>
      <c r="BU17">
        <v>76.908249206993915</v>
      </c>
      <c r="BV17">
        <v>23.628175210680194</v>
      </c>
      <c r="BW17">
        <v>0.77437990386696509</v>
      </c>
      <c r="BX17">
        <v>3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3.4172816263490193</v>
      </c>
      <c r="DF17" t="s">
        <v>234</v>
      </c>
      <c r="DG17">
        <v>0</v>
      </c>
      <c r="DH17">
        <v>0</v>
      </c>
      <c r="DI17">
        <v>0</v>
      </c>
      <c r="DJ17" t="s">
        <v>213</v>
      </c>
      <c r="DK17" t="s">
        <v>214</v>
      </c>
      <c r="DL17">
        <v>146</v>
      </c>
      <c r="DM17">
        <v>0</v>
      </c>
      <c r="DN17">
        <v>0</v>
      </c>
      <c r="DO17">
        <v>35</v>
      </c>
      <c r="DP17">
        <v>84</v>
      </c>
      <c r="DQ17">
        <v>0</v>
      </c>
      <c r="DR17">
        <v>2.1197753734128746</v>
      </c>
      <c r="DS17">
        <v>0</v>
      </c>
      <c r="DT17">
        <v>14</v>
      </c>
      <c r="DU17">
        <v>1.3824645618027365</v>
      </c>
      <c r="DV17">
        <v>19.473983620000002</v>
      </c>
      <c r="DW17">
        <v>0</v>
      </c>
      <c r="DX17">
        <v>0</v>
      </c>
      <c r="DY17">
        <v>0</v>
      </c>
    </row>
    <row r="18" spans="7:129" x14ac:dyDescent="0.25">
      <c r="G18" t="s">
        <v>40</v>
      </c>
      <c r="H18">
        <v>0</v>
      </c>
      <c r="J18" t="s">
        <v>235</v>
      </c>
      <c r="K18">
        <f t="shared" si="0"/>
        <v>1.9999999999999971</v>
      </c>
      <c r="L18">
        <v>27.149321266968325</v>
      </c>
      <c r="M18">
        <v>0.84978118647208367</v>
      </c>
      <c r="N18">
        <v>23.070982438156118</v>
      </c>
      <c r="O18">
        <v>974.72368383746448</v>
      </c>
      <c r="P18">
        <v>742.44163706137124</v>
      </c>
      <c r="Q18">
        <v>135.6793491005848</v>
      </c>
      <c r="R18">
        <v>34.072859097440087</v>
      </c>
      <c r="S18">
        <v>23.669253985217839</v>
      </c>
      <c r="T18">
        <v>31.074472775358423</v>
      </c>
      <c r="U18">
        <v>11.333996323691448</v>
      </c>
      <c r="V18">
        <v>0.76169446723444312</v>
      </c>
      <c r="W18">
        <v>15.966386554621851</v>
      </c>
      <c r="X18">
        <v>4.009603841536614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 t="s">
        <v>12</v>
      </c>
      <c r="AF18">
        <v>14.29</v>
      </c>
      <c r="AG18">
        <v>5.61</v>
      </c>
      <c r="AH18">
        <v>20.93</v>
      </c>
      <c r="AI18">
        <v>0.03</v>
      </c>
      <c r="AJ18">
        <v>0.91</v>
      </c>
      <c r="AK18">
        <v>1.3</v>
      </c>
      <c r="AL18">
        <v>2.21</v>
      </c>
      <c r="AM18">
        <v>0.41176470588235298</v>
      </c>
      <c r="AN18">
        <v>0.85199999999999998</v>
      </c>
      <c r="AO18">
        <v>99</v>
      </c>
      <c r="AP18">
        <v>39</v>
      </c>
      <c r="AQ18">
        <v>0</v>
      </c>
      <c r="AR18">
        <v>0</v>
      </c>
      <c r="AS18">
        <v>0</v>
      </c>
      <c r="AT18">
        <v>0</v>
      </c>
      <c r="AU18">
        <v>24</v>
      </c>
      <c r="AV18">
        <v>37</v>
      </c>
      <c r="AW18">
        <v>710</v>
      </c>
      <c r="AX18">
        <v>745</v>
      </c>
      <c r="AY18">
        <v>6360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 t="s">
        <v>12</v>
      </c>
      <c r="BI18">
        <v>4.6038305536343698</v>
      </c>
      <c r="BJ18">
        <v>276.2298332180622</v>
      </c>
      <c r="BK18">
        <v>6629.5159972334923</v>
      </c>
      <c r="BL18">
        <v>3328.0936114110905</v>
      </c>
      <c r="BM18">
        <v>77.08739531666852</v>
      </c>
      <c r="BN18">
        <v>0</v>
      </c>
      <c r="BO18">
        <v>0</v>
      </c>
      <c r="BP18">
        <v>574.80499393717753</v>
      </c>
      <c r="BQ18">
        <v>5403.1669430094689</v>
      </c>
      <c r="BR18">
        <v>300.45354952860009</v>
      </c>
      <c r="BS18">
        <v>1261.9049080201205</v>
      </c>
      <c r="BT18">
        <v>0</v>
      </c>
      <c r="BU18">
        <v>81.501680443402194</v>
      </c>
      <c r="BV18">
        <v>19.034646097041104</v>
      </c>
      <c r="BW18">
        <v>0.76169446723444312</v>
      </c>
      <c r="BX18">
        <v>2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3.2382846639118421</v>
      </c>
      <c r="DF18" t="s">
        <v>233</v>
      </c>
      <c r="DG18">
        <v>0</v>
      </c>
      <c r="DH18">
        <v>0</v>
      </c>
      <c r="DI18">
        <v>0</v>
      </c>
      <c r="DJ18" t="s">
        <v>213</v>
      </c>
      <c r="DK18" t="s">
        <v>214</v>
      </c>
      <c r="DL18">
        <v>146</v>
      </c>
      <c r="DM18">
        <v>0</v>
      </c>
      <c r="DN18">
        <v>0</v>
      </c>
      <c r="DO18">
        <v>33</v>
      </c>
      <c r="DP18">
        <v>85</v>
      </c>
      <c r="DQ18">
        <v>0</v>
      </c>
      <c r="DR18">
        <v>2.2777467008708339</v>
      </c>
      <c r="DS18">
        <v>0</v>
      </c>
      <c r="DT18">
        <v>15</v>
      </c>
      <c r="DU18">
        <v>1.3630660885993524</v>
      </c>
      <c r="DV18">
        <v>19.473983620000002</v>
      </c>
      <c r="DW18">
        <v>0</v>
      </c>
      <c r="DX18">
        <v>0</v>
      </c>
      <c r="DY18">
        <v>0</v>
      </c>
    </row>
    <row r="19" spans="7:129" x14ac:dyDescent="0.25">
      <c r="G19" t="s">
        <v>40</v>
      </c>
      <c r="H19">
        <v>0</v>
      </c>
      <c r="J19" t="s">
        <v>236</v>
      </c>
      <c r="K19">
        <f t="shared" si="0"/>
        <v>3.0000000000000058</v>
      </c>
      <c r="L19">
        <v>23.80952380952381</v>
      </c>
      <c r="M19">
        <v>0.9344532614747042</v>
      </c>
      <c r="N19">
        <v>22.248887177969149</v>
      </c>
      <c r="O19">
        <v>935.3054366837863</v>
      </c>
      <c r="P19">
        <v>729.19208569624118</v>
      </c>
      <c r="Q19">
        <v>149.24728401064326</v>
      </c>
      <c r="R19">
        <v>38.153441025277225</v>
      </c>
      <c r="S19">
        <v>23.787830483328182</v>
      </c>
      <c r="T19">
        <v>30.511695908939618</v>
      </c>
      <c r="U19">
        <v>10.875644612602166</v>
      </c>
      <c r="V19">
        <v>0.77962990173740521</v>
      </c>
      <c r="W19">
        <v>15.971615720524017</v>
      </c>
      <c r="X19">
        <v>4.0829694323144103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 t="s">
        <v>12</v>
      </c>
      <c r="AF19">
        <v>14.16</v>
      </c>
      <c r="AG19">
        <v>5.74</v>
      </c>
      <c r="AH19">
        <v>20.93</v>
      </c>
      <c r="AI19">
        <v>0.03</v>
      </c>
      <c r="AJ19">
        <v>0.9</v>
      </c>
      <c r="AK19">
        <v>1.62</v>
      </c>
      <c r="AL19">
        <v>2.52</v>
      </c>
      <c r="AM19">
        <v>0.35714285714285715</v>
      </c>
      <c r="AN19">
        <v>0.92300000000000004</v>
      </c>
      <c r="AO19">
        <v>98</v>
      </c>
      <c r="AP19">
        <v>40</v>
      </c>
      <c r="AQ19">
        <v>0</v>
      </c>
      <c r="AR19">
        <v>0</v>
      </c>
      <c r="AS19">
        <v>0</v>
      </c>
      <c r="AT19">
        <v>0</v>
      </c>
      <c r="AU19">
        <v>23</v>
      </c>
      <c r="AV19">
        <v>38</v>
      </c>
      <c r="AW19">
        <v>710</v>
      </c>
      <c r="AX19">
        <v>745</v>
      </c>
      <c r="AY19">
        <v>6360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 t="s">
        <v>12</v>
      </c>
      <c r="BI19">
        <v>4.4384004661076464</v>
      </c>
      <c r="BJ19">
        <v>266.30402796645876</v>
      </c>
      <c r="BK19">
        <v>6391.2966711950112</v>
      </c>
      <c r="BL19">
        <v>3208.5047579511747</v>
      </c>
      <c r="BM19">
        <v>74.317403153430362</v>
      </c>
      <c r="BN19">
        <v>0</v>
      </c>
      <c r="BO19">
        <v>0</v>
      </c>
      <c r="BP19">
        <v>510.05320898180622</v>
      </c>
      <c r="BQ19">
        <v>4794.5001644289787</v>
      </c>
      <c r="BR19">
        <v>388.35322846817684</v>
      </c>
      <c r="BS19">
        <v>1631.0835595663427</v>
      </c>
      <c r="BT19">
        <v>0</v>
      </c>
      <c r="BU19">
        <v>75.016079069484476</v>
      </c>
      <c r="BV19">
        <v>25.52038566629972</v>
      </c>
      <c r="BW19">
        <v>0.77962990173740521</v>
      </c>
      <c r="BX19">
        <v>3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3.1073270321720474</v>
      </c>
      <c r="DF19" t="s">
        <v>237</v>
      </c>
      <c r="DG19">
        <v>0</v>
      </c>
      <c r="DH19">
        <v>0</v>
      </c>
      <c r="DI19">
        <v>0</v>
      </c>
      <c r="DJ19" t="s">
        <v>213</v>
      </c>
      <c r="DK19" t="s">
        <v>214</v>
      </c>
      <c r="DL19">
        <v>146</v>
      </c>
      <c r="DM19">
        <v>0</v>
      </c>
      <c r="DN19">
        <v>0</v>
      </c>
      <c r="DO19">
        <v>31</v>
      </c>
      <c r="DP19">
        <v>85</v>
      </c>
      <c r="DQ19">
        <v>0</v>
      </c>
      <c r="DR19">
        <v>2.5038024763643842</v>
      </c>
      <c r="DS19">
        <v>0</v>
      </c>
      <c r="DT19">
        <v>16</v>
      </c>
      <c r="DU19">
        <v>1.3473082937639818</v>
      </c>
      <c r="DV19">
        <v>19.473983620000002</v>
      </c>
      <c r="DW19">
        <v>0</v>
      </c>
      <c r="DX19">
        <v>0</v>
      </c>
      <c r="DY19">
        <v>0</v>
      </c>
    </row>
    <row r="20" spans="7:129" x14ac:dyDescent="0.25">
      <c r="G20" t="s">
        <v>41</v>
      </c>
      <c r="H20">
        <v>0</v>
      </c>
      <c r="J20" t="s">
        <v>238</v>
      </c>
      <c r="K20">
        <f t="shared" si="0"/>
        <v>1.9999999999999971</v>
      </c>
      <c r="L20">
        <v>26.086956521739133</v>
      </c>
      <c r="M20">
        <v>0.92119137020923358</v>
      </c>
      <c r="N20">
        <v>24.031079222849574</v>
      </c>
      <c r="O20">
        <v>998.22445211565071</v>
      </c>
      <c r="P20">
        <v>783.96289813835608</v>
      </c>
      <c r="Q20">
        <v>147.6150512395084</v>
      </c>
      <c r="R20">
        <v>37.43933918790573</v>
      </c>
      <c r="S20">
        <v>24.073823449142896</v>
      </c>
      <c r="T20">
        <v>30.653337396342572</v>
      </c>
      <c r="U20">
        <v>11.607261071112218</v>
      </c>
      <c r="V20">
        <v>0.7853573376977635</v>
      </c>
      <c r="W20">
        <v>16.024363233665557</v>
      </c>
      <c r="X20">
        <v>4.0642303433001112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 t="s">
        <v>12</v>
      </c>
      <c r="AF20">
        <v>14.39</v>
      </c>
      <c r="AG20">
        <v>5.61</v>
      </c>
      <c r="AH20">
        <v>20.93</v>
      </c>
      <c r="AI20">
        <v>0.03</v>
      </c>
      <c r="AJ20">
        <v>0.88</v>
      </c>
      <c r="AK20">
        <v>1.42</v>
      </c>
      <c r="AL20">
        <v>2.2999999999999998</v>
      </c>
      <c r="AM20">
        <v>0.38260869565217392</v>
      </c>
      <c r="AN20">
        <v>0.92600000000000005</v>
      </c>
      <c r="AO20">
        <v>100</v>
      </c>
      <c r="AP20">
        <v>39</v>
      </c>
      <c r="AQ20">
        <v>0</v>
      </c>
      <c r="AR20">
        <v>0</v>
      </c>
      <c r="AS20">
        <v>0</v>
      </c>
      <c r="AT20">
        <v>0</v>
      </c>
      <c r="AU20">
        <v>24</v>
      </c>
      <c r="AV20">
        <v>38</v>
      </c>
      <c r="AW20">
        <v>710</v>
      </c>
      <c r="AX20">
        <v>745</v>
      </c>
      <c r="AY20">
        <v>6360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 t="s">
        <v>12</v>
      </c>
      <c r="BI20">
        <v>4.7440487584464224</v>
      </c>
      <c r="BJ20">
        <v>284.64292550678533</v>
      </c>
      <c r="BK20">
        <v>6831.430212162848</v>
      </c>
      <c r="BL20">
        <v>3429.4568797160309</v>
      </c>
      <c r="BM20">
        <v>79.435235025149396</v>
      </c>
      <c r="BN20">
        <v>0</v>
      </c>
      <c r="BO20">
        <v>0</v>
      </c>
      <c r="BP20">
        <v>530.21868678626981</v>
      </c>
      <c r="BQ20">
        <v>4984.0556557909367</v>
      </c>
      <c r="BR20">
        <v>448.57756347763728</v>
      </c>
      <c r="BS20">
        <v>1884.0257666060766</v>
      </c>
      <c r="BT20">
        <v>0</v>
      </c>
      <c r="BU20">
        <v>72.957718969553412</v>
      </c>
      <c r="BV20">
        <v>27.578789625219478</v>
      </c>
      <c r="BW20">
        <v>0.7853573376977635</v>
      </c>
      <c r="BX20">
        <v>2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3.3163603060320623</v>
      </c>
      <c r="DF20" t="s">
        <v>236</v>
      </c>
      <c r="DG20">
        <v>0</v>
      </c>
      <c r="DH20">
        <v>0</v>
      </c>
      <c r="DI20">
        <v>0</v>
      </c>
      <c r="DJ20" t="s">
        <v>213</v>
      </c>
      <c r="DK20" t="s">
        <v>214</v>
      </c>
      <c r="DL20">
        <v>146</v>
      </c>
      <c r="DM20">
        <v>0</v>
      </c>
      <c r="DN20">
        <v>0</v>
      </c>
      <c r="DO20">
        <v>34</v>
      </c>
      <c r="DP20">
        <v>84</v>
      </c>
      <c r="DQ20">
        <v>0</v>
      </c>
      <c r="DR20">
        <v>2.6568432967736189</v>
      </c>
      <c r="DS20">
        <v>0</v>
      </c>
      <c r="DT20">
        <v>17</v>
      </c>
      <c r="DU20">
        <v>1.3807732751735884</v>
      </c>
      <c r="DV20">
        <v>19.473983620000002</v>
      </c>
      <c r="DW20">
        <v>0</v>
      </c>
      <c r="DX20">
        <v>0</v>
      </c>
      <c r="DY20">
        <v>0</v>
      </c>
    </row>
    <row r="21" spans="7:129" x14ac:dyDescent="0.25">
      <c r="G21" t="s">
        <v>41</v>
      </c>
      <c r="H21">
        <v>0</v>
      </c>
      <c r="J21" t="s">
        <v>239</v>
      </c>
      <c r="K21">
        <f t="shared" si="0"/>
        <v>3.0000000000000004</v>
      </c>
      <c r="L21">
        <v>24</v>
      </c>
      <c r="M21">
        <v>0.92221151569119286</v>
      </c>
      <c r="N21">
        <v>22.13307637658863</v>
      </c>
      <c r="O21">
        <v>903.57493344785757</v>
      </c>
      <c r="P21">
        <v>721.24436323246607</v>
      </c>
      <c r="Q21">
        <v>148.43116762507583</v>
      </c>
      <c r="R21">
        <v>37.43933918790573</v>
      </c>
      <c r="S21">
        <v>24.495009276245995</v>
      </c>
      <c r="T21">
        <v>30.687347457930652</v>
      </c>
      <c r="U21">
        <v>10.506685272649507</v>
      </c>
      <c r="V21">
        <v>0.79821200935748049</v>
      </c>
      <c r="W21">
        <v>16.095132743362832</v>
      </c>
      <c r="X21">
        <v>4.0597345132743365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 t="s">
        <v>12</v>
      </c>
      <c r="AF21">
        <v>14.32</v>
      </c>
      <c r="AG21">
        <v>5.77</v>
      </c>
      <c r="AH21">
        <v>20.93</v>
      </c>
      <c r="AI21">
        <v>0.03</v>
      </c>
      <c r="AJ21">
        <v>0.93</v>
      </c>
      <c r="AK21">
        <v>1.57</v>
      </c>
      <c r="AL21">
        <v>2.5</v>
      </c>
      <c r="AM21">
        <v>0.372</v>
      </c>
      <c r="AN21">
        <v>0.97599999999999998</v>
      </c>
      <c r="AO21">
        <v>99</v>
      </c>
      <c r="AP21">
        <v>40</v>
      </c>
      <c r="AQ21">
        <v>0</v>
      </c>
      <c r="AR21">
        <v>0</v>
      </c>
      <c r="AS21">
        <v>0</v>
      </c>
      <c r="AT21">
        <v>0</v>
      </c>
      <c r="AU21">
        <v>24</v>
      </c>
      <c r="AV21">
        <v>37</v>
      </c>
      <c r="AW21">
        <v>710</v>
      </c>
      <c r="AX21">
        <v>745</v>
      </c>
      <c r="AY21">
        <v>6360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 t="s">
        <v>12</v>
      </c>
      <c r="BI21">
        <v>4.3085961006849098</v>
      </c>
      <c r="BJ21">
        <v>258.51576604109459</v>
      </c>
      <c r="BK21">
        <v>6204.3783849862702</v>
      </c>
      <c r="BL21">
        <v>3114.6696190893308</v>
      </c>
      <c r="BM21">
        <v>72.143934709142684</v>
      </c>
      <c r="BN21">
        <v>0</v>
      </c>
      <c r="BO21">
        <v>0</v>
      </c>
      <c r="BP21">
        <v>451.20451772558351</v>
      </c>
      <c r="BQ21">
        <v>4241.3224666204851</v>
      </c>
      <c r="BR21">
        <v>475.32119515011135</v>
      </c>
      <c r="BS21">
        <v>1996.3490196304679</v>
      </c>
      <c r="BT21">
        <v>0</v>
      </c>
      <c r="BU21">
        <v>68.360151548524072</v>
      </c>
      <c r="BV21">
        <v>32.176455008955514</v>
      </c>
      <c r="BW21">
        <v>0.79821200935748049</v>
      </c>
      <c r="BX21">
        <v>3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3.0019100778998591</v>
      </c>
      <c r="DF21" t="s">
        <v>240</v>
      </c>
      <c r="DG21">
        <v>0</v>
      </c>
      <c r="DH21">
        <v>0</v>
      </c>
      <c r="DI21">
        <v>0</v>
      </c>
      <c r="DJ21" t="s">
        <v>213</v>
      </c>
      <c r="DK21" t="s">
        <v>214</v>
      </c>
      <c r="DL21">
        <v>146</v>
      </c>
      <c r="DM21">
        <v>0</v>
      </c>
      <c r="DN21">
        <v>0</v>
      </c>
      <c r="DO21">
        <v>30</v>
      </c>
      <c r="DP21">
        <v>85</v>
      </c>
      <c r="DQ21">
        <v>0</v>
      </c>
      <c r="DR21">
        <v>2.883159418251902</v>
      </c>
      <c r="DS21">
        <v>0</v>
      </c>
      <c r="DT21">
        <v>18</v>
      </c>
      <c r="DU21">
        <v>1.3450417826810013</v>
      </c>
      <c r="DV21">
        <v>19.473983620000002</v>
      </c>
      <c r="DW21">
        <v>0</v>
      </c>
      <c r="DX21">
        <v>0</v>
      </c>
      <c r="DY21">
        <v>0</v>
      </c>
    </row>
    <row r="22" spans="7:129" x14ac:dyDescent="0.25">
      <c r="G22" t="s">
        <v>42</v>
      </c>
      <c r="H22">
        <v>0</v>
      </c>
      <c r="J22" t="s">
        <v>241</v>
      </c>
      <c r="K22">
        <f t="shared" si="0"/>
        <v>2.0000000000000067</v>
      </c>
      <c r="L22">
        <v>25.423728813559322</v>
      </c>
      <c r="M22">
        <v>0.88854671478653646</v>
      </c>
      <c r="N22">
        <v>22.590170714911945</v>
      </c>
      <c r="O22">
        <v>895.86339816925317</v>
      </c>
      <c r="P22">
        <v>724.39201690673428</v>
      </c>
      <c r="Q22">
        <v>144.14655660084685</v>
      </c>
      <c r="R22">
        <v>35.50106277218309</v>
      </c>
      <c r="S22">
        <v>25.216088480761933</v>
      </c>
      <c r="T22">
        <v>31.185007824044582</v>
      </c>
      <c r="U22">
        <v>10.417016257782013</v>
      </c>
      <c r="V22">
        <v>0.80859650967666474</v>
      </c>
      <c r="W22">
        <v>16.222732491389209</v>
      </c>
      <c r="X22">
        <v>3.9954075774971303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 t="s">
        <v>12</v>
      </c>
      <c r="AF22">
        <v>14.59</v>
      </c>
      <c r="AG22">
        <v>5.61</v>
      </c>
      <c r="AH22">
        <v>20.93</v>
      </c>
      <c r="AI22">
        <v>0.03</v>
      </c>
      <c r="AJ22">
        <v>0.93</v>
      </c>
      <c r="AK22">
        <v>1.43</v>
      </c>
      <c r="AL22">
        <v>2.36</v>
      </c>
      <c r="AM22">
        <v>0.39406779661016955</v>
      </c>
      <c r="AN22">
        <v>0.94199999999999995</v>
      </c>
      <c r="AO22">
        <v>101</v>
      </c>
      <c r="AP22">
        <v>39</v>
      </c>
      <c r="AQ22">
        <v>0</v>
      </c>
      <c r="AR22">
        <v>0</v>
      </c>
      <c r="AS22">
        <v>0</v>
      </c>
      <c r="AT22">
        <v>0</v>
      </c>
      <c r="AU22">
        <v>24</v>
      </c>
      <c r="AV22">
        <v>37</v>
      </c>
      <c r="AW22">
        <v>710</v>
      </c>
      <c r="AX22">
        <v>745</v>
      </c>
      <c r="AY22">
        <v>6360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 t="s">
        <v>12</v>
      </c>
      <c r="BI22">
        <v>4.2833324333915765</v>
      </c>
      <c r="BJ22">
        <v>256.99994600349459</v>
      </c>
      <c r="BK22">
        <v>6167.9987040838705</v>
      </c>
      <c r="BL22">
        <v>3096.4065990367394</v>
      </c>
      <c r="BM22">
        <v>71.720915163765937</v>
      </c>
      <c r="BN22">
        <v>0</v>
      </c>
      <c r="BO22">
        <v>0</v>
      </c>
      <c r="BP22">
        <v>424.33430252511238</v>
      </c>
      <c r="BQ22">
        <v>3988.7424437360564</v>
      </c>
      <c r="BR22">
        <v>526.75214232035898</v>
      </c>
      <c r="BS22">
        <v>2212.3589977455076</v>
      </c>
      <c r="BT22">
        <v>0</v>
      </c>
      <c r="BU22">
        <v>64.668341144350194</v>
      </c>
      <c r="BV22">
        <v>35.868344075375546</v>
      </c>
      <c r="BW22">
        <v>0.80859650967666474</v>
      </c>
      <c r="BX22">
        <v>2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2.9762903593662893</v>
      </c>
      <c r="DF22" t="s">
        <v>239</v>
      </c>
      <c r="DG22">
        <v>0</v>
      </c>
      <c r="DH22">
        <v>0</v>
      </c>
      <c r="DI22">
        <v>0</v>
      </c>
      <c r="DJ22" t="s">
        <v>213</v>
      </c>
      <c r="DK22" t="s">
        <v>214</v>
      </c>
      <c r="DL22">
        <v>146</v>
      </c>
      <c r="DM22">
        <v>0</v>
      </c>
      <c r="DN22">
        <v>0</v>
      </c>
      <c r="DO22">
        <v>30</v>
      </c>
      <c r="DP22">
        <v>85</v>
      </c>
      <c r="DQ22">
        <v>0</v>
      </c>
      <c r="DR22">
        <v>3.0263582271531768</v>
      </c>
      <c r="DS22">
        <v>0</v>
      </c>
      <c r="DT22">
        <v>19</v>
      </c>
      <c r="DU22">
        <v>1.3539195129152322</v>
      </c>
      <c r="DV22">
        <v>19.473983620000002</v>
      </c>
      <c r="DW22">
        <v>0</v>
      </c>
      <c r="DX22">
        <v>0</v>
      </c>
      <c r="DY22">
        <v>0</v>
      </c>
    </row>
    <row r="23" spans="7:129" x14ac:dyDescent="0.25">
      <c r="G23" t="s">
        <v>43</v>
      </c>
      <c r="H23">
        <v>0</v>
      </c>
      <c r="J23" t="s">
        <v>242</v>
      </c>
      <c r="K23">
        <f t="shared" si="0"/>
        <v>1.9999999999999971</v>
      </c>
      <c r="L23">
        <v>24.390243902439025</v>
      </c>
      <c r="M23">
        <v>0.78755231207256737</v>
      </c>
      <c r="N23">
        <v>19.208592977379691</v>
      </c>
      <c r="O23">
        <v>730.80643548153466</v>
      </c>
      <c r="P23">
        <v>582.86347852362542</v>
      </c>
      <c r="Q23">
        <v>129.35444711243721</v>
      </c>
      <c r="R23">
        <v>29.788248073211097</v>
      </c>
      <c r="S23">
        <v>26.284104852912225</v>
      </c>
      <c r="T23">
        <v>32.955561096458545</v>
      </c>
      <c r="U23">
        <v>8.4977492497852865</v>
      </c>
      <c r="V23">
        <v>0.79756204957277321</v>
      </c>
      <c r="W23">
        <v>16.424870466321241</v>
      </c>
      <c r="X23">
        <v>3.7823834196891193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 t="s">
        <v>12</v>
      </c>
      <c r="AF23">
        <v>14.81</v>
      </c>
      <c r="AG23">
        <v>5.42</v>
      </c>
      <c r="AH23">
        <v>20.93</v>
      </c>
      <c r="AI23">
        <v>0.03</v>
      </c>
      <c r="AJ23">
        <v>0.95</v>
      </c>
      <c r="AK23">
        <v>1.51</v>
      </c>
      <c r="AL23">
        <v>2.46</v>
      </c>
      <c r="AM23">
        <v>0.38617886178861788</v>
      </c>
      <c r="AN23">
        <v>0.86799999999999999</v>
      </c>
      <c r="AO23">
        <v>103</v>
      </c>
      <c r="AP23">
        <v>37</v>
      </c>
      <c r="AQ23">
        <v>0</v>
      </c>
      <c r="AR23">
        <v>0</v>
      </c>
      <c r="AS23">
        <v>0</v>
      </c>
      <c r="AT23">
        <v>0</v>
      </c>
      <c r="AU23">
        <v>24</v>
      </c>
      <c r="AV23">
        <v>37</v>
      </c>
      <c r="AW23">
        <v>710</v>
      </c>
      <c r="AX23">
        <v>745</v>
      </c>
      <c r="AY23">
        <v>6360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 t="s">
        <v>12</v>
      </c>
      <c r="BI23">
        <v>3.4841812554894074</v>
      </c>
      <c r="BJ23">
        <v>209.05087532936443</v>
      </c>
      <c r="BK23">
        <v>5017.2210079047463</v>
      </c>
      <c r="BL23">
        <v>2518.7029023556638</v>
      </c>
      <c r="BM23">
        <v>58.339779161683097</v>
      </c>
      <c r="BN23">
        <v>0</v>
      </c>
      <c r="BO23">
        <v>0</v>
      </c>
      <c r="BP23">
        <v>366.10704342741565</v>
      </c>
      <c r="BQ23">
        <v>3441.406208217707</v>
      </c>
      <c r="BR23">
        <v>381.60411640295843</v>
      </c>
      <c r="BS23">
        <v>1602.7372888924256</v>
      </c>
      <c r="BT23">
        <v>0</v>
      </c>
      <c r="BU23">
        <v>68.591879903151423</v>
      </c>
      <c r="BV23">
        <v>31.944721716808495</v>
      </c>
      <c r="BW23">
        <v>0.79756204957277321</v>
      </c>
      <c r="BX23">
        <v>2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2.4279283570815102</v>
      </c>
      <c r="DF23" t="s">
        <v>241</v>
      </c>
      <c r="DG23">
        <v>0</v>
      </c>
      <c r="DH23">
        <v>0</v>
      </c>
      <c r="DI23">
        <v>0</v>
      </c>
      <c r="DJ23" t="s">
        <v>213</v>
      </c>
      <c r="DK23" t="s">
        <v>214</v>
      </c>
      <c r="DL23">
        <v>146</v>
      </c>
      <c r="DM23">
        <v>0</v>
      </c>
      <c r="DN23">
        <v>0</v>
      </c>
      <c r="DO23">
        <v>24</v>
      </c>
      <c r="DP23">
        <v>87</v>
      </c>
      <c r="DQ23">
        <v>0</v>
      </c>
      <c r="DR23">
        <v>3.1558167886345267</v>
      </c>
      <c r="DS23">
        <v>0</v>
      </c>
      <c r="DT23">
        <v>20</v>
      </c>
      <c r="DU23">
        <v>1.2834955541100326</v>
      </c>
      <c r="DV23">
        <v>19.473983620000002</v>
      </c>
      <c r="DW23">
        <v>0</v>
      </c>
      <c r="DX23">
        <v>0</v>
      </c>
      <c r="DY23">
        <v>0</v>
      </c>
    </row>
    <row r="24" spans="7:129" x14ac:dyDescent="0.25">
      <c r="G24" t="s">
        <v>44</v>
      </c>
      <c r="H24">
        <v>0</v>
      </c>
      <c r="J24" t="s">
        <v>243</v>
      </c>
      <c r="K24">
        <f t="shared" si="0"/>
        <v>2.9999999999999911</v>
      </c>
      <c r="L24">
        <v>25.751072961373389</v>
      </c>
      <c r="M24">
        <v>0.9681180623793606</v>
      </c>
      <c r="N24">
        <v>24.930078859554349</v>
      </c>
      <c r="O24">
        <v>1028.5604120886285</v>
      </c>
      <c r="P24">
        <v>826.69090329901462</v>
      </c>
      <c r="Q24">
        <v>155.26614235420305</v>
      </c>
      <c r="R24">
        <v>39.98970289280394</v>
      </c>
      <c r="S24">
        <v>24.237836267614572</v>
      </c>
      <c r="T24">
        <v>30.156469316485421</v>
      </c>
      <c r="U24">
        <v>11.960004791728238</v>
      </c>
      <c r="V24">
        <v>0.80373587548475545</v>
      </c>
      <c r="W24">
        <v>16.037934668071657</v>
      </c>
      <c r="X24">
        <v>4.1306638566912541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 t="s">
        <v>12</v>
      </c>
      <c r="AF24">
        <v>14.23</v>
      </c>
      <c r="AG24">
        <v>5.83</v>
      </c>
      <c r="AH24">
        <v>20.93</v>
      </c>
      <c r="AI24">
        <v>0.03</v>
      </c>
      <c r="AJ24">
        <v>0.88</v>
      </c>
      <c r="AK24">
        <v>1.45</v>
      </c>
      <c r="AL24">
        <v>2.33</v>
      </c>
      <c r="AM24">
        <v>0.37768240343347637</v>
      </c>
      <c r="AN24">
        <v>0.86899999999999999</v>
      </c>
      <c r="AO24">
        <v>99</v>
      </c>
      <c r="AP24">
        <v>40</v>
      </c>
      <c r="AQ24">
        <v>0</v>
      </c>
      <c r="AR24">
        <v>0</v>
      </c>
      <c r="AS24">
        <v>0</v>
      </c>
      <c r="AT24">
        <v>0</v>
      </c>
      <c r="AU24">
        <v>24</v>
      </c>
      <c r="AV24">
        <v>38</v>
      </c>
      <c r="AW24">
        <v>710</v>
      </c>
      <c r="AX24">
        <v>745</v>
      </c>
      <c r="AY24">
        <v>6360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 t="s">
        <v>12</v>
      </c>
      <c r="BI24">
        <v>4.9116035654879857</v>
      </c>
      <c r="BJ24">
        <v>294.69621392927917</v>
      </c>
      <c r="BK24">
        <v>7072.7091343026996</v>
      </c>
      <c r="BL24">
        <v>3550.5816857617342</v>
      </c>
      <c r="BM24">
        <v>82.240803887240688</v>
      </c>
      <c r="BN24">
        <v>0</v>
      </c>
      <c r="BO24">
        <v>0</v>
      </c>
      <c r="BP24">
        <v>499.55812991291941</v>
      </c>
      <c r="BQ24">
        <v>4695.8464211814426</v>
      </c>
      <c r="BR24">
        <v>574.95673745111037</v>
      </c>
      <c r="BS24">
        <v>2414.8182972946638</v>
      </c>
      <c r="BT24">
        <v>0</v>
      </c>
      <c r="BU24">
        <v>66.393885737595895</v>
      </c>
      <c r="BV24">
        <v>34.142762715672475</v>
      </c>
      <c r="BW24">
        <v>0.80373587548475545</v>
      </c>
      <c r="BX24">
        <v>3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3.4171442262080682</v>
      </c>
      <c r="DF24" t="s">
        <v>244</v>
      </c>
      <c r="DG24">
        <v>0</v>
      </c>
      <c r="DH24">
        <v>0</v>
      </c>
      <c r="DI24">
        <v>0</v>
      </c>
      <c r="DJ24" t="s">
        <v>213</v>
      </c>
      <c r="DK24" t="s">
        <v>214</v>
      </c>
      <c r="DL24">
        <v>146</v>
      </c>
      <c r="DM24">
        <v>0</v>
      </c>
      <c r="DN24">
        <v>0</v>
      </c>
      <c r="DO24">
        <v>35</v>
      </c>
      <c r="DP24">
        <v>84</v>
      </c>
      <c r="DQ24">
        <v>0</v>
      </c>
      <c r="DR24">
        <v>3.3657114091589615</v>
      </c>
      <c r="DS24">
        <v>0</v>
      </c>
      <c r="DT24">
        <v>21</v>
      </c>
      <c r="DU24">
        <v>1.3967236522789492</v>
      </c>
      <c r="DV24">
        <v>19.473983620000002</v>
      </c>
      <c r="DW24">
        <v>0</v>
      </c>
      <c r="DX24">
        <v>0</v>
      </c>
      <c r="DY24">
        <v>0</v>
      </c>
    </row>
    <row r="25" spans="7:129" x14ac:dyDescent="0.25">
      <c r="G25" t="s">
        <v>45</v>
      </c>
      <c r="H25">
        <v>0</v>
      </c>
      <c r="J25" t="s">
        <v>245</v>
      </c>
      <c r="K25">
        <f t="shared" si="0"/>
        <v>1.9999999999999971</v>
      </c>
      <c r="L25">
        <v>28.30188679245283</v>
      </c>
      <c r="M25">
        <v>0.99974257232009844</v>
      </c>
      <c r="N25">
        <v>28.29460110339901</v>
      </c>
      <c r="O25">
        <v>1164.8403087969937</v>
      </c>
      <c r="P25">
        <v>922.36637060900296</v>
      </c>
      <c r="Q25">
        <v>160.57089886039131</v>
      </c>
      <c r="R25">
        <v>40.60179018197951</v>
      </c>
      <c r="S25">
        <v>24.290540849003314</v>
      </c>
      <c r="T25">
        <v>30.676097920522814</v>
      </c>
      <c r="U25">
        <v>13.544654753453415</v>
      </c>
      <c r="V25">
        <v>0.79183933080199698</v>
      </c>
      <c r="W25">
        <v>16.061224489795919</v>
      </c>
      <c r="X25">
        <v>4.0612244897959187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 t="s">
        <v>12</v>
      </c>
      <c r="AF25">
        <v>14.37</v>
      </c>
      <c r="AG25">
        <v>5.78</v>
      </c>
      <c r="AH25">
        <v>20.93</v>
      </c>
      <c r="AI25">
        <v>0.03</v>
      </c>
      <c r="AJ25">
        <v>0.9</v>
      </c>
      <c r="AK25">
        <v>1.22</v>
      </c>
      <c r="AL25">
        <v>2.12</v>
      </c>
      <c r="AM25">
        <v>0.42452830188679247</v>
      </c>
      <c r="AN25">
        <v>0.98199999999999998</v>
      </c>
      <c r="AO25">
        <v>100</v>
      </c>
      <c r="AP25">
        <v>40</v>
      </c>
      <c r="AQ25">
        <v>0</v>
      </c>
      <c r="AR25">
        <v>0</v>
      </c>
      <c r="AS25">
        <v>0</v>
      </c>
      <c r="AT25">
        <v>0</v>
      </c>
      <c r="AU25">
        <v>23</v>
      </c>
      <c r="AV25">
        <v>38</v>
      </c>
      <c r="AW25">
        <v>710</v>
      </c>
      <c r="AX25">
        <v>745</v>
      </c>
      <c r="AY25">
        <v>6360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 t="s">
        <v>12</v>
      </c>
      <c r="BI25">
        <v>5.5452284080047702</v>
      </c>
      <c r="BJ25">
        <v>332.7137044802862</v>
      </c>
      <c r="BK25">
        <v>7985.1289075268687</v>
      </c>
      <c r="BL25">
        <v>4008.6269517298228</v>
      </c>
      <c r="BM25">
        <v>92.850336134033356</v>
      </c>
      <c r="BN25">
        <v>0</v>
      </c>
      <c r="BO25">
        <v>0</v>
      </c>
      <c r="BP25">
        <v>600.03619251735813</v>
      </c>
      <c r="BQ25">
        <v>5640.3402096631662</v>
      </c>
      <c r="BR25">
        <v>568.48417899352262</v>
      </c>
      <c r="BS25">
        <v>2387.6335517727953</v>
      </c>
      <c r="BT25">
        <v>0</v>
      </c>
      <c r="BU25">
        <v>70.635556106633672</v>
      </c>
      <c r="BV25">
        <v>29.901001967822786</v>
      </c>
      <c r="BW25">
        <v>0.79183933080199698</v>
      </c>
      <c r="BX25">
        <v>2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3.8699013581295469</v>
      </c>
      <c r="DF25" t="s">
        <v>243</v>
      </c>
      <c r="DG25">
        <v>0</v>
      </c>
      <c r="DH25">
        <v>0</v>
      </c>
      <c r="DI25">
        <v>0</v>
      </c>
      <c r="DJ25" t="s">
        <v>213</v>
      </c>
      <c r="DK25" t="s">
        <v>214</v>
      </c>
      <c r="DL25">
        <v>146</v>
      </c>
      <c r="DM25">
        <v>0</v>
      </c>
      <c r="DN25">
        <v>0</v>
      </c>
      <c r="DO25">
        <v>39</v>
      </c>
      <c r="DP25">
        <v>81</v>
      </c>
      <c r="DQ25">
        <v>0</v>
      </c>
      <c r="DR25">
        <v>3.5399919420505075</v>
      </c>
      <c r="DS25">
        <v>0</v>
      </c>
      <c r="DT25">
        <v>22</v>
      </c>
      <c r="DU25">
        <v>1.4517035756414189</v>
      </c>
      <c r="DV25">
        <v>19.473983620000002</v>
      </c>
      <c r="DW25">
        <v>0</v>
      </c>
      <c r="DX25">
        <v>0</v>
      </c>
      <c r="DY25">
        <v>0</v>
      </c>
    </row>
    <row r="26" spans="7:129" x14ac:dyDescent="0.25">
      <c r="G26" t="s">
        <v>46</v>
      </c>
      <c r="H26">
        <v>0</v>
      </c>
      <c r="J26" t="s">
        <v>246</v>
      </c>
      <c r="K26">
        <f t="shared" si="0"/>
        <v>1.9999999999999971</v>
      </c>
      <c r="L26">
        <v>27.52293577981651</v>
      </c>
      <c r="M26">
        <v>0.89058700575045502</v>
      </c>
      <c r="N26">
        <v>24.511568965608852</v>
      </c>
      <c r="O26">
        <v>902.44939819392812</v>
      </c>
      <c r="P26">
        <v>747.86917297194077</v>
      </c>
      <c r="Q26">
        <v>147.30900759492062</v>
      </c>
      <c r="R26">
        <v>33.868830001048231</v>
      </c>
      <c r="S26">
        <v>27.161156087714005</v>
      </c>
      <c r="T26">
        <v>32.775209691025061</v>
      </c>
      <c r="U26">
        <v>10.493597653417769</v>
      </c>
      <c r="V26">
        <v>0.8287103681033543</v>
      </c>
      <c r="W26">
        <v>16.54066437571592</v>
      </c>
      <c r="X26">
        <v>3.8029782359679265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 t="s">
        <v>12</v>
      </c>
      <c r="AF26">
        <v>14.69</v>
      </c>
      <c r="AG26">
        <v>5.55</v>
      </c>
      <c r="AH26">
        <v>20.93</v>
      </c>
      <c r="AI26">
        <v>0.03</v>
      </c>
      <c r="AJ26">
        <v>0.81</v>
      </c>
      <c r="AK26">
        <v>1.37</v>
      </c>
      <c r="AL26">
        <v>2.1800000000000002</v>
      </c>
      <c r="AM26">
        <v>0.37155963302752293</v>
      </c>
      <c r="AN26">
        <v>0.93100000000000005</v>
      </c>
      <c r="AO26">
        <v>102</v>
      </c>
      <c r="AP26">
        <v>38</v>
      </c>
      <c r="AQ26">
        <v>0</v>
      </c>
      <c r="AR26">
        <v>0</v>
      </c>
      <c r="AS26">
        <v>0</v>
      </c>
      <c r="AT26">
        <v>0</v>
      </c>
      <c r="AU26">
        <v>24</v>
      </c>
      <c r="AV26">
        <v>38</v>
      </c>
      <c r="AW26">
        <v>710</v>
      </c>
      <c r="AX26">
        <v>745</v>
      </c>
      <c r="AY26">
        <v>6352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 t="s">
        <v>12</v>
      </c>
      <c r="BI26">
        <v>4.3372753415375334</v>
      </c>
      <c r="BJ26">
        <v>260.236520492252</v>
      </c>
      <c r="BK26">
        <v>6245.6764918140479</v>
      </c>
      <c r="BL26">
        <v>3135.4017457716186</v>
      </c>
      <c r="BM26">
        <v>72.624145253651719</v>
      </c>
      <c r="BN26">
        <v>0</v>
      </c>
      <c r="BO26">
        <v>0</v>
      </c>
      <c r="BP26">
        <v>382.5386508416554</v>
      </c>
      <c r="BQ26">
        <v>3595.8633179115609</v>
      </c>
      <c r="BR26">
        <v>638.89100900810206</v>
      </c>
      <c r="BS26">
        <v>2683.3422378340288</v>
      </c>
      <c r="BT26">
        <v>0</v>
      </c>
      <c r="BU26">
        <v>57.573640303408467</v>
      </c>
      <c r="BV26">
        <v>42.963196082137387</v>
      </c>
      <c r="BW26">
        <v>0.82871036810335441</v>
      </c>
      <c r="BX26">
        <v>2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2.9981707581193624</v>
      </c>
      <c r="DF26" t="s">
        <v>245</v>
      </c>
      <c r="DG26">
        <v>0</v>
      </c>
      <c r="DH26">
        <v>0</v>
      </c>
      <c r="DI26">
        <v>0</v>
      </c>
      <c r="DJ26" t="s">
        <v>213</v>
      </c>
      <c r="DK26" t="s">
        <v>214</v>
      </c>
      <c r="DL26">
        <v>146</v>
      </c>
      <c r="DM26">
        <v>0</v>
      </c>
      <c r="DN26">
        <v>0</v>
      </c>
      <c r="DO26">
        <v>30</v>
      </c>
      <c r="DP26">
        <v>84</v>
      </c>
      <c r="DQ26">
        <v>0</v>
      </c>
      <c r="DR26">
        <v>3.7047003378762127</v>
      </c>
      <c r="DS26">
        <v>0</v>
      </c>
      <c r="DT26">
        <v>23</v>
      </c>
      <c r="DU26">
        <v>1.3893711109786404</v>
      </c>
      <c r="DV26">
        <v>19.473983620000002</v>
      </c>
      <c r="DW26">
        <v>0</v>
      </c>
      <c r="DX26">
        <v>0</v>
      </c>
      <c r="DY26">
        <v>0</v>
      </c>
    </row>
    <row r="27" spans="7:129" x14ac:dyDescent="0.25">
      <c r="G27" t="s">
        <v>47</v>
      </c>
      <c r="H27">
        <v>0</v>
      </c>
      <c r="J27" t="s">
        <v>247</v>
      </c>
      <c r="K27">
        <f t="shared" si="0"/>
        <v>2.0000000000000067</v>
      </c>
      <c r="L27">
        <v>25.751072961373389</v>
      </c>
      <c r="M27">
        <v>0.92833238858294853</v>
      </c>
      <c r="N27">
        <v>23.905555070805541</v>
      </c>
      <c r="O27">
        <v>963.94867618724675</v>
      </c>
      <c r="P27">
        <v>780.20613756269893</v>
      </c>
      <c r="Q27">
        <v>149.85937129981883</v>
      </c>
      <c r="R27">
        <v>37.745382832493512</v>
      </c>
      <c r="S27">
        <v>24.799613985010435</v>
      </c>
      <c r="T27">
        <v>30.640050007148837</v>
      </c>
      <c r="U27">
        <v>11.208705537061009</v>
      </c>
      <c r="V27">
        <v>0.80938555841861448</v>
      </c>
      <c r="W27">
        <v>16.142857142857142</v>
      </c>
      <c r="X27">
        <v>4.0659340659340657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 t="s">
        <v>12</v>
      </c>
      <c r="AF27">
        <v>14.73</v>
      </c>
      <c r="AG27">
        <v>5.53</v>
      </c>
      <c r="AH27">
        <v>20.93</v>
      </c>
      <c r="AI27">
        <v>0.03</v>
      </c>
      <c r="AJ27">
        <v>1.01</v>
      </c>
      <c r="AK27">
        <v>1.32</v>
      </c>
      <c r="AL27">
        <v>2.33</v>
      </c>
      <c r="AM27">
        <v>0.4334763948497854</v>
      </c>
      <c r="AN27">
        <v>0.97099999999999997</v>
      </c>
      <c r="AO27">
        <v>102</v>
      </c>
      <c r="AP27">
        <v>38</v>
      </c>
      <c r="AQ27">
        <v>0</v>
      </c>
      <c r="AR27">
        <v>0</v>
      </c>
      <c r="AS27">
        <v>0</v>
      </c>
      <c r="AT27">
        <v>0</v>
      </c>
      <c r="AU27">
        <v>24</v>
      </c>
      <c r="AV27">
        <v>38</v>
      </c>
      <c r="AW27">
        <v>710</v>
      </c>
      <c r="AX27">
        <v>745</v>
      </c>
      <c r="AY27">
        <v>6360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 t="s">
        <v>12</v>
      </c>
      <c r="BI27">
        <v>4.6098049368290388</v>
      </c>
      <c r="BJ27">
        <v>276.58829620974234</v>
      </c>
      <c r="BK27">
        <v>6638.1191090338161</v>
      </c>
      <c r="BL27">
        <v>3332.4124729136288</v>
      </c>
      <c r="BM27">
        <v>77.187431500393217</v>
      </c>
      <c r="BN27">
        <v>0</v>
      </c>
      <c r="BO27">
        <v>0</v>
      </c>
      <c r="BP27">
        <v>454.70151356479744</v>
      </c>
      <c r="BQ27">
        <v>4274.194227509096</v>
      </c>
      <c r="BR27">
        <v>571.32168601560568</v>
      </c>
      <c r="BS27">
        <v>2399.5510812655439</v>
      </c>
      <c r="BT27">
        <v>0</v>
      </c>
      <c r="BU27">
        <v>64.388634149277991</v>
      </c>
      <c r="BV27">
        <v>36.148057030190898</v>
      </c>
      <c r="BW27">
        <v>0.80938555841861448</v>
      </c>
      <c r="BX27">
        <v>2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3.2024872963031457</v>
      </c>
      <c r="DF27" t="s">
        <v>246</v>
      </c>
      <c r="DG27">
        <v>0</v>
      </c>
      <c r="DH27">
        <v>0</v>
      </c>
      <c r="DI27">
        <v>0</v>
      </c>
      <c r="DJ27" t="s">
        <v>213</v>
      </c>
      <c r="DK27" t="s">
        <v>214</v>
      </c>
      <c r="DL27">
        <v>146</v>
      </c>
      <c r="DM27">
        <v>0</v>
      </c>
      <c r="DN27">
        <v>0</v>
      </c>
      <c r="DO27">
        <v>32</v>
      </c>
      <c r="DP27">
        <v>84</v>
      </c>
      <c r="DQ27">
        <v>0</v>
      </c>
      <c r="DR27">
        <v>3.8538183425156554</v>
      </c>
      <c r="DS27">
        <v>0</v>
      </c>
      <c r="DT27">
        <v>24</v>
      </c>
      <c r="DU27">
        <v>1.37849883217275</v>
      </c>
      <c r="DV27">
        <v>19.473983620000002</v>
      </c>
      <c r="DW27">
        <v>0</v>
      </c>
      <c r="DX27">
        <v>0</v>
      </c>
      <c r="DY27">
        <v>0</v>
      </c>
    </row>
    <row r="28" spans="7:129" x14ac:dyDescent="0.25">
      <c r="G28" t="s">
        <v>48</v>
      </c>
      <c r="H28">
        <v>0</v>
      </c>
      <c r="J28" t="s">
        <v>248</v>
      </c>
      <c r="K28">
        <f t="shared" si="0"/>
        <v>2.0000000000000067</v>
      </c>
      <c r="L28">
        <v>30.45685279187817</v>
      </c>
      <c r="M28">
        <v>0.72736372863696963</v>
      </c>
      <c r="N28">
        <v>22.153210009247804</v>
      </c>
      <c r="O28">
        <v>854.96988162601747</v>
      </c>
      <c r="P28">
        <v>675.51886943281465</v>
      </c>
      <c r="Q28">
        <v>119.05097774464846</v>
      </c>
      <c r="R28">
        <v>27.6459425610966</v>
      </c>
      <c r="S28">
        <v>25.911099894087382</v>
      </c>
      <c r="T28">
        <v>32.79436150739695</v>
      </c>
      <c r="U28">
        <v>9.9415102514653189</v>
      </c>
      <c r="V28">
        <v>0.79010838153513041</v>
      </c>
      <c r="W28">
        <v>16.367461430575034</v>
      </c>
      <c r="X28">
        <v>3.8008415147265073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 t="s">
        <v>12</v>
      </c>
      <c r="AF28">
        <v>14.73</v>
      </c>
      <c r="AG28">
        <v>5.46</v>
      </c>
      <c r="AH28">
        <v>20.93</v>
      </c>
      <c r="AI28">
        <v>0.03</v>
      </c>
      <c r="AJ28">
        <v>0.9</v>
      </c>
      <c r="AK28">
        <v>1.07</v>
      </c>
      <c r="AL28">
        <v>1.9700000000000002</v>
      </c>
      <c r="AM28">
        <v>0.45685279187817257</v>
      </c>
      <c r="AN28">
        <v>0.73699999999999999</v>
      </c>
      <c r="AO28">
        <v>102</v>
      </c>
      <c r="AP28">
        <v>38</v>
      </c>
      <c r="AQ28">
        <v>0</v>
      </c>
      <c r="AR28">
        <v>0</v>
      </c>
      <c r="AS28">
        <v>0</v>
      </c>
      <c r="AT28">
        <v>0</v>
      </c>
      <c r="AU28">
        <v>23</v>
      </c>
      <c r="AV28">
        <v>38</v>
      </c>
      <c r="AW28">
        <v>710</v>
      </c>
      <c r="AX28">
        <v>745</v>
      </c>
      <c r="AY28">
        <v>6360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 t="s">
        <v>12</v>
      </c>
      <c r="BI28">
        <v>4.0682579639163645</v>
      </c>
      <c r="BJ28">
        <v>244.09547783498186</v>
      </c>
      <c r="BK28">
        <v>5858.2914680395652</v>
      </c>
      <c r="BL28">
        <v>2940.929988961891</v>
      </c>
      <c r="BM28">
        <v>68.119668233018203</v>
      </c>
      <c r="BN28">
        <v>0</v>
      </c>
      <c r="BO28">
        <v>0</v>
      </c>
      <c r="BP28">
        <v>444.07657594332289</v>
      </c>
      <c r="BQ28">
        <v>4174.3198138672351</v>
      </c>
      <c r="BR28">
        <v>408.42952784929554</v>
      </c>
      <c r="BS28">
        <v>1715.4040169670413</v>
      </c>
      <c r="BT28">
        <v>0</v>
      </c>
      <c r="BU28">
        <v>71.254901478368083</v>
      </c>
      <c r="BV28">
        <v>29.281643399369628</v>
      </c>
      <c r="BW28">
        <v>0.79010838153513041</v>
      </c>
      <c r="BX28">
        <v>2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2.8404315004186627</v>
      </c>
      <c r="DF28" t="s">
        <v>247</v>
      </c>
      <c r="DG28">
        <v>0</v>
      </c>
      <c r="DH28">
        <v>0</v>
      </c>
      <c r="DI28">
        <v>0</v>
      </c>
      <c r="DJ28" t="s">
        <v>213</v>
      </c>
      <c r="DK28" t="s">
        <v>214</v>
      </c>
      <c r="DL28">
        <v>146</v>
      </c>
      <c r="DM28">
        <v>0</v>
      </c>
      <c r="DN28">
        <v>0</v>
      </c>
      <c r="DO28">
        <v>29</v>
      </c>
      <c r="DP28">
        <v>85</v>
      </c>
      <c r="DQ28">
        <v>0</v>
      </c>
      <c r="DR28">
        <v>3.9984527241947454</v>
      </c>
      <c r="DS28">
        <v>0</v>
      </c>
      <c r="DT28">
        <v>25</v>
      </c>
      <c r="DU28">
        <v>1.3454366645679481</v>
      </c>
      <c r="DV28">
        <v>19.473983620000002</v>
      </c>
      <c r="DW28">
        <v>0</v>
      </c>
      <c r="DX28">
        <v>0</v>
      </c>
      <c r="DY28">
        <v>0</v>
      </c>
    </row>
    <row r="29" spans="7:129" x14ac:dyDescent="0.25">
      <c r="G29" t="s">
        <v>49</v>
      </c>
      <c r="H29">
        <v>0</v>
      </c>
      <c r="J29" t="s">
        <v>249</v>
      </c>
      <c r="K29">
        <f t="shared" si="0"/>
        <v>3.0000000000000004</v>
      </c>
      <c r="L29">
        <v>25.862068965517242</v>
      </c>
      <c r="M29">
        <v>0.76000838405966664</v>
      </c>
      <c r="N29">
        <v>19.655389242922414</v>
      </c>
      <c r="O29">
        <v>769.34109388882109</v>
      </c>
      <c r="P29">
        <v>603.27081260348257</v>
      </c>
      <c r="Q29">
        <v>123.94767605805302</v>
      </c>
      <c r="R29">
        <v>29.074146235839596</v>
      </c>
      <c r="S29">
        <v>25.548341820101516</v>
      </c>
      <c r="T29">
        <v>32.581369481638582</v>
      </c>
      <c r="U29">
        <v>8.9458266731258274</v>
      </c>
      <c r="V29">
        <v>0.78413959347225815</v>
      </c>
      <c r="W29">
        <v>16.308724832214764</v>
      </c>
      <c r="X29">
        <v>3.825503355704698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 t="s">
        <v>12</v>
      </c>
      <c r="AF29">
        <v>14.5</v>
      </c>
      <c r="AG29">
        <v>5.6</v>
      </c>
      <c r="AH29">
        <v>20.93</v>
      </c>
      <c r="AI29">
        <v>0.03</v>
      </c>
      <c r="AJ29">
        <v>0.94</v>
      </c>
      <c r="AK29">
        <v>1.38</v>
      </c>
      <c r="AL29">
        <v>2.3199999999999998</v>
      </c>
      <c r="AM29">
        <v>0.40517241379310348</v>
      </c>
      <c r="AN29">
        <v>0.86399999999999999</v>
      </c>
      <c r="AO29">
        <v>101</v>
      </c>
      <c r="AP29">
        <v>39</v>
      </c>
      <c r="AQ29">
        <v>0</v>
      </c>
      <c r="AR29">
        <v>0</v>
      </c>
      <c r="AS29">
        <v>0</v>
      </c>
      <c r="AT29">
        <v>0</v>
      </c>
      <c r="AU29">
        <v>24</v>
      </c>
      <c r="AV29">
        <v>38</v>
      </c>
      <c r="AW29">
        <v>710</v>
      </c>
      <c r="AX29">
        <v>745</v>
      </c>
      <c r="AY29">
        <v>6352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 t="s">
        <v>12</v>
      </c>
      <c r="BI29">
        <v>3.6551246711841405</v>
      </c>
      <c r="BJ29">
        <v>219.30748027104843</v>
      </c>
      <c r="BK29">
        <v>5263.3795265051622</v>
      </c>
      <c r="BL29">
        <v>2642.2773221911889</v>
      </c>
      <c r="BM29">
        <v>61.202087517501887</v>
      </c>
      <c r="BN29">
        <v>0</v>
      </c>
      <c r="BO29">
        <v>0</v>
      </c>
      <c r="BP29">
        <v>410.96269356805971</v>
      </c>
      <c r="BQ29">
        <v>3863.0493195397612</v>
      </c>
      <c r="BR29">
        <v>340.13528577629575</v>
      </c>
      <c r="BS29">
        <v>1428.5682002604422</v>
      </c>
      <c r="BT29">
        <v>0</v>
      </c>
      <c r="BU29">
        <v>73.394846411632258</v>
      </c>
      <c r="BV29">
        <v>27.141652868969508</v>
      </c>
      <c r="BW29">
        <v>0.78413959347225815</v>
      </c>
      <c r="BX29">
        <v>3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2.5559504780359505</v>
      </c>
      <c r="DF29" t="s">
        <v>250</v>
      </c>
      <c r="DG29">
        <v>0</v>
      </c>
      <c r="DH29">
        <v>0</v>
      </c>
      <c r="DI29">
        <v>0</v>
      </c>
      <c r="DJ29" t="s">
        <v>213</v>
      </c>
      <c r="DK29" t="s">
        <v>214</v>
      </c>
      <c r="DL29">
        <v>146</v>
      </c>
      <c r="DM29">
        <v>0</v>
      </c>
      <c r="DN29">
        <v>0</v>
      </c>
      <c r="DO29">
        <v>26</v>
      </c>
      <c r="DP29">
        <v>87</v>
      </c>
      <c r="DQ29">
        <v>0</v>
      </c>
      <c r="DR29">
        <v>4.1915372900722581</v>
      </c>
      <c r="DS29">
        <v>0</v>
      </c>
      <c r="DT29">
        <v>26</v>
      </c>
      <c r="DU29">
        <v>1.2934816487350687</v>
      </c>
      <c r="DV29">
        <v>19.473983620000002</v>
      </c>
      <c r="DW29">
        <v>0</v>
      </c>
      <c r="DX29">
        <v>0</v>
      </c>
      <c r="DY29">
        <v>0</v>
      </c>
    </row>
    <row r="30" spans="7:129" x14ac:dyDescent="0.25">
      <c r="G30" t="s">
        <v>50</v>
      </c>
      <c r="H30">
        <v>0</v>
      </c>
      <c r="J30" t="s">
        <v>251</v>
      </c>
      <c r="K30">
        <f t="shared" si="0"/>
        <v>1.9999999999999971</v>
      </c>
      <c r="L30">
        <v>23.4375</v>
      </c>
      <c r="M30">
        <v>0.70390038255190601</v>
      </c>
      <c r="N30">
        <v>16.497665216060298</v>
      </c>
      <c r="O30">
        <v>657.15323081813835</v>
      </c>
      <c r="P30">
        <v>512.22978090502056</v>
      </c>
      <c r="Q30">
        <v>114.25629397943982</v>
      </c>
      <c r="R30">
        <v>27.237884368312887</v>
      </c>
      <c r="S30">
        <v>25.104746415871901</v>
      </c>
      <c r="T30">
        <v>32.207547922949352</v>
      </c>
      <c r="U30">
        <v>7.6413166374202133</v>
      </c>
      <c r="V30">
        <v>0.77946779667705213</v>
      </c>
      <c r="W30">
        <v>16.231884057971016</v>
      </c>
      <c r="X30">
        <v>3.8695652173913047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t="s">
        <v>12</v>
      </c>
      <c r="AF30">
        <v>14.19</v>
      </c>
      <c r="AG30">
        <v>5.74</v>
      </c>
      <c r="AH30">
        <v>20.93</v>
      </c>
      <c r="AI30">
        <v>0.03</v>
      </c>
      <c r="AJ30">
        <v>1.06</v>
      </c>
      <c r="AK30">
        <v>1.5</v>
      </c>
      <c r="AL30">
        <v>2.56</v>
      </c>
      <c r="AM30">
        <v>0.4140625</v>
      </c>
      <c r="AN30">
        <v>0.78200000000000003</v>
      </c>
      <c r="AO30">
        <v>99</v>
      </c>
      <c r="AP30">
        <v>40</v>
      </c>
      <c r="AQ30">
        <v>0</v>
      </c>
      <c r="AR30">
        <v>0</v>
      </c>
      <c r="AS30">
        <v>0</v>
      </c>
      <c r="AT30">
        <v>0</v>
      </c>
      <c r="AU30">
        <v>24</v>
      </c>
      <c r="AV30">
        <v>38</v>
      </c>
      <c r="AW30">
        <v>710</v>
      </c>
      <c r="AX30">
        <v>745</v>
      </c>
      <c r="AY30">
        <v>6360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 t="s">
        <v>12</v>
      </c>
      <c r="BI30">
        <v>3.1183246047028916</v>
      </c>
      <c r="BJ30">
        <v>187.0994762821735</v>
      </c>
      <c r="BK30">
        <v>4490.3874307721635</v>
      </c>
      <c r="BL30">
        <v>2254.2263609213451</v>
      </c>
      <c r="BM30">
        <v>52.213807334560038</v>
      </c>
      <c r="BN30">
        <v>0</v>
      </c>
      <c r="BO30">
        <v>0</v>
      </c>
      <c r="BP30">
        <v>358.63112934481086</v>
      </c>
      <c r="BQ30">
        <v>3371.1326158412221</v>
      </c>
      <c r="BR30">
        <v>272.22478670714935</v>
      </c>
      <c r="BS30">
        <v>1143.3441041700273</v>
      </c>
      <c r="BT30">
        <v>0</v>
      </c>
      <c r="BU30">
        <v>75.074426601571105</v>
      </c>
      <c r="BV30">
        <v>25.462036890955282</v>
      </c>
      <c r="BW30">
        <v>0.77946779667705213</v>
      </c>
      <c r="BX30">
        <v>2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2.1832333249772038</v>
      </c>
      <c r="DF30" t="s">
        <v>249</v>
      </c>
      <c r="DG30">
        <v>0</v>
      </c>
      <c r="DH30">
        <v>0</v>
      </c>
      <c r="DI30">
        <v>0</v>
      </c>
      <c r="DJ30" t="s">
        <v>213</v>
      </c>
      <c r="DK30" t="s">
        <v>214</v>
      </c>
      <c r="DL30">
        <v>146</v>
      </c>
      <c r="DM30">
        <v>0</v>
      </c>
      <c r="DN30">
        <v>0</v>
      </c>
      <c r="DO30">
        <v>22</v>
      </c>
      <c r="DP30">
        <v>89</v>
      </c>
      <c r="DQ30">
        <v>0</v>
      </c>
      <c r="DR30">
        <v>4.3044281113370415</v>
      </c>
      <c r="DS30">
        <v>0</v>
      </c>
      <c r="DT30">
        <v>27</v>
      </c>
      <c r="DU30">
        <v>1.2174224863030814</v>
      </c>
      <c r="DV30">
        <v>19.473983620000002</v>
      </c>
      <c r="DW30">
        <v>0</v>
      </c>
      <c r="DX30">
        <v>0</v>
      </c>
      <c r="DY30">
        <v>0</v>
      </c>
    </row>
    <row r="31" spans="7:129" x14ac:dyDescent="0.25">
      <c r="G31" t="s">
        <v>51</v>
      </c>
      <c r="H31">
        <v>0</v>
      </c>
      <c r="J31" t="s">
        <v>252</v>
      </c>
      <c r="K31">
        <f t="shared" si="0"/>
        <v>2.9999999999999911</v>
      </c>
      <c r="L31">
        <v>25.316455696202532</v>
      </c>
      <c r="M31">
        <v>0.74674649279419603</v>
      </c>
      <c r="N31">
        <v>18.904974501118886</v>
      </c>
      <c r="O31">
        <v>773.67025161058859</v>
      </c>
      <c r="P31">
        <v>590.61889156123823</v>
      </c>
      <c r="Q31">
        <v>120.37716687119553</v>
      </c>
      <c r="R31">
        <v>29.074146235839596</v>
      </c>
      <c r="S31">
        <v>24.435441923433714</v>
      </c>
      <c r="T31">
        <v>32.008753480853947</v>
      </c>
      <c r="U31">
        <v>8.9961657164021922</v>
      </c>
      <c r="V31">
        <v>0.76339873522565582</v>
      </c>
      <c r="W31">
        <v>16.120218579234972</v>
      </c>
      <c r="X31">
        <v>3.8934426229508192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t="s">
        <v>12</v>
      </c>
      <c r="AF31">
        <v>14.1</v>
      </c>
      <c r="AG31">
        <v>5.68</v>
      </c>
      <c r="AH31">
        <v>20.93</v>
      </c>
      <c r="AI31">
        <v>0.03</v>
      </c>
      <c r="AJ31">
        <v>1.01</v>
      </c>
      <c r="AK31">
        <v>1.36</v>
      </c>
      <c r="AL31">
        <v>2.37</v>
      </c>
      <c r="AM31">
        <v>0.42616033755274257</v>
      </c>
      <c r="AN31">
        <v>0.80800000000000005</v>
      </c>
      <c r="AO31">
        <v>98</v>
      </c>
      <c r="AP31">
        <v>39</v>
      </c>
      <c r="AQ31">
        <v>0</v>
      </c>
      <c r="AR31">
        <v>0</v>
      </c>
      <c r="AS31">
        <v>0</v>
      </c>
      <c r="AT31">
        <v>0</v>
      </c>
      <c r="AU31">
        <v>24</v>
      </c>
      <c r="AV31">
        <v>38</v>
      </c>
      <c r="AW31">
        <v>710</v>
      </c>
      <c r="AX31">
        <v>745</v>
      </c>
      <c r="AY31">
        <v>6360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 t="s">
        <v>12</v>
      </c>
      <c r="BI31">
        <v>3.6558427902008872</v>
      </c>
      <c r="BJ31">
        <v>219.35056741205324</v>
      </c>
      <c r="BK31">
        <v>5264.4136178892777</v>
      </c>
      <c r="BL31">
        <v>2642.7964480113128</v>
      </c>
      <c r="BM31">
        <v>61.214111835921834</v>
      </c>
      <c r="BN31">
        <v>0</v>
      </c>
      <c r="BO31">
        <v>0</v>
      </c>
      <c r="BP31">
        <v>452.97921534016194</v>
      </c>
      <c r="BQ31">
        <v>4258.0046241975224</v>
      </c>
      <c r="BR31">
        <v>246.34384175358971</v>
      </c>
      <c r="BS31">
        <v>1034.6441353650769</v>
      </c>
      <c r="BT31">
        <v>0</v>
      </c>
      <c r="BU31">
        <v>80.882790245207474</v>
      </c>
      <c r="BV31">
        <v>19.653549482685001</v>
      </c>
      <c r="BW31">
        <v>0.76339873522565593</v>
      </c>
      <c r="BX31">
        <v>3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2.570333061829198</v>
      </c>
      <c r="DF31" t="s">
        <v>253</v>
      </c>
      <c r="DG31">
        <v>0</v>
      </c>
      <c r="DH31">
        <v>0</v>
      </c>
      <c r="DI31">
        <v>0</v>
      </c>
      <c r="DJ31" t="s">
        <v>213</v>
      </c>
      <c r="DK31" t="s">
        <v>214</v>
      </c>
      <c r="DL31">
        <v>146</v>
      </c>
      <c r="DM31">
        <v>0</v>
      </c>
      <c r="DN31">
        <v>0</v>
      </c>
      <c r="DO31">
        <v>26</v>
      </c>
      <c r="DP31">
        <v>87</v>
      </c>
      <c r="DQ31">
        <v>0</v>
      </c>
      <c r="DR31">
        <v>4.4737822962096363</v>
      </c>
      <c r="DS31">
        <v>0</v>
      </c>
      <c r="DT31">
        <v>28</v>
      </c>
      <c r="DU31">
        <v>1.2765760959259635</v>
      </c>
      <c r="DV31">
        <v>19.473983620000002</v>
      </c>
      <c r="DW31">
        <v>0</v>
      </c>
      <c r="DX31">
        <v>0</v>
      </c>
      <c r="DY31">
        <v>0</v>
      </c>
    </row>
    <row r="32" spans="7:129" x14ac:dyDescent="0.25">
      <c r="G32" t="s">
        <v>52</v>
      </c>
      <c r="H32">
        <v>0</v>
      </c>
      <c r="J32" t="s">
        <v>254</v>
      </c>
      <c r="K32">
        <f t="shared" si="0"/>
        <v>2.000000000000016</v>
      </c>
      <c r="L32">
        <v>21.582733812949638</v>
      </c>
      <c r="M32">
        <v>0.88242584189478079</v>
      </c>
      <c r="N32">
        <v>19.045162055283036</v>
      </c>
      <c r="O32">
        <v>837.97018412334444</v>
      </c>
      <c r="P32">
        <v>623.86597213758387</v>
      </c>
      <c r="Q32">
        <v>139.24985828744229</v>
      </c>
      <c r="R32">
        <v>36.011135513162728</v>
      </c>
      <c r="S32">
        <v>22.72773234194177</v>
      </c>
      <c r="T32">
        <v>30.527650017563268</v>
      </c>
      <c r="U32">
        <v>9.7438393502714469</v>
      </c>
      <c r="V32">
        <v>0.74449662286045537</v>
      </c>
      <c r="W32">
        <v>15.78034682080925</v>
      </c>
      <c r="X32">
        <v>4.0809248554913289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t="s">
        <v>12</v>
      </c>
      <c r="AF32">
        <v>13.87</v>
      </c>
      <c r="AG32">
        <v>5.83</v>
      </c>
      <c r="AH32">
        <v>20.93</v>
      </c>
      <c r="AI32">
        <v>0.03</v>
      </c>
      <c r="AJ32">
        <v>1.08</v>
      </c>
      <c r="AK32">
        <v>1.7</v>
      </c>
      <c r="AL32">
        <v>2.7800000000000002</v>
      </c>
      <c r="AM32">
        <v>0.3884892086330935</v>
      </c>
      <c r="AN32">
        <v>0.89200000000000002</v>
      </c>
      <c r="AO32">
        <v>96</v>
      </c>
      <c r="AP32">
        <v>40</v>
      </c>
      <c r="AQ32">
        <v>0</v>
      </c>
      <c r="AR32">
        <v>0</v>
      </c>
      <c r="AS32">
        <v>0</v>
      </c>
      <c r="AT32">
        <v>0</v>
      </c>
      <c r="AU32">
        <v>24</v>
      </c>
      <c r="AV32">
        <v>38</v>
      </c>
      <c r="AW32">
        <v>710</v>
      </c>
      <c r="AX32">
        <v>745</v>
      </c>
      <c r="AY32">
        <v>6360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 t="s">
        <v>12</v>
      </c>
      <c r="BI32">
        <v>3.940087473704557</v>
      </c>
      <c r="BJ32">
        <v>236.40524842227342</v>
      </c>
      <c r="BK32">
        <v>5673.725962134562</v>
      </c>
      <c r="BL32">
        <v>2848.2759729906461</v>
      </c>
      <c r="BM32">
        <v>65.973557699239095</v>
      </c>
      <c r="BN32">
        <v>0</v>
      </c>
      <c r="BO32">
        <v>0</v>
      </c>
      <c r="BP32">
        <v>529.81685716717345</v>
      </c>
      <c r="BQ32">
        <v>4980.2784573714307</v>
      </c>
      <c r="BR32">
        <v>172.34990834881683</v>
      </c>
      <c r="BS32">
        <v>723.86961506503064</v>
      </c>
      <c r="BT32">
        <v>0</v>
      </c>
      <c r="BU32">
        <v>87.777916850565632</v>
      </c>
      <c r="BV32">
        <v>12.758275952980593</v>
      </c>
      <c r="BW32">
        <v>0.74449662286045537</v>
      </c>
      <c r="BX32">
        <v>2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2.7839541000775561</v>
      </c>
      <c r="DF32" t="s">
        <v>252</v>
      </c>
      <c r="DG32">
        <v>0</v>
      </c>
      <c r="DH32">
        <v>0</v>
      </c>
      <c r="DI32">
        <v>0</v>
      </c>
      <c r="DJ32" t="s">
        <v>213</v>
      </c>
      <c r="DK32" t="s">
        <v>214</v>
      </c>
      <c r="DL32">
        <v>146</v>
      </c>
      <c r="DM32">
        <v>0</v>
      </c>
      <c r="DN32">
        <v>0</v>
      </c>
      <c r="DO32">
        <v>28</v>
      </c>
      <c r="DP32">
        <v>87</v>
      </c>
      <c r="DQ32">
        <v>0</v>
      </c>
      <c r="DR32">
        <v>4.6003811339413936</v>
      </c>
      <c r="DS32">
        <v>0</v>
      </c>
      <c r="DT32">
        <v>29</v>
      </c>
      <c r="DU32">
        <v>1.2797846724244135</v>
      </c>
      <c r="DV32">
        <v>19.473983620000002</v>
      </c>
      <c r="DW32">
        <v>0</v>
      </c>
      <c r="DX32">
        <v>0</v>
      </c>
      <c r="DY32">
        <v>0</v>
      </c>
    </row>
    <row r="33" spans="7:129" x14ac:dyDescent="0.25">
      <c r="G33" t="s">
        <v>53</v>
      </c>
      <c r="H33">
        <v>0</v>
      </c>
      <c r="J33" t="s">
        <v>255</v>
      </c>
      <c r="K33">
        <f t="shared" si="0"/>
        <v>2.9999999999999911</v>
      </c>
      <c r="L33">
        <v>24.390243902439025</v>
      </c>
      <c r="M33">
        <v>0.99872242683813917</v>
      </c>
      <c r="N33">
        <v>24.35908358141803</v>
      </c>
      <c r="O33">
        <v>1089.9016091221101</v>
      </c>
      <c r="P33">
        <v>814.9932895987273</v>
      </c>
      <c r="Q33">
        <v>156.69434602894603</v>
      </c>
      <c r="R33">
        <v>41.621935663938793</v>
      </c>
      <c r="S33">
        <v>22.349800548545563</v>
      </c>
      <c r="T33">
        <v>29.888692204338941</v>
      </c>
      <c r="U33">
        <v>12.673274524675699</v>
      </c>
      <c r="V33">
        <v>0.74776776433533765</v>
      </c>
      <c r="W33">
        <v>15.689479060265576</v>
      </c>
      <c r="X33">
        <v>4.1675178753830435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t="s">
        <v>12</v>
      </c>
      <c r="AF33">
        <v>13.81</v>
      </c>
      <c r="AG33">
        <v>5.83</v>
      </c>
      <c r="AH33">
        <v>20.93</v>
      </c>
      <c r="AI33">
        <v>0.03</v>
      </c>
      <c r="AJ33">
        <v>0.98</v>
      </c>
      <c r="AK33">
        <v>1.48</v>
      </c>
      <c r="AL33">
        <v>2.46</v>
      </c>
      <c r="AM33">
        <v>0.3983739837398374</v>
      </c>
      <c r="AN33">
        <v>0.93500000000000005</v>
      </c>
      <c r="AO33">
        <v>96</v>
      </c>
      <c r="AP33">
        <v>40</v>
      </c>
      <c r="AQ33">
        <v>0</v>
      </c>
      <c r="AR33">
        <v>0</v>
      </c>
      <c r="AS33">
        <v>0</v>
      </c>
      <c r="AT33">
        <v>0</v>
      </c>
      <c r="AU33">
        <v>23</v>
      </c>
      <c r="AV33">
        <v>38</v>
      </c>
      <c r="AW33">
        <v>710</v>
      </c>
      <c r="AX33">
        <v>745</v>
      </c>
      <c r="AY33">
        <v>6352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 t="s">
        <v>12</v>
      </c>
      <c r="BI33">
        <v>5.1290646833243239</v>
      </c>
      <c r="BJ33">
        <v>307.74388099945941</v>
      </c>
      <c r="BK33">
        <v>7385.8531439870267</v>
      </c>
      <c r="BL33">
        <v>3707.7835959037361</v>
      </c>
      <c r="BM33">
        <v>85.882013302174727</v>
      </c>
      <c r="BN33">
        <v>0</v>
      </c>
      <c r="BO33">
        <v>0</v>
      </c>
      <c r="BP33">
        <v>680.28245481399813</v>
      </c>
      <c r="BQ33">
        <v>6394.6550752515832</v>
      </c>
      <c r="BR33">
        <v>245.42913510412285</v>
      </c>
      <c r="BS33">
        <v>1030.802367437316</v>
      </c>
      <c r="BT33">
        <v>0</v>
      </c>
      <c r="BU33">
        <v>86.579775559951415</v>
      </c>
      <c r="BV33">
        <v>13.95644277433966</v>
      </c>
      <c r="BW33">
        <v>0.74776776433533765</v>
      </c>
      <c r="BX33">
        <v>3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3.6209355784787713</v>
      </c>
      <c r="DF33" t="s">
        <v>256</v>
      </c>
      <c r="DG33">
        <v>0</v>
      </c>
      <c r="DH33">
        <v>0</v>
      </c>
      <c r="DI33">
        <v>0</v>
      </c>
      <c r="DJ33" t="s">
        <v>213</v>
      </c>
      <c r="DK33" t="s">
        <v>214</v>
      </c>
      <c r="DL33">
        <v>146</v>
      </c>
      <c r="DM33">
        <v>0</v>
      </c>
      <c r="DN33">
        <v>0</v>
      </c>
      <c r="DO33">
        <v>37</v>
      </c>
      <c r="DP33">
        <v>84</v>
      </c>
      <c r="DQ33">
        <v>0</v>
      </c>
      <c r="DR33">
        <v>4.8271099378671156</v>
      </c>
      <c r="DS33">
        <v>0</v>
      </c>
      <c r="DT33">
        <v>30</v>
      </c>
      <c r="DU33">
        <v>1.3866609455774344</v>
      </c>
      <c r="DV33">
        <v>19.473983620000002</v>
      </c>
      <c r="DW33">
        <v>0</v>
      </c>
      <c r="DX33">
        <v>0</v>
      </c>
      <c r="DY33">
        <v>0</v>
      </c>
    </row>
    <row r="34" spans="7:129" x14ac:dyDescent="0.25">
      <c r="J34" t="s">
        <v>257</v>
      </c>
      <c r="K34">
        <f t="shared" si="0"/>
        <v>2.0000000000000067</v>
      </c>
      <c r="L34">
        <v>22.556390977443609</v>
      </c>
      <c r="M34">
        <v>0.99770228135617989</v>
      </c>
      <c r="N34">
        <v>22.504562737357439</v>
      </c>
      <c r="O34">
        <v>975.38487118297849</v>
      </c>
      <c r="P34">
        <v>742.56205603558874</v>
      </c>
      <c r="Q34">
        <v>158.02053515549312</v>
      </c>
      <c r="R34">
        <v>41.009848374763223</v>
      </c>
      <c r="S34">
        <v>23.072495178301438</v>
      </c>
      <c r="T34">
        <v>30.306642460975496</v>
      </c>
      <c r="U34">
        <v>11.341684548639284</v>
      </c>
      <c r="V34">
        <v>0.7613015928112411</v>
      </c>
      <c r="W34">
        <v>15.838445807770961</v>
      </c>
      <c r="X34">
        <v>4.110429447852761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t="s">
        <v>12</v>
      </c>
      <c r="AF34">
        <v>14.01</v>
      </c>
      <c r="AG34">
        <v>5.78</v>
      </c>
      <c r="AH34">
        <v>20.93</v>
      </c>
      <c r="AI34">
        <v>0.03</v>
      </c>
      <c r="AJ34">
        <v>0.96</v>
      </c>
      <c r="AK34">
        <v>1.7</v>
      </c>
      <c r="AL34">
        <v>2.66</v>
      </c>
      <c r="AM34">
        <v>0.36090225563909772</v>
      </c>
      <c r="AN34">
        <v>1.0680000000000001</v>
      </c>
      <c r="AO34">
        <v>97</v>
      </c>
      <c r="AP34">
        <v>40</v>
      </c>
      <c r="AQ34">
        <v>0</v>
      </c>
      <c r="AR34">
        <v>0</v>
      </c>
      <c r="AS34">
        <v>0</v>
      </c>
      <c r="AT34">
        <v>0</v>
      </c>
      <c r="AU34">
        <v>24</v>
      </c>
      <c r="AV34">
        <v>38</v>
      </c>
      <c r="AW34">
        <v>710</v>
      </c>
      <c r="AX34">
        <v>745</v>
      </c>
      <c r="AY34">
        <v>6360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 t="s">
        <v>258</v>
      </c>
      <c r="BI34">
        <v>4.6064794612588651</v>
      </c>
      <c r="BJ34">
        <v>276.38876767553188</v>
      </c>
      <c r="BK34">
        <v>6633.330424212766</v>
      </c>
      <c r="BL34">
        <v>3330.008497817008</v>
      </c>
      <c r="BM34">
        <v>77.131749118753092</v>
      </c>
      <c r="BN34">
        <v>0</v>
      </c>
      <c r="BO34">
        <v>0</v>
      </c>
      <c r="BP34">
        <v>576.14304840977195</v>
      </c>
      <c r="BQ34">
        <v>5415.7446550518562</v>
      </c>
      <c r="BR34">
        <v>298.37187594662311</v>
      </c>
      <c r="BS34">
        <v>1253.1618789758172</v>
      </c>
      <c r="BT34">
        <v>0</v>
      </c>
      <c r="BU34">
        <v>81.644427590754134</v>
      </c>
      <c r="BV34">
        <v>18.891895907997689</v>
      </c>
      <c r="BW34">
        <v>0.76130159281124121</v>
      </c>
      <c r="BX34">
        <v>2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3.2404812996112242</v>
      </c>
      <c r="DF34" t="s">
        <v>255</v>
      </c>
      <c r="DG34">
        <v>0</v>
      </c>
      <c r="DH34">
        <v>0</v>
      </c>
      <c r="DI34">
        <v>0</v>
      </c>
      <c r="DJ34" t="s">
        <v>213</v>
      </c>
      <c r="DK34" t="s">
        <v>214</v>
      </c>
      <c r="DL34">
        <v>146</v>
      </c>
      <c r="DM34">
        <v>0</v>
      </c>
      <c r="DN34">
        <v>0</v>
      </c>
      <c r="DO34">
        <v>33</v>
      </c>
      <c r="DP34">
        <v>85</v>
      </c>
      <c r="DQ34">
        <v>0</v>
      </c>
      <c r="DR34">
        <v>4.9893690069435017</v>
      </c>
      <c r="DS34">
        <v>0</v>
      </c>
      <c r="DT34">
        <v>31</v>
      </c>
      <c r="DU34">
        <v>1.35227057903421</v>
      </c>
      <c r="DV34">
        <v>19.473983620000002</v>
      </c>
      <c r="DW34">
        <v>0</v>
      </c>
      <c r="DX34">
        <v>0</v>
      </c>
      <c r="DY34">
        <v>0</v>
      </c>
    </row>
    <row r="35" spans="7:129" x14ac:dyDescent="0.25">
      <c r="J35" t="s">
        <v>259</v>
      </c>
      <c r="K35">
        <f t="shared" si="0"/>
        <v>3.0000000000000004</v>
      </c>
      <c r="L35">
        <v>22.388059701492541</v>
      </c>
      <c r="M35">
        <v>1.0211656274412435</v>
      </c>
      <c r="N35">
        <v>22.86191703226665</v>
      </c>
      <c r="O35">
        <v>979.9263121375775</v>
      </c>
      <c r="P35">
        <v>755.36543507224587</v>
      </c>
      <c r="Q35">
        <v>162.20313163152616</v>
      </c>
      <c r="R35">
        <v>42.029993856722506</v>
      </c>
      <c r="S35">
        <v>23.330241008016667</v>
      </c>
      <c r="T35">
        <v>30.266035445585427</v>
      </c>
      <c r="U35">
        <v>11.394492001599739</v>
      </c>
      <c r="V35">
        <v>0.77083901688946155</v>
      </c>
      <c r="W35">
        <v>15.88411588411588</v>
      </c>
      <c r="X35">
        <v>4.1158841158841151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t="s">
        <v>12</v>
      </c>
      <c r="AF35">
        <v>13.94</v>
      </c>
      <c r="AG35">
        <v>5.81</v>
      </c>
      <c r="AH35">
        <v>20.93</v>
      </c>
      <c r="AI35">
        <v>0.03</v>
      </c>
      <c r="AJ35">
        <v>0.94</v>
      </c>
      <c r="AK35">
        <v>1.74</v>
      </c>
      <c r="AL35">
        <v>2.6799999999999997</v>
      </c>
      <c r="AM35">
        <v>0.35074626865671643</v>
      </c>
      <c r="AN35">
        <v>1.002</v>
      </c>
      <c r="AO35">
        <v>97</v>
      </c>
      <c r="AP35">
        <v>40</v>
      </c>
      <c r="AQ35">
        <v>0</v>
      </c>
      <c r="AR35">
        <v>0</v>
      </c>
      <c r="AS35">
        <v>0</v>
      </c>
      <c r="AT35">
        <v>0</v>
      </c>
      <c r="AU35">
        <v>23</v>
      </c>
      <c r="AV35">
        <v>38</v>
      </c>
      <c r="AW35">
        <v>710</v>
      </c>
      <c r="AX35">
        <v>745</v>
      </c>
      <c r="AY35">
        <v>6352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 t="s">
        <v>258</v>
      </c>
      <c r="BI35">
        <v>4.6394884293765486</v>
      </c>
      <c r="BJ35">
        <v>278.36930576259294</v>
      </c>
      <c r="BK35">
        <v>6680.8633383022297</v>
      </c>
      <c r="BL35">
        <v>3353.8705697659875</v>
      </c>
      <c r="BM35">
        <v>77.684457422118953</v>
      </c>
      <c r="BN35">
        <v>0</v>
      </c>
      <c r="BO35">
        <v>0</v>
      </c>
      <c r="BP35">
        <v>555.70111664146691</v>
      </c>
      <c r="BQ35">
        <v>5223.5904964297888</v>
      </c>
      <c r="BR35">
        <v>355.50209601131695</v>
      </c>
      <c r="BS35">
        <v>1493.1088032475313</v>
      </c>
      <c r="BT35">
        <v>0</v>
      </c>
      <c r="BU35">
        <v>78.187357410565298</v>
      </c>
      <c r="BV35">
        <v>22.349039751903781</v>
      </c>
      <c r="BW35">
        <v>0.77083901688946155</v>
      </c>
      <c r="BX35">
        <v>3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3.2555691433142111</v>
      </c>
      <c r="DF35" t="s">
        <v>260</v>
      </c>
      <c r="DG35">
        <v>0</v>
      </c>
      <c r="DH35">
        <v>0</v>
      </c>
      <c r="DI35">
        <v>0</v>
      </c>
      <c r="DJ35" t="s">
        <v>213</v>
      </c>
      <c r="DK35" t="s">
        <v>214</v>
      </c>
      <c r="DL35">
        <v>146</v>
      </c>
      <c r="DM35">
        <v>0</v>
      </c>
      <c r="DN35">
        <v>0</v>
      </c>
      <c r="DO35">
        <v>33</v>
      </c>
      <c r="DP35">
        <v>85</v>
      </c>
      <c r="DQ35">
        <v>0</v>
      </c>
      <c r="DR35">
        <v>5.2205182042093874</v>
      </c>
      <c r="DS35">
        <v>0</v>
      </c>
      <c r="DT35">
        <v>32</v>
      </c>
      <c r="DU35">
        <v>1.3591126443282056</v>
      </c>
      <c r="DV35">
        <v>19.473983620000002</v>
      </c>
      <c r="DW35">
        <v>0</v>
      </c>
      <c r="DX35">
        <v>0</v>
      </c>
      <c r="DY35">
        <v>0</v>
      </c>
    </row>
    <row r="36" spans="7:129" x14ac:dyDescent="0.25">
      <c r="J36" t="s">
        <v>261</v>
      </c>
      <c r="K36">
        <f t="shared" si="0"/>
        <v>1.999999999999988</v>
      </c>
      <c r="L36">
        <v>25.974025974025974</v>
      </c>
      <c r="M36">
        <v>0.88140569641282152</v>
      </c>
      <c r="N36">
        <v>22.893654452281076</v>
      </c>
      <c r="O36">
        <v>953.81923220996407</v>
      </c>
      <c r="P36">
        <v>720.8132012208082</v>
      </c>
      <c r="Q36">
        <v>141.39216379955678</v>
      </c>
      <c r="R36">
        <v>34.582931838419732</v>
      </c>
      <c r="S36">
        <v>24.002089367853614</v>
      </c>
      <c r="T36">
        <v>31.760870102693939</v>
      </c>
      <c r="U36">
        <v>11.090921304767024</v>
      </c>
      <c r="V36">
        <v>0.75571258880019698</v>
      </c>
      <c r="W36">
        <v>16.041666666666668</v>
      </c>
      <c r="X36">
        <v>3.9236111111111112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t="s">
        <v>12</v>
      </c>
      <c r="AF36">
        <v>14.44</v>
      </c>
      <c r="AG36">
        <v>5.47</v>
      </c>
      <c r="AH36">
        <v>20.93</v>
      </c>
      <c r="AI36">
        <v>0.03</v>
      </c>
      <c r="AJ36">
        <v>0.92</v>
      </c>
      <c r="AK36">
        <v>1.39</v>
      </c>
      <c r="AL36">
        <v>2.31</v>
      </c>
      <c r="AM36">
        <v>0.39826839826839827</v>
      </c>
      <c r="AN36">
        <v>0.95699999999999996</v>
      </c>
      <c r="AO36">
        <v>100</v>
      </c>
      <c r="AP36">
        <v>38</v>
      </c>
      <c r="AQ36">
        <v>0</v>
      </c>
      <c r="AR36">
        <v>0</v>
      </c>
      <c r="AS36">
        <v>0</v>
      </c>
      <c r="AT36">
        <v>0</v>
      </c>
      <c r="AU36">
        <v>24</v>
      </c>
      <c r="AV36">
        <v>38</v>
      </c>
      <c r="AW36">
        <v>710</v>
      </c>
      <c r="AX36">
        <v>745</v>
      </c>
      <c r="AY36">
        <v>6360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 t="s">
        <v>258</v>
      </c>
      <c r="BI36">
        <v>4.4980364468960143</v>
      </c>
      <c r="BJ36">
        <v>269.88218681376088</v>
      </c>
      <c r="BK36">
        <v>6477.1724835302603</v>
      </c>
      <c r="BL36">
        <v>3251.6154077372139</v>
      </c>
      <c r="BM36">
        <v>75.315959110816976</v>
      </c>
      <c r="BN36">
        <v>0</v>
      </c>
      <c r="BO36">
        <v>0</v>
      </c>
      <c r="BP36">
        <v>576.59457226781637</v>
      </c>
      <c r="BQ36">
        <v>5419.9889793174743</v>
      </c>
      <c r="BR36">
        <v>259.98078456398559</v>
      </c>
      <c r="BS36">
        <v>1091.9192951687396</v>
      </c>
      <c r="BT36">
        <v>0</v>
      </c>
      <c r="BU36">
        <v>83.67831786322003</v>
      </c>
      <c r="BV36">
        <v>16.857962296746027</v>
      </c>
      <c r="BW36">
        <v>0.75571258880019698</v>
      </c>
      <c r="BX36">
        <v>2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3.1688346585048639</v>
      </c>
      <c r="DF36" t="s">
        <v>259</v>
      </c>
      <c r="DG36">
        <v>0</v>
      </c>
      <c r="DH36">
        <v>0</v>
      </c>
      <c r="DI36">
        <v>0</v>
      </c>
      <c r="DJ36" t="s">
        <v>213</v>
      </c>
      <c r="DK36" t="s">
        <v>214</v>
      </c>
      <c r="DL36">
        <v>146</v>
      </c>
      <c r="DM36">
        <v>0</v>
      </c>
      <c r="DN36">
        <v>0</v>
      </c>
      <c r="DO36">
        <v>32</v>
      </c>
      <c r="DP36">
        <v>85</v>
      </c>
      <c r="DQ36">
        <v>0</v>
      </c>
      <c r="DR36">
        <v>5.3728102854805968</v>
      </c>
      <c r="DS36">
        <v>0</v>
      </c>
      <c r="DT36">
        <v>33</v>
      </c>
      <c r="DU36">
        <v>1.3597151234644245</v>
      </c>
      <c r="DV36">
        <v>19.473983620000002</v>
      </c>
      <c r="DW36">
        <v>0</v>
      </c>
      <c r="DX36">
        <v>0</v>
      </c>
      <c r="DY36">
        <v>0</v>
      </c>
    </row>
    <row r="37" spans="7:129" x14ac:dyDescent="0.25">
      <c r="J37" t="s">
        <v>262</v>
      </c>
      <c r="K37">
        <f t="shared" si="0"/>
        <v>3.0000000000000102</v>
      </c>
      <c r="L37">
        <v>21.978021978021978</v>
      </c>
      <c r="M37">
        <v>1.0211656274412435</v>
      </c>
      <c r="N37">
        <v>22.443200603104252</v>
      </c>
      <c r="O37">
        <v>970.19206477240789</v>
      </c>
      <c r="P37">
        <v>745.15594485260749</v>
      </c>
      <c r="Q37">
        <v>161.79507343874246</v>
      </c>
      <c r="R37">
        <v>42.234022953114362</v>
      </c>
      <c r="S37">
        <v>23.132739813089568</v>
      </c>
      <c r="T37">
        <v>30.118796955372257</v>
      </c>
      <c r="U37">
        <v>11.281303078748929</v>
      </c>
      <c r="V37">
        <v>0.76804992733826327</v>
      </c>
      <c r="W37">
        <v>15.844155844155843</v>
      </c>
      <c r="X37">
        <v>4.1358641358641357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t="s">
        <v>12</v>
      </c>
      <c r="AF37">
        <v>13.87</v>
      </c>
      <c r="AG37">
        <v>5.8</v>
      </c>
      <c r="AH37">
        <v>20.93</v>
      </c>
      <c r="AI37">
        <v>0.03</v>
      </c>
      <c r="AJ37">
        <v>0.97</v>
      </c>
      <c r="AK37">
        <v>1.76</v>
      </c>
      <c r="AL37">
        <v>2.73</v>
      </c>
      <c r="AM37">
        <v>0.35531135531135533</v>
      </c>
      <c r="AN37">
        <v>0.96099999999999997</v>
      </c>
      <c r="AO37">
        <v>96</v>
      </c>
      <c r="AP37">
        <v>40</v>
      </c>
      <c r="AQ37">
        <v>0</v>
      </c>
      <c r="AR37">
        <v>0</v>
      </c>
      <c r="AS37">
        <v>0</v>
      </c>
      <c r="AT37">
        <v>0</v>
      </c>
      <c r="AU37">
        <v>24</v>
      </c>
      <c r="AV37">
        <v>38</v>
      </c>
      <c r="AW37">
        <v>710</v>
      </c>
      <c r="AX37">
        <v>745</v>
      </c>
      <c r="AY37">
        <v>6360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 t="s">
        <v>258</v>
      </c>
      <c r="BI37">
        <v>4.5900541006871505</v>
      </c>
      <c r="BJ37">
        <v>275.40324604122901</v>
      </c>
      <c r="BK37">
        <v>6609.6779049894967</v>
      </c>
      <c r="BL37">
        <v>3318.1346599450444</v>
      </c>
      <c r="BM37">
        <v>76.856719825459265</v>
      </c>
      <c r="BN37">
        <v>0</v>
      </c>
      <c r="BO37">
        <v>0</v>
      </c>
      <c r="BP37">
        <v>556.87626625079247</v>
      </c>
      <c r="BQ37">
        <v>5234.6369027574492</v>
      </c>
      <c r="BR37">
        <v>335.83183467181129</v>
      </c>
      <c r="BS37">
        <v>1410.4937056216074</v>
      </c>
      <c r="BT37">
        <v>0</v>
      </c>
      <c r="BU37">
        <v>79.196550543044467</v>
      </c>
      <c r="BV37">
        <v>21.339825115484938</v>
      </c>
      <c r="BW37">
        <v>0.76804992733826327</v>
      </c>
      <c r="BX37">
        <v>3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3.2232294510711226</v>
      </c>
      <c r="DF37" t="s">
        <v>263</v>
      </c>
      <c r="DG37">
        <v>0</v>
      </c>
      <c r="DH37">
        <v>0</v>
      </c>
      <c r="DI37">
        <v>0</v>
      </c>
      <c r="DJ37" t="s">
        <v>213</v>
      </c>
      <c r="DK37" t="s">
        <v>214</v>
      </c>
      <c r="DL37">
        <v>146</v>
      </c>
      <c r="DM37">
        <v>0</v>
      </c>
      <c r="DN37">
        <v>0</v>
      </c>
      <c r="DO37">
        <v>33</v>
      </c>
      <c r="DP37">
        <v>85</v>
      </c>
      <c r="DQ37">
        <v>0</v>
      </c>
      <c r="DR37">
        <v>5.6000125491701755</v>
      </c>
      <c r="DS37">
        <v>0</v>
      </c>
      <c r="DT37">
        <v>34</v>
      </c>
      <c r="DU37">
        <v>1.351084791316238</v>
      </c>
      <c r="DV37">
        <v>19.473983620000002</v>
      </c>
      <c r="DW37">
        <v>0</v>
      </c>
      <c r="DX37">
        <v>0</v>
      </c>
      <c r="DY37">
        <v>0</v>
      </c>
    </row>
    <row r="38" spans="7:129" x14ac:dyDescent="0.25">
      <c r="J38" t="s">
        <v>264</v>
      </c>
      <c r="K38">
        <f t="shared" si="0"/>
        <v>3.0000000000000004</v>
      </c>
      <c r="L38">
        <v>23.715415019762844</v>
      </c>
      <c r="M38">
        <v>0.987500826536587</v>
      </c>
      <c r="N38">
        <v>23.418991933673997</v>
      </c>
      <c r="O38">
        <v>1003.6210427223493</v>
      </c>
      <c r="P38">
        <v>761.21137117847854</v>
      </c>
      <c r="Q38">
        <v>157.00038967353382</v>
      </c>
      <c r="R38">
        <v>39.98970289280394</v>
      </c>
      <c r="S38">
        <v>23.334496724131398</v>
      </c>
      <c r="T38">
        <v>30.765425767901501</v>
      </c>
      <c r="U38">
        <v>11.670012124678481</v>
      </c>
      <c r="V38">
        <v>0.7584649372373381</v>
      </c>
      <c r="W38">
        <v>15.898760330578511</v>
      </c>
      <c r="X38">
        <v>4.0495867768595044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t="s">
        <v>12</v>
      </c>
      <c r="AF38">
        <v>14</v>
      </c>
      <c r="AG38">
        <v>5.74</v>
      </c>
      <c r="AH38">
        <v>20.93</v>
      </c>
      <c r="AI38">
        <v>0.03</v>
      </c>
      <c r="AJ38">
        <v>0.99</v>
      </c>
      <c r="AK38">
        <v>1.54</v>
      </c>
      <c r="AL38">
        <v>2.5300000000000002</v>
      </c>
      <c r="AM38">
        <v>0.39130434782608692</v>
      </c>
      <c r="AN38">
        <v>1.034</v>
      </c>
      <c r="AO38">
        <v>97</v>
      </c>
      <c r="AP38">
        <v>40</v>
      </c>
      <c r="AQ38">
        <v>0</v>
      </c>
      <c r="AR38">
        <v>0</v>
      </c>
      <c r="AS38">
        <v>0</v>
      </c>
      <c r="AT38">
        <v>0</v>
      </c>
      <c r="AU38">
        <v>24</v>
      </c>
      <c r="AV38">
        <v>38</v>
      </c>
      <c r="AW38">
        <v>710</v>
      </c>
      <c r="AX38">
        <v>745</v>
      </c>
      <c r="AY38">
        <v>6352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 t="s">
        <v>258</v>
      </c>
      <c r="BI38">
        <v>4.7363096286809814</v>
      </c>
      <c r="BJ38">
        <v>284.17857772085887</v>
      </c>
      <c r="BK38">
        <v>6820.2858653006133</v>
      </c>
      <c r="BL38">
        <v>3423.8622888573577</v>
      </c>
      <c r="BM38">
        <v>79.305649596518762</v>
      </c>
      <c r="BN38">
        <v>0</v>
      </c>
      <c r="BO38">
        <v>0</v>
      </c>
      <c r="BP38">
        <v>599.86568892012872</v>
      </c>
      <c r="BQ38">
        <v>5638.7374758492097</v>
      </c>
      <c r="BR38">
        <v>290.02992526268702</v>
      </c>
      <c r="BS38">
        <v>1218.1256861032855</v>
      </c>
      <c r="BT38">
        <v>0</v>
      </c>
      <c r="BU38">
        <v>82.675969705863267</v>
      </c>
      <c r="BV38">
        <v>17.860331812493538</v>
      </c>
      <c r="BW38">
        <v>0.75846493723733821</v>
      </c>
      <c r="BX38">
        <v>3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3.3342891784795659</v>
      </c>
      <c r="DF38" t="s">
        <v>265</v>
      </c>
      <c r="DG38">
        <v>0</v>
      </c>
      <c r="DH38">
        <v>0</v>
      </c>
      <c r="DI38">
        <v>0</v>
      </c>
      <c r="DJ38" t="s">
        <v>213</v>
      </c>
      <c r="DK38" t="s">
        <v>214</v>
      </c>
      <c r="DL38">
        <v>146</v>
      </c>
      <c r="DM38">
        <v>0</v>
      </c>
      <c r="DN38">
        <v>0</v>
      </c>
      <c r="DO38">
        <v>34</v>
      </c>
      <c r="DP38">
        <v>85</v>
      </c>
      <c r="DQ38">
        <v>0</v>
      </c>
      <c r="DR38">
        <v>5.8331716424043787</v>
      </c>
      <c r="DS38">
        <v>0</v>
      </c>
      <c r="DT38">
        <v>35</v>
      </c>
      <c r="DU38">
        <v>1.3695681970102511</v>
      </c>
      <c r="DV38">
        <v>19.473983620000002</v>
      </c>
      <c r="DW38">
        <v>0</v>
      </c>
      <c r="DX38">
        <v>0</v>
      </c>
      <c r="DY38">
        <v>0</v>
      </c>
    </row>
    <row r="39" spans="7:129" x14ac:dyDescent="0.25">
      <c r="J39" t="s">
        <v>266</v>
      </c>
      <c r="K39">
        <f t="shared" si="0"/>
        <v>1.999999999999988</v>
      </c>
      <c r="L39">
        <v>26.315789473684212</v>
      </c>
      <c r="M39">
        <v>1.0068835906938134</v>
      </c>
      <c r="N39">
        <v>26.496936597205618</v>
      </c>
      <c r="O39">
        <v>1158.2064706988547</v>
      </c>
      <c r="P39">
        <v>881.45979786003932</v>
      </c>
      <c r="Q39">
        <v>159.0406806374524</v>
      </c>
      <c r="R39">
        <v>41.723950212134717</v>
      </c>
      <c r="S39">
        <v>22.877558766544905</v>
      </c>
      <c r="T39">
        <v>30.060289376252275</v>
      </c>
      <c r="U39">
        <v>13.467517101149474</v>
      </c>
      <c r="V39">
        <v>0.76105583948963085</v>
      </c>
      <c r="W39">
        <v>15.79533941236069</v>
      </c>
      <c r="X39">
        <v>4.1438703140830802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t="s">
        <v>12</v>
      </c>
      <c r="AF39">
        <v>14.01</v>
      </c>
      <c r="AG39">
        <v>5.74</v>
      </c>
      <c r="AH39">
        <v>20.93</v>
      </c>
      <c r="AI39">
        <v>0.03</v>
      </c>
      <c r="AJ39">
        <v>0.87</v>
      </c>
      <c r="AK39">
        <v>1.41</v>
      </c>
      <c r="AL39">
        <v>2.2799999999999998</v>
      </c>
      <c r="AM39">
        <v>0.38157894736842107</v>
      </c>
      <c r="AN39">
        <v>0.98099999999999998</v>
      </c>
      <c r="AO39">
        <v>97</v>
      </c>
      <c r="AP39">
        <v>40</v>
      </c>
      <c r="AQ39">
        <v>0</v>
      </c>
      <c r="AR39">
        <v>0</v>
      </c>
      <c r="AS39">
        <v>0</v>
      </c>
      <c r="AT39">
        <v>0</v>
      </c>
      <c r="AU39">
        <v>23</v>
      </c>
      <c r="AV39">
        <v>38</v>
      </c>
      <c r="AW39">
        <v>710</v>
      </c>
      <c r="AX39">
        <v>745</v>
      </c>
      <c r="AY39">
        <v>6352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 t="s">
        <v>12</v>
      </c>
      <c r="BI39">
        <v>5.4695444356652381</v>
      </c>
      <c r="BJ39">
        <v>328.17266613991427</v>
      </c>
      <c r="BK39">
        <v>7876.1439873579429</v>
      </c>
      <c r="BL39">
        <v>3953.9152628666075</v>
      </c>
      <c r="BM39">
        <v>91.583069620441194</v>
      </c>
      <c r="BN39">
        <v>0</v>
      </c>
      <c r="BO39">
        <v>0</v>
      </c>
      <c r="BP39">
        <v>684.8368748519357</v>
      </c>
      <c r="BQ39">
        <v>6437.4666236081957</v>
      </c>
      <c r="BR39">
        <v>352.59972020673888</v>
      </c>
      <c r="BS39">
        <v>1480.9188248683033</v>
      </c>
      <c r="BT39">
        <v>0</v>
      </c>
      <c r="BU39">
        <v>81.733734603392492</v>
      </c>
      <c r="BV39">
        <v>18.802586992382786</v>
      </c>
      <c r="BW39">
        <v>0.76105583948963085</v>
      </c>
      <c r="BX39">
        <v>2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3.8478620288998497</v>
      </c>
      <c r="DF39" t="s">
        <v>264</v>
      </c>
      <c r="DG39">
        <v>0</v>
      </c>
      <c r="DH39">
        <v>0</v>
      </c>
      <c r="DI39">
        <v>0</v>
      </c>
      <c r="DJ39" t="s">
        <v>213</v>
      </c>
      <c r="DK39" t="s">
        <v>214</v>
      </c>
      <c r="DL39">
        <v>146</v>
      </c>
      <c r="DM39">
        <v>0</v>
      </c>
      <c r="DN39">
        <v>0</v>
      </c>
      <c r="DO39">
        <v>39</v>
      </c>
      <c r="DP39">
        <v>83</v>
      </c>
      <c r="DQ39">
        <v>0</v>
      </c>
      <c r="DR39">
        <v>6.0032692101434826</v>
      </c>
      <c r="DS39">
        <v>0</v>
      </c>
      <c r="DT39">
        <v>36</v>
      </c>
      <c r="DU39">
        <v>1.4231956665468586</v>
      </c>
      <c r="DV39">
        <v>19.473983620000002</v>
      </c>
      <c r="DW39">
        <v>0</v>
      </c>
      <c r="DX39">
        <v>0</v>
      </c>
      <c r="DY39">
        <v>0</v>
      </c>
    </row>
    <row r="40" spans="7:129" x14ac:dyDescent="0.25">
      <c r="J40" t="s">
        <v>267</v>
      </c>
      <c r="K40">
        <f t="shared" si="0"/>
        <v>3.0000000000000004</v>
      </c>
      <c r="L40">
        <v>23.715415019762847</v>
      </c>
      <c r="M40">
        <v>0.95587631659584926</v>
      </c>
      <c r="N40">
        <v>22.669003555632791</v>
      </c>
      <c r="O40">
        <v>1001.3877488159404</v>
      </c>
      <c r="P40">
        <v>761.39405471903854</v>
      </c>
      <c r="Q40">
        <v>150.47145858899441</v>
      </c>
      <c r="R40">
        <v>39.98970289280394</v>
      </c>
      <c r="S40">
        <v>22.6375882693163</v>
      </c>
      <c r="T40">
        <v>29.773024119551163</v>
      </c>
      <c r="U40">
        <v>11.644043590883028</v>
      </c>
      <c r="V40">
        <v>0.76033889531734844</v>
      </c>
      <c r="W40">
        <v>15.741728922091781</v>
      </c>
      <c r="X40">
        <v>4.1835645677694773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t="s">
        <v>12</v>
      </c>
      <c r="AF40">
        <v>14</v>
      </c>
      <c r="AG40">
        <v>5.83</v>
      </c>
      <c r="AH40">
        <v>20.93</v>
      </c>
      <c r="AI40">
        <v>0.03</v>
      </c>
      <c r="AJ40">
        <v>0.88</v>
      </c>
      <c r="AK40">
        <v>1.65</v>
      </c>
      <c r="AL40">
        <v>2.5299999999999998</v>
      </c>
      <c r="AM40">
        <v>0.34782608695652178</v>
      </c>
      <c r="AN40">
        <v>0.97699999999999998</v>
      </c>
      <c r="AO40">
        <v>97</v>
      </c>
      <c r="AP40">
        <v>40</v>
      </c>
      <c r="AQ40">
        <v>0</v>
      </c>
      <c r="AR40">
        <v>0</v>
      </c>
      <c r="AS40">
        <v>0</v>
      </c>
      <c r="AT40">
        <v>0</v>
      </c>
      <c r="AU40">
        <v>24</v>
      </c>
      <c r="AV40">
        <v>38</v>
      </c>
      <c r="AW40">
        <v>710</v>
      </c>
      <c r="AX40">
        <v>745</v>
      </c>
      <c r="AY40">
        <v>6352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 t="s">
        <v>12</v>
      </c>
      <c r="BI40">
        <v>4.7280915239605212</v>
      </c>
      <c r="BJ40">
        <v>283.6854914376313</v>
      </c>
      <c r="BK40">
        <v>6808.4517945031503</v>
      </c>
      <c r="BL40">
        <v>3417.9214486158589</v>
      </c>
      <c r="BM40">
        <v>79.168044122129658</v>
      </c>
      <c r="BN40">
        <v>0</v>
      </c>
      <c r="BO40">
        <v>0</v>
      </c>
      <c r="BP40">
        <v>593.88776661143527</v>
      </c>
      <c r="BQ40">
        <v>5582.5450061474921</v>
      </c>
      <c r="BR40">
        <v>300.57657323645839</v>
      </c>
      <c r="BS40">
        <v>1262.4216075931254</v>
      </c>
      <c r="BT40">
        <v>0</v>
      </c>
      <c r="BU40">
        <v>81.99433842881281</v>
      </c>
      <c r="BV40">
        <v>18.541977613946685</v>
      </c>
      <c r="BW40">
        <v>0.76033889531734844</v>
      </c>
      <c r="BX40">
        <v>3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3.326869597395151</v>
      </c>
      <c r="DF40" t="s">
        <v>268</v>
      </c>
      <c r="DG40">
        <v>0</v>
      </c>
      <c r="DH40">
        <v>0</v>
      </c>
      <c r="DI40">
        <v>0</v>
      </c>
      <c r="DJ40" t="s">
        <v>213</v>
      </c>
      <c r="DK40" t="s">
        <v>214</v>
      </c>
      <c r="DL40">
        <v>146</v>
      </c>
      <c r="DM40">
        <v>0</v>
      </c>
      <c r="DN40">
        <v>0</v>
      </c>
      <c r="DO40">
        <v>34</v>
      </c>
      <c r="DP40">
        <v>85</v>
      </c>
      <c r="DQ40">
        <v>0</v>
      </c>
      <c r="DR40">
        <v>6.2582101091341267</v>
      </c>
      <c r="DS40">
        <v>0</v>
      </c>
      <c r="DT40">
        <v>37</v>
      </c>
      <c r="DU40">
        <v>1.3554324305896359</v>
      </c>
      <c r="DV40">
        <v>19.473983620000002</v>
      </c>
      <c r="DW40">
        <v>0</v>
      </c>
      <c r="DX40">
        <v>0</v>
      </c>
      <c r="DY40">
        <v>0</v>
      </c>
    </row>
    <row r="41" spans="7:129" x14ac:dyDescent="0.25">
      <c r="J41" t="s">
        <v>269</v>
      </c>
      <c r="K41">
        <f t="shared" si="0"/>
        <v>3.9999999999999942</v>
      </c>
      <c r="L41">
        <v>13.698630136986301</v>
      </c>
      <c r="M41">
        <v>2.4911952669445716</v>
      </c>
      <c r="N41">
        <v>34.125962560884545</v>
      </c>
      <c r="O41">
        <v>1300.7645468984635</v>
      </c>
      <c r="P41">
        <v>1155.7323392728633</v>
      </c>
      <c r="Q41">
        <v>406.73200365716656</v>
      </c>
      <c r="R41">
        <v>105.07498464180627</v>
      </c>
      <c r="S41">
        <v>26.235311103961372</v>
      </c>
      <c r="T41">
        <v>29.527565683897986</v>
      </c>
      <c r="U41">
        <v>15.125169149982135</v>
      </c>
      <c r="V41">
        <v>0.88850233659011213</v>
      </c>
      <c r="W41">
        <v>16.326781326781326</v>
      </c>
      <c r="X41">
        <v>4.2178542178542182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t="s">
        <v>12</v>
      </c>
      <c r="AF41">
        <v>14.85</v>
      </c>
      <c r="AG41">
        <v>5.63</v>
      </c>
      <c r="AH41">
        <v>20.93</v>
      </c>
      <c r="AI41">
        <v>0.03</v>
      </c>
      <c r="AJ41">
        <v>1.49</v>
      </c>
      <c r="AK41">
        <v>2.89</v>
      </c>
      <c r="AL41">
        <v>4.38</v>
      </c>
      <c r="AM41">
        <v>0.34018264840182649</v>
      </c>
      <c r="AN41">
        <v>2.5379999999999998</v>
      </c>
      <c r="AO41">
        <v>103</v>
      </c>
      <c r="AP41">
        <v>39</v>
      </c>
      <c r="AQ41">
        <v>0</v>
      </c>
      <c r="AR41">
        <v>0</v>
      </c>
      <c r="AS41">
        <v>0</v>
      </c>
      <c r="AT41">
        <v>0</v>
      </c>
      <c r="AU41">
        <v>23</v>
      </c>
      <c r="AV41">
        <v>38</v>
      </c>
      <c r="AW41">
        <v>710</v>
      </c>
      <c r="AX41">
        <v>745</v>
      </c>
      <c r="AY41">
        <v>6352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 t="s">
        <v>12</v>
      </c>
      <c r="BI41">
        <v>6.3478316555036232</v>
      </c>
      <c r="BJ41">
        <v>380.86989933021738</v>
      </c>
      <c r="BK41">
        <v>9140.8775839252176</v>
      </c>
      <c r="BL41">
        <v>4588.8261379031865</v>
      </c>
      <c r="BM41">
        <v>106.28927423168858</v>
      </c>
      <c r="BN41">
        <v>0</v>
      </c>
      <c r="BO41">
        <v>0</v>
      </c>
      <c r="BP41">
        <v>358.92200932449873</v>
      </c>
      <c r="BQ41">
        <v>3373.8668876502884</v>
      </c>
      <c r="BR41">
        <v>1384.7910707632086</v>
      </c>
      <c r="BS41">
        <v>5816.1224972054761</v>
      </c>
      <c r="BT41">
        <v>0</v>
      </c>
      <c r="BU41">
        <v>36.90966055144898</v>
      </c>
      <c r="BV41">
        <v>63.627616099284353</v>
      </c>
      <c r="BW41">
        <v>0.88850233659011202</v>
      </c>
      <c r="BX41">
        <v>4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4.321476899994896</v>
      </c>
      <c r="DF41" t="s">
        <v>270</v>
      </c>
      <c r="DG41">
        <v>0</v>
      </c>
      <c r="DH41">
        <v>0</v>
      </c>
      <c r="DI41">
        <v>0</v>
      </c>
      <c r="DJ41" t="s">
        <v>213</v>
      </c>
      <c r="DK41" t="s">
        <v>214</v>
      </c>
      <c r="DL41">
        <v>146</v>
      </c>
      <c r="DM41">
        <v>0</v>
      </c>
      <c r="DN41">
        <v>0</v>
      </c>
      <c r="DO41">
        <v>44</v>
      </c>
      <c r="DP41">
        <v>78</v>
      </c>
      <c r="DQ41">
        <v>0</v>
      </c>
      <c r="DR41">
        <v>6.6274075484495985</v>
      </c>
      <c r="DS41">
        <v>0</v>
      </c>
      <c r="DT41">
        <v>38</v>
      </c>
      <c r="DU41">
        <v>1.5330849099824397</v>
      </c>
      <c r="DV41">
        <v>19.473983620000002</v>
      </c>
      <c r="DW41">
        <v>0</v>
      </c>
      <c r="DX41">
        <v>0</v>
      </c>
      <c r="DY41">
        <v>0</v>
      </c>
    </row>
    <row r="42" spans="7:129" x14ac:dyDescent="0.25">
      <c r="J42" t="s">
        <v>271</v>
      </c>
      <c r="K42">
        <f t="shared" si="0"/>
        <v>3.0000000000000195</v>
      </c>
      <c r="L42">
        <v>22.813688212927758</v>
      </c>
      <c r="M42">
        <v>0.93343311599274492</v>
      </c>
      <c r="N42">
        <v>21.295052075880115</v>
      </c>
      <c r="O42">
        <v>877.58137006629909</v>
      </c>
      <c r="P42">
        <v>723.18011115135903</v>
      </c>
      <c r="Q42">
        <v>149.55332765523104</v>
      </c>
      <c r="R42">
        <v>39.479630151824296</v>
      </c>
      <c r="S42">
        <v>24.265615477082573</v>
      </c>
      <c r="T42">
        <v>29.446401729683544</v>
      </c>
      <c r="U42">
        <v>10.20443453565464</v>
      </c>
      <c r="V42">
        <v>0.82406046415584755</v>
      </c>
      <c r="W42">
        <v>16.021857923497269</v>
      </c>
      <c r="X42">
        <v>4.2295081967213113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t="s">
        <v>12</v>
      </c>
      <c r="AF42">
        <v>14.39</v>
      </c>
      <c r="AG42">
        <v>5.76</v>
      </c>
      <c r="AH42">
        <v>20.93</v>
      </c>
      <c r="AI42">
        <v>0.03</v>
      </c>
      <c r="AJ42">
        <v>0.95</v>
      </c>
      <c r="AK42">
        <v>1.68</v>
      </c>
      <c r="AL42">
        <v>2.63</v>
      </c>
      <c r="AM42">
        <v>0.36121673003802279</v>
      </c>
      <c r="AN42">
        <v>0.9</v>
      </c>
      <c r="AO42">
        <v>100</v>
      </c>
      <c r="AP42">
        <v>40</v>
      </c>
      <c r="AQ42">
        <v>0</v>
      </c>
      <c r="AR42">
        <v>0</v>
      </c>
      <c r="AS42">
        <v>0</v>
      </c>
      <c r="AT42">
        <v>0</v>
      </c>
      <c r="AU42">
        <v>23</v>
      </c>
      <c r="AV42">
        <v>38</v>
      </c>
      <c r="AW42">
        <v>710</v>
      </c>
      <c r="AX42">
        <v>745</v>
      </c>
      <c r="AY42">
        <v>6352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 t="s">
        <v>12</v>
      </c>
      <c r="BI42">
        <v>4.2127089577149084</v>
      </c>
      <c r="BJ42">
        <v>252.7625374628945</v>
      </c>
      <c r="BK42">
        <v>6066.3008991094684</v>
      </c>
      <c r="BL42">
        <v>3045.3531261782259</v>
      </c>
      <c r="BM42">
        <v>70.538382547784522</v>
      </c>
      <c r="BN42">
        <v>0</v>
      </c>
      <c r="BO42">
        <v>0</v>
      </c>
      <c r="BP42">
        <v>382.09477318138471</v>
      </c>
      <c r="BQ42">
        <v>3591.6908679050166</v>
      </c>
      <c r="BR42">
        <v>596.94619766256346</v>
      </c>
      <c r="BS42">
        <v>2507.1740301827667</v>
      </c>
      <c r="BT42">
        <v>0</v>
      </c>
      <c r="BU42">
        <v>59.207265311093884</v>
      </c>
      <c r="BV42">
        <v>41.329536267329225</v>
      </c>
      <c r="BW42">
        <v>0.82406046415584755</v>
      </c>
      <c r="BX42">
        <v>3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2.9155527244727542</v>
      </c>
      <c r="DF42" t="s">
        <v>272</v>
      </c>
      <c r="DG42">
        <v>0</v>
      </c>
      <c r="DH42">
        <v>0</v>
      </c>
      <c r="DI42">
        <v>0</v>
      </c>
      <c r="DJ42" t="s">
        <v>213</v>
      </c>
      <c r="DK42" t="s">
        <v>214</v>
      </c>
      <c r="DL42">
        <v>146</v>
      </c>
      <c r="DM42">
        <v>0</v>
      </c>
      <c r="DN42">
        <v>0</v>
      </c>
      <c r="DO42">
        <v>29</v>
      </c>
      <c r="DP42">
        <v>86</v>
      </c>
      <c r="DQ42">
        <v>0</v>
      </c>
      <c r="DR42">
        <v>6.8914210637800615</v>
      </c>
      <c r="DS42">
        <v>0</v>
      </c>
      <c r="DT42">
        <v>39</v>
      </c>
      <c r="DU42">
        <v>1.328278706454366</v>
      </c>
      <c r="DV42">
        <v>19.473983620000002</v>
      </c>
      <c r="DW42">
        <v>0</v>
      </c>
      <c r="DX42">
        <v>0</v>
      </c>
      <c r="DY42">
        <v>0</v>
      </c>
    </row>
    <row r="43" spans="7:129" x14ac:dyDescent="0.25">
      <c r="J43" t="s">
        <v>273</v>
      </c>
      <c r="K43">
        <f t="shared" si="0"/>
        <v>1.999999999999988</v>
      </c>
      <c r="L43">
        <v>25.423728813559322</v>
      </c>
      <c r="M43">
        <v>0.92833238858294853</v>
      </c>
      <c r="N43">
        <v>23.60167089617666</v>
      </c>
      <c r="O43">
        <v>971.80747213308575</v>
      </c>
      <c r="P43">
        <v>774.47845283939864</v>
      </c>
      <c r="Q43">
        <v>149.04325491425141</v>
      </c>
      <c r="R43">
        <v>37.949411928885368</v>
      </c>
      <c r="S43">
        <v>24.286364915852893</v>
      </c>
      <c r="T43">
        <v>30.474276992017067</v>
      </c>
      <c r="U43">
        <v>11.300086885268438</v>
      </c>
      <c r="V43">
        <v>0.79694638603615964</v>
      </c>
      <c r="W43">
        <v>16.054945054945055</v>
      </c>
      <c r="X43">
        <v>4.0879120879120876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t="s">
        <v>12</v>
      </c>
      <c r="AF43">
        <v>14.33</v>
      </c>
      <c r="AG43">
        <v>5.74</v>
      </c>
      <c r="AH43">
        <v>20.93</v>
      </c>
      <c r="AI43">
        <v>0.03</v>
      </c>
      <c r="AJ43">
        <v>0.88</v>
      </c>
      <c r="AK43">
        <v>1.48</v>
      </c>
      <c r="AL43">
        <v>2.36</v>
      </c>
      <c r="AM43">
        <v>0.3728813559322034</v>
      </c>
      <c r="AN43">
        <v>0.96199999999999997</v>
      </c>
      <c r="AO43">
        <v>100</v>
      </c>
      <c r="AP43">
        <v>40</v>
      </c>
      <c r="AQ43">
        <v>0</v>
      </c>
      <c r="AR43">
        <v>0</v>
      </c>
      <c r="AS43">
        <v>0</v>
      </c>
      <c r="AT43">
        <v>0</v>
      </c>
      <c r="AU43">
        <v>23</v>
      </c>
      <c r="AV43">
        <v>38</v>
      </c>
      <c r="AW43">
        <v>710</v>
      </c>
      <c r="AX43">
        <v>745</v>
      </c>
      <c r="AY43">
        <v>6352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 t="s">
        <v>12</v>
      </c>
      <c r="BI43">
        <v>4.632433898297533</v>
      </c>
      <c r="BJ43">
        <v>277.94603389785198</v>
      </c>
      <c r="BK43">
        <v>6670.7048135484474</v>
      </c>
      <c r="BL43">
        <v>3348.7708729934729</v>
      </c>
      <c r="BM43">
        <v>77.566335041261013</v>
      </c>
      <c r="BN43">
        <v>0</v>
      </c>
      <c r="BO43">
        <v>0</v>
      </c>
      <c r="BP43">
        <v>488.32009403176352</v>
      </c>
      <c r="BQ43">
        <v>4590.2088838985774</v>
      </c>
      <c r="BR43">
        <v>503.87874467902952</v>
      </c>
      <c r="BS43">
        <v>2116.290727651924</v>
      </c>
      <c r="BT43">
        <v>0</v>
      </c>
      <c r="BU43">
        <v>68.811452645538949</v>
      </c>
      <c r="BV43">
        <v>31.72514429590198</v>
      </c>
      <c r="BW43">
        <v>0.79694638603615975</v>
      </c>
      <c r="BX43">
        <v>2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3.2285962529338397</v>
      </c>
      <c r="DF43" t="s">
        <v>271</v>
      </c>
      <c r="DG43">
        <v>0</v>
      </c>
      <c r="DH43">
        <v>0</v>
      </c>
      <c r="DI43">
        <v>0</v>
      </c>
      <c r="DJ43" t="s">
        <v>213</v>
      </c>
      <c r="DK43" t="s">
        <v>214</v>
      </c>
      <c r="DL43">
        <v>146</v>
      </c>
      <c r="DM43">
        <v>0</v>
      </c>
      <c r="DN43">
        <v>0</v>
      </c>
      <c r="DO43">
        <v>33</v>
      </c>
      <c r="DP43">
        <v>84</v>
      </c>
      <c r="DQ43">
        <v>0</v>
      </c>
      <c r="DR43">
        <v>7.038840111380269</v>
      </c>
      <c r="DS43">
        <v>0</v>
      </c>
      <c r="DT43">
        <v>40</v>
      </c>
      <c r="DU43">
        <v>1.3729427502286626</v>
      </c>
      <c r="DV43">
        <v>19.473983620000002</v>
      </c>
      <c r="DW43">
        <v>0</v>
      </c>
      <c r="DX43">
        <v>0</v>
      </c>
      <c r="DY43">
        <v>0</v>
      </c>
    </row>
    <row r="44" spans="7:129" x14ac:dyDescent="0.25">
      <c r="J44" t="s">
        <v>274</v>
      </c>
      <c r="K44">
        <f t="shared" si="0"/>
        <v>2.0000000000000067</v>
      </c>
      <c r="L44">
        <v>23.904382470119526</v>
      </c>
      <c r="M44">
        <v>0.84468045906228728</v>
      </c>
      <c r="N44">
        <v>20.191564758461052</v>
      </c>
      <c r="O44">
        <v>842.72795677339502</v>
      </c>
      <c r="P44">
        <v>641.90146860241953</v>
      </c>
      <c r="Q44">
        <v>135.37330545599701</v>
      </c>
      <c r="R44">
        <v>33.460771808264518</v>
      </c>
      <c r="S44">
        <v>23.959766133509742</v>
      </c>
      <c r="T44">
        <v>31.455863159844689</v>
      </c>
      <c r="U44">
        <v>9.7991622880627336</v>
      </c>
      <c r="V44">
        <v>0.76169475978951451</v>
      </c>
      <c r="W44">
        <v>16.026570048309178</v>
      </c>
      <c r="X44">
        <v>3.9613526570048307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t="s">
        <v>12</v>
      </c>
      <c r="AF44">
        <v>14.32</v>
      </c>
      <c r="AG44">
        <v>5.74</v>
      </c>
      <c r="AH44">
        <v>20.93</v>
      </c>
      <c r="AI44">
        <v>0.03</v>
      </c>
      <c r="AJ44">
        <v>1.01</v>
      </c>
      <c r="AK44">
        <v>1.5</v>
      </c>
      <c r="AL44">
        <v>2.5099999999999998</v>
      </c>
      <c r="AM44">
        <v>0.40239043824701198</v>
      </c>
      <c r="AN44">
        <v>0.94299999999999995</v>
      </c>
      <c r="AO44">
        <v>99</v>
      </c>
      <c r="AP44">
        <v>40</v>
      </c>
      <c r="AQ44">
        <v>0</v>
      </c>
      <c r="AR44">
        <v>0</v>
      </c>
      <c r="AS44">
        <v>0</v>
      </c>
      <c r="AT44">
        <v>0</v>
      </c>
      <c r="AU44">
        <v>23</v>
      </c>
      <c r="AV44">
        <v>38</v>
      </c>
      <c r="AW44">
        <v>710</v>
      </c>
      <c r="AX44">
        <v>745</v>
      </c>
      <c r="AY44">
        <v>6352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 t="s">
        <v>12</v>
      </c>
      <c r="BI44">
        <v>3.9803865212214</v>
      </c>
      <c r="BJ44">
        <v>238.82319127328401</v>
      </c>
      <c r="BK44">
        <v>5731.7565905588162</v>
      </c>
      <c r="BL44">
        <v>2877.4080187999516</v>
      </c>
      <c r="BM44">
        <v>66.648332448358332</v>
      </c>
      <c r="BN44">
        <v>0</v>
      </c>
      <c r="BO44">
        <v>0</v>
      </c>
      <c r="BP44">
        <v>496.96509023056274</v>
      </c>
      <c r="BQ44">
        <v>4671.4718481672899</v>
      </c>
      <c r="BR44">
        <v>259.76801770240758</v>
      </c>
      <c r="BS44">
        <v>1091.0256743501118</v>
      </c>
      <c r="BT44">
        <v>0</v>
      </c>
      <c r="BU44">
        <v>81.501574157248811</v>
      </c>
      <c r="BV44">
        <v>19.034752385459246</v>
      </c>
      <c r="BW44">
        <v>0.76169475978951451</v>
      </c>
      <c r="BX44">
        <v>2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2.7997606537322097</v>
      </c>
      <c r="DF44" t="s">
        <v>273</v>
      </c>
      <c r="DG44">
        <v>0</v>
      </c>
      <c r="DH44">
        <v>0</v>
      </c>
      <c r="DI44">
        <v>0</v>
      </c>
      <c r="DJ44" t="s">
        <v>213</v>
      </c>
      <c r="DK44" t="s">
        <v>214</v>
      </c>
      <c r="DL44">
        <v>146</v>
      </c>
      <c r="DM44">
        <v>0</v>
      </c>
      <c r="DN44">
        <v>0</v>
      </c>
      <c r="DO44">
        <v>28</v>
      </c>
      <c r="DP44">
        <v>87</v>
      </c>
      <c r="DQ44">
        <v>0</v>
      </c>
      <c r="DR44">
        <v>7.182387118372251</v>
      </c>
      <c r="DS44">
        <v>0</v>
      </c>
      <c r="DT44">
        <v>41</v>
      </c>
      <c r="DU44">
        <v>1.3051699761815176</v>
      </c>
      <c r="DV44">
        <v>19.473983620000002</v>
      </c>
      <c r="DW44">
        <v>0</v>
      </c>
      <c r="DX44">
        <v>0</v>
      </c>
      <c r="DY44">
        <v>0</v>
      </c>
    </row>
    <row r="45" spans="7:129" x14ac:dyDescent="0.25">
      <c r="J45" t="s">
        <v>275</v>
      </c>
      <c r="K45">
        <f t="shared" si="0"/>
        <v>3.0000000000000004</v>
      </c>
      <c r="L45">
        <v>25.423728813559322</v>
      </c>
      <c r="M45">
        <v>1.0028030087659763</v>
      </c>
      <c r="N45">
        <v>25.494991748287532</v>
      </c>
      <c r="O45">
        <v>1089.3251826617482</v>
      </c>
      <c r="P45">
        <v>849.51575803114099</v>
      </c>
      <c r="Q45">
        <v>159.34672428204019</v>
      </c>
      <c r="R45">
        <v>41.621935663938793</v>
      </c>
      <c r="S45">
        <v>23.404390308861618</v>
      </c>
      <c r="T45">
        <v>30.011205215751811</v>
      </c>
      <c r="U45">
        <v>12.666571891415677</v>
      </c>
      <c r="V45">
        <v>0.77985506215450118</v>
      </c>
      <c r="W45">
        <v>15.890132248219736</v>
      </c>
      <c r="X45">
        <v>4.1505595116988809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t="s">
        <v>12</v>
      </c>
      <c r="AF45">
        <v>14.14</v>
      </c>
      <c r="AG45">
        <v>5.72</v>
      </c>
      <c r="AH45">
        <v>20.93</v>
      </c>
      <c r="AI45">
        <v>0.03</v>
      </c>
      <c r="AJ45">
        <v>0.9</v>
      </c>
      <c r="AK45">
        <v>1.46</v>
      </c>
      <c r="AL45">
        <v>2.36</v>
      </c>
      <c r="AM45">
        <v>0.38135593220338987</v>
      </c>
      <c r="AN45">
        <v>1.0349999999999999</v>
      </c>
      <c r="AO45">
        <v>98</v>
      </c>
      <c r="AP45">
        <v>39</v>
      </c>
      <c r="AQ45">
        <v>0</v>
      </c>
      <c r="AR45">
        <v>0</v>
      </c>
      <c r="AS45">
        <v>0</v>
      </c>
      <c r="AT45">
        <v>0</v>
      </c>
      <c r="AU45">
        <v>23</v>
      </c>
      <c r="AV45">
        <v>38</v>
      </c>
      <c r="AW45">
        <v>710</v>
      </c>
      <c r="AX45">
        <v>745</v>
      </c>
      <c r="AY45">
        <v>6352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 t="s">
        <v>12</v>
      </c>
      <c r="BI45">
        <v>5.169589508328591</v>
      </c>
      <c r="BJ45">
        <v>310.17537049971548</v>
      </c>
      <c r="BK45">
        <v>7444.2088919931712</v>
      </c>
      <c r="BL45">
        <v>3737.0788554987666</v>
      </c>
      <c r="BM45">
        <v>86.560568511548496</v>
      </c>
      <c r="BN45">
        <v>0</v>
      </c>
      <c r="BO45">
        <v>0</v>
      </c>
      <c r="BP45">
        <v>593.43842466674243</v>
      </c>
      <c r="BQ45">
        <v>5578.3211918673787</v>
      </c>
      <c r="BR45">
        <v>453.76747243509641</v>
      </c>
      <c r="BS45">
        <v>1905.8233842274051</v>
      </c>
      <c r="BT45">
        <v>0</v>
      </c>
      <c r="BU45">
        <v>74.935043774326374</v>
      </c>
      <c r="BV45">
        <v>25.601422688141746</v>
      </c>
      <c r="BW45">
        <v>0.77985506215450129</v>
      </c>
      <c r="BX45">
        <v>3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3.6190205404044788</v>
      </c>
      <c r="DF45" t="s">
        <v>276</v>
      </c>
      <c r="DG45">
        <v>0</v>
      </c>
      <c r="DH45">
        <v>0</v>
      </c>
      <c r="DI45">
        <v>0</v>
      </c>
      <c r="DJ45" t="s">
        <v>213</v>
      </c>
      <c r="DK45" t="s">
        <v>214</v>
      </c>
      <c r="DL45">
        <v>146</v>
      </c>
      <c r="DM45">
        <v>0</v>
      </c>
      <c r="DN45">
        <v>0</v>
      </c>
      <c r="DO45">
        <v>37</v>
      </c>
      <c r="DP45">
        <v>83</v>
      </c>
      <c r="DQ45">
        <v>0</v>
      </c>
      <c r="DR45">
        <v>7.4111365191110004</v>
      </c>
      <c r="DS45">
        <v>0</v>
      </c>
      <c r="DT45">
        <v>42</v>
      </c>
      <c r="DU45">
        <v>1.4064548757397046</v>
      </c>
      <c r="DV45">
        <v>19.473983620000002</v>
      </c>
      <c r="DW45">
        <v>0</v>
      </c>
      <c r="DX45">
        <v>0</v>
      </c>
      <c r="DY45">
        <v>0</v>
      </c>
    </row>
    <row r="46" spans="7:129" x14ac:dyDescent="0.25">
      <c r="J46" t="s">
        <v>277</v>
      </c>
      <c r="K46">
        <f t="shared" si="0"/>
        <v>2.0000000000000067</v>
      </c>
      <c r="L46">
        <v>27.522935779816518</v>
      </c>
      <c r="M46">
        <v>0.88752656930457718</v>
      </c>
      <c r="N46">
        <v>24.427336769850751</v>
      </c>
      <c r="O46">
        <v>1090.9859645566635</v>
      </c>
      <c r="P46">
        <v>813.70222722343783</v>
      </c>
      <c r="Q46">
        <v>139.3518728356382</v>
      </c>
      <c r="R46">
        <v>36.827251898730154</v>
      </c>
      <c r="S46">
        <v>22.390147594407523</v>
      </c>
      <c r="T46">
        <v>30.019994971874581</v>
      </c>
      <c r="U46">
        <v>12.685883308798413</v>
      </c>
      <c r="V46">
        <v>0.74584115071919965</v>
      </c>
      <c r="W46">
        <v>15.701149425287356</v>
      </c>
      <c r="X46">
        <v>4.1494252873563218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t="s">
        <v>12</v>
      </c>
      <c r="AF46">
        <v>14.09</v>
      </c>
      <c r="AG46">
        <v>5.63</v>
      </c>
      <c r="AH46">
        <v>20.93</v>
      </c>
      <c r="AI46">
        <v>0.03</v>
      </c>
      <c r="AJ46">
        <v>1.1299999999999999</v>
      </c>
      <c r="AK46">
        <v>1.05</v>
      </c>
      <c r="AL46">
        <v>2.1799999999999997</v>
      </c>
      <c r="AM46">
        <v>0.51834862385321101</v>
      </c>
      <c r="AN46">
        <v>0.91200000000000003</v>
      </c>
      <c r="AO46">
        <v>98</v>
      </c>
      <c r="AP46">
        <v>39</v>
      </c>
      <c r="AQ46">
        <v>0</v>
      </c>
      <c r="AR46">
        <v>0</v>
      </c>
      <c r="AS46">
        <v>0</v>
      </c>
      <c r="AT46">
        <v>0</v>
      </c>
      <c r="AU46">
        <v>23</v>
      </c>
      <c r="AV46">
        <v>38</v>
      </c>
      <c r="AW46">
        <v>710</v>
      </c>
      <c r="AX46">
        <v>745</v>
      </c>
      <c r="AY46">
        <v>6352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 t="s">
        <v>12</v>
      </c>
      <c r="BI46">
        <v>5.1315675870641373</v>
      </c>
      <c r="BJ46">
        <v>307.89405522384823</v>
      </c>
      <c r="BK46">
        <v>7389.4573253723574</v>
      </c>
      <c r="BL46">
        <v>3709.5929365928437</v>
      </c>
      <c r="BM46">
        <v>85.92392238805067</v>
      </c>
      <c r="BN46">
        <v>0</v>
      </c>
      <c r="BO46">
        <v>0</v>
      </c>
      <c r="BP46">
        <v>686.15984624872476</v>
      </c>
      <c r="BQ46">
        <v>6449.9025547380134</v>
      </c>
      <c r="BR46">
        <v>233.13744877714035</v>
      </c>
      <c r="BS46">
        <v>979.17728486398948</v>
      </c>
      <c r="BT46">
        <v>0</v>
      </c>
      <c r="BU46">
        <v>87.285199314863092</v>
      </c>
      <c r="BV46">
        <v>13.251003987828678</v>
      </c>
      <c r="BW46">
        <v>0.74584115071919965</v>
      </c>
      <c r="BX46">
        <v>2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3.624538088228118</v>
      </c>
      <c r="DF46" t="s">
        <v>275</v>
      </c>
      <c r="DG46">
        <v>0</v>
      </c>
      <c r="DH46">
        <v>0</v>
      </c>
      <c r="DI46">
        <v>0</v>
      </c>
      <c r="DJ46" t="s">
        <v>213</v>
      </c>
      <c r="DK46" t="s">
        <v>214</v>
      </c>
      <c r="DL46">
        <v>146</v>
      </c>
      <c r="DM46">
        <v>0</v>
      </c>
      <c r="DN46">
        <v>0</v>
      </c>
      <c r="DO46">
        <v>37</v>
      </c>
      <c r="DP46">
        <v>84</v>
      </c>
      <c r="DQ46">
        <v>0</v>
      </c>
      <c r="DR46">
        <v>7.5828224707008793</v>
      </c>
      <c r="DS46">
        <v>0</v>
      </c>
      <c r="DT46">
        <v>43</v>
      </c>
      <c r="DU46">
        <v>1.3878761198916894</v>
      </c>
      <c r="DV46">
        <v>19.473983620000002</v>
      </c>
      <c r="DW46">
        <v>0</v>
      </c>
      <c r="DX46">
        <v>0</v>
      </c>
      <c r="DY46">
        <v>0</v>
      </c>
    </row>
    <row r="47" spans="7:129" x14ac:dyDescent="0.25">
      <c r="J47" t="s">
        <v>278</v>
      </c>
      <c r="K47">
        <f t="shared" si="0"/>
        <v>1.999999999999988</v>
      </c>
      <c r="L47">
        <v>33.519553072625698</v>
      </c>
      <c r="M47">
        <v>0.96097704400564565</v>
      </c>
      <c r="N47">
        <v>32.211521028122199</v>
      </c>
      <c r="O47">
        <v>1472.2372994517707</v>
      </c>
      <c r="P47">
        <v>1078.8679798691144</v>
      </c>
      <c r="Q47">
        <v>149.85937129981883</v>
      </c>
      <c r="R47">
        <v>40.091717440999865</v>
      </c>
      <c r="S47">
        <v>21.879299648308784</v>
      </c>
      <c r="T47">
        <v>29.856777315821368</v>
      </c>
      <c r="U47">
        <v>17.119038365718264</v>
      </c>
      <c r="V47">
        <v>0.73280848153409883</v>
      </c>
      <c r="W47">
        <v>15.59447983014862</v>
      </c>
      <c r="X47">
        <v>4.1719745222929934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t="s">
        <v>12</v>
      </c>
      <c r="AF47">
        <v>13.87</v>
      </c>
      <c r="AG47">
        <v>5.79</v>
      </c>
      <c r="AH47">
        <v>20.93</v>
      </c>
      <c r="AI47">
        <v>0.03</v>
      </c>
      <c r="AJ47">
        <v>0.8</v>
      </c>
      <c r="AK47">
        <v>0.99</v>
      </c>
      <c r="AL47">
        <v>1.79</v>
      </c>
      <c r="AM47">
        <v>0.44692737430167601</v>
      </c>
      <c r="AN47">
        <v>0.80700000000000005</v>
      </c>
      <c r="AO47">
        <v>96</v>
      </c>
      <c r="AP47">
        <v>40</v>
      </c>
      <c r="AQ47">
        <v>0</v>
      </c>
      <c r="AR47">
        <v>0</v>
      </c>
      <c r="AS47">
        <v>0</v>
      </c>
      <c r="AT47">
        <v>0</v>
      </c>
      <c r="AU47">
        <v>23</v>
      </c>
      <c r="AV47">
        <v>38</v>
      </c>
      <c r="AW47">
        <v>710</v>
      </c>
      <c r="AX47">
        <v>745</v>
      </c>
      <c r="AY47">
        <v>6352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 t="s">
        <v>12</v>
      </c>
      <c r="BI47">
        <v>6.9010889203252397</v>
      </c>
      <c r="BJ47">
        <v>414.0653352195144</v>
      </c>
      <c r="BK47">
        <v>9937.5680452683446</v>
      </c>
      <c r="BL47">
        <v>4988.7739524607914</v>
      </c>
      <c r="BM47">
        <v>115.55311680544587</v>
      </c>
      <c r="BN47">
        <v>0</v>
      </c>
      <c r="BO47">
        <v>0</v>
      </c>
      <c r="BP47">
        <v>973.415107333886</v>
      </c>
      <c r="BQ47">
        <v>9150.1020089385293</v>
      </c>
      <c r="BR47">
        <v>200.17653804550204</v>
      </c>
      <c r="BS47">
        <v>840.74145979110858</v>
      </c>
      <c r="BT47">
        <v>0</v>
      </c>
      <c r="BU47">
        <v>92.075867729984921</v>
      </c>
      <c r="BV47">
        <v>8.4602334893336177</v>
      </c>
      <c r="BW47">
        <v>0.73280848153409872</v>
      </c>
      <c r="BX47">
        <v>2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4.8911538187766466</v>
      </c>
      <c r="DF47" t="s">
        <v>277</v>
      </c>
      <c r="DG47">
        <v>0</v>
      </c>
      <c r="DH47">
        <v>0</v>
      </c>
      <c r="DI47">
        <v>0</v>
      </c>
      <c r="DJ47" t="s">
        <v>213</v>
      </c>
      <c r="DK47" t="s">
        <v>214</v>
      </c>
      <c r="DL47">
        <v>146</v>
      </c>
      <c r="DM47">
        <v>0</v>
      </c>
      <c r="DN47">
        <v>0</v>
      </c>
      <c r="DO47">
        <v>50</v>
      </c>
      <c r="DP47">
        <v>79</v>
      </c>
      <c r="DQ47">
        <v>0</v>
      </c>
      <c r="DR47">
        <v>7.7833667458240354</v>
      </c>
      <c r="DS47">
        <v>0</v>
      </c>
      <c r="DT47">
        <v>44</v>
      </c>
      <c r="DU47">
        <v>1.5080112326906596</v>
      </c>
      <c r="DV47">
        <v>19.473983620000002</v>
      </c>
      <c r="DW47">
        <v>0</v>
      </c>
      <c r="DX47">
        <v>0</v>
      </c>
      <c r="DY47">
        <v>0</v>
      </c>
    </row>
    <row r="48" spans="7:129" x14ac:dyDescent="0.25">
      <c r="J48" t="s">
        <v>279</v>
      </c>
      <c r="K48">
        <f t="shared" si="0"/>
        <v>1.999999999999988</v>
      </c>
      <c r="L48">
        <v>30.612244897959183</v>
      </c>
      <c r="M48">
        <v>0.95179573466801204</v>
      </c>
      <c r="N48">
        <v>29.136604122490166</v>
      </c>
      <c r="O48">
        <v>1249.9642262841146</v>
      </c>
      <c r="P48">
        <v>922.23181358582951</v>
      </c>
      <c r="Q48">
        <v>151.49160407095368</v>
      </c>
      <c r="R48">
        <v>37.541353736101655</v>
      </c>
      <c r="S48">
        <v>23.309950404826601</v>
      </c>
      <c r="T48">
        <v>31.593579502751023</v>
      </c>
      <c r="U48">
        <v>14.534467747489705</v>
      </c>
      <c r="V48">
        <v>0.73780656613464379</v>
      </c>
      <c r="W48">
        <v>15.916398713826366</v>
      </c>
      <c r="X48">
        <v>3.944265809217578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t="s">
        <v>12</v>
      </c>
      <c r="AF48">
        <v>14.34</v>
      </c>
      <c r="AG48">
        <v>5.58</v>
      </c>
      <c r="AH48">
        <v>20.93</v>
      </c>
      <c r="AI48">
        <v>0.03</v>
      </c>
      <c r="AJ48">
        <v>0.83</v>
      </c>
      <c r="AK48">
        <v>1.1299999999999999</v>
      </c>
      <c r="AL48">
        <v>1.96</v>
      </c>
      <c r="AM48">
        <v>0.42346938775510201</v>
      </c>
      <c r="AN48">
        <v>1.0369999999999999</v>
      </c>
      <c r="AO48">
        <v>100</v>
      </c>
      <c r="AP48">
        <v>38</v>
      </c>
      <c r="AQ48">
        <v>0</v>
      </c>
      <c r="AR48">
        <v>0</v>
      </c>
      <c r="AS48">
        <v>0</v>
      </c>
      <c r="AT48">
        <v>0</v>
      </c>
      <c r="AU48">
        <v>23</v>
      </c>
      <c r="AV48">
        <v>38</v>
      </c>
      <c r="AW48">
        <v>710</v>
      </c>
      <c r="AX48">
        <v>745</v>
      </c>
      <c r="AY48">
        <v>6352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 t="s">
        <v>12</v>
      </c>
      <c r="BI48">
        <v>5.8669154929859086</v>
      </c>
      <c r="BJ48">
        <v>352.01492957915451</v>
      </c>
      <c r="BK48">
        <v>8448.3583098997078</v>
      </c>
      <c r="BL48">
        <v>4241.1734627116448</v>
      </c>
      <c r="BM48">
        <v>98.236724533717535</v>
      </c>
      <c r="BN48">
        <v>0</v>
      </c>
      <c r="BO48">
        <v>0</v>
      </c>
      <c r="BP48">
        <v>810.99515978215254</v>
      </c>
      <c r="BQ48">
        <v>7623.3545019522344</v>
      </c>
      <c r="BR48">
        <v>207.21401770128617</v>
      </c>
      <c r="BS48">
        <v>870.29887434540194</v>
      </c>
      <c r="BT48">
        <v>0</v>
      </c>
      <c r="BU48">
        <v>90.234744104298443</v>
      </c>
      <c r="BV48">
        <v>10.301396347330508</v>
      </c>
      <c r="BW48">
        <v>0.73780656613464379</v>
      </c>
      <c r="BX48">
        <v>2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4.1527050707113444</v>
      </c>
      <c r="DF48" t="s">
        <v>278</v>
      </c>
      <c r="DG48">
        <v>0</v>
      </c>
      <c r="DH48">
        <v>0</v>
      </c>
      <c r="DI48">
        <v>0</v>
      </c>
      <c r="DJ48" t="s">
        <v>213</v>
      </c>
      <c r="DK48" t="s">
        <v>214</v>
      </c>
      <c r="DL48">
        <v>146</v>
      </c>
      <c r="DM48">
        <v>0</v>
      </c>
      <c r="DN48">
        <v>0</v>
      </c>
      <c r="DO48">
        <v>42</v>
      </c>
      <c r="DP48">
        <v>81</v>
      </c>
      <c r="DQ48">
        <v>0</v>
      </c>
      <c r="DR48">
        <v>7.996166819379221</v>
      </c>
      <c r="DS48">
        <v>0</v>
      </c>
      <c r="DT48">
        <v>45</v>
      </c>
      <c r="DU48">
        <v>1.4644389332676995</v>
      </c>
      <c r="DV48">
        <v>19.473983620000002</v>
      </c>
      <c r="DW48">
        <v>0</v>
      </c>
      <c r="DX48">
        <v>0</v>
      </c>
      <c r="DY48">
        <v>0</v>
      </c>
    </row>
    <row r="49" spans="10:129" x14ac:dyDescent="0.25">
      <c r="J49" t="s">
        <v>280</v>
      </c>
      <c r="K49">
        <f t="shared" si="0"/>
        <v>2.0000000000000067</v>
      </c>
      <c r="L49">
        <v>26.548672566371685</v>
      </c>
      <c r="M49">
        <v>1.2843631617867386</v>
      </c>
      <c r="N49">
        <v>34.098137038585982</v>
      </c>
      <c r="O49">
        <v>1405.9803140649285</v>
      </c>
      <c r="P49">
        <v>1104.3052401535363</v>
      </c>
      <c r="Q49">
        <v>206.27341645216725</v>
      </c>
      <c r="R49">
        <v>51.823390483531632</v>
      </c>
      <c r="S49">
        <v>24.252215125261934</v>
      </c>
      <c r="T49">
        <v>30.877456520848504</v>
      </c>
      <c r="U49">
        <v>16.348608303080564</v>
      </c>
      <c r="V49">
        <v>0.78543435431240272</v>
      </c>
      <c r="W49">
        <v>16.060365369340747</v>
      </c>
      <c r="X49">
        <v>4.0349483717235906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t="s">
        <v>12</v>
      </c>
      <c r="AF49">
        <v>14.64</v>
      </c>
      <c r="AG49">
        <v>5.57</v>
      </c>
      <c r="AH49">
        <v>20.93</v>
      </c>
      <c r="AI49">
        <v>0.03</v>
      </c>
      <c r="AJ49">
        <v>0.98</v>
      </c>
      <c r="AK49">
        <v>1.28</v>
      </c>
      <c r="AL49">
        <v>2.2599999999999998</v>
      </c>
      <c r="AM49">
        <v>0.4336283185840708</v>
      </c>
      <c r="AN49">
        <v>1.2689999999999999</v>
      </c>
      <c r="AO49">
        <v>102</v>
      </c>
      <c r="AP49">
        <v>38</v>
      </c>
      <c r="AQ49">
        <v>0</v>
      </c>
      <c r="AR49">
        <v>0</v>
      </c>
      <c r="AS49">
        <v>0</v>
      </c>
      <c r="AT49">
        <v>0</v>
      </c>
      <c r="AU49">
        <v>23</v>
      </c>
      <c r="AV49">
        <v>38</v>
      </c>
      <c r="AW49">
        <v>710</v>
      </c>
      <c r="AX49">
        <v>745</v>
      </c>
      <c r="AY49">
        <v>6352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 t="s">
        <v>12</v>
      </c>
      <c r="BI49">
        <v>6.6820371495494193</v>
      </c>
      <c r="BJ49">
        <v>400.92222897296517</v>
      </c>
      <c r="BK49">
        <v>9622.1334953511632</v>
      </c>
      <c r="BL49">
        <v>4830.4221646627402</v>
      </c>
      <c r="BM49">
        <v>111.88527320175771</v>
      </c>
      <c r="BN49">
        <v>0</v>
      </c>
      <c r="BO49">
        <v>0</v>
      </c>
      <c r="BP49">
        <v>746.53509028731207</v>
      </c>
      <c r="BQ49">
        <v>7017.4298487007336</v>
      </c>
      <c r="BR49">
        <v>632.45887536101156</v>
      </c>
      <c r="BS49">
        <v>2656.3272765162487</v>
      </c>
      <c r="BT49">
        <v>0</v>
      </c>
      <c r="BU49">
        <v>72.930082004070456</v>
      </c>
      <c r="BV49">
        <v>27.606427179581601</v>
      </c>
      <c r="BW49">
        <v>0.78543435431240272</v>
      </c>
      <c r="BX49">
        <v>2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4.6710309437373043</v>
      </c>
      <c r="DF49" t="s">
        <v>279</v>
      </c>
      <c r="DG49">
        <v>0</v>
      </c>
      <c r="DH49">
        <v>0</v>
      </c>
      <c r="DI49">
        <v>0</v>
      </c>
      <c r="DJ49" t="s">
        <v>213</v>
      </c>
      <c r="DK49" t="s">
        <v>214</v>
      </c>
      <c r="DL49">
        <v>146</v>
      </c>
      <c r="DM49">
        <v>0</v>
      </c>
      <c r="DN49">
        <v>0</v>
      </c>
      <c r="DO49">
        <v>48</v>
      </c>
      <c r="DP49">
        <v>78</v>
      </c>
      <c r="DQ49">
        <v>0</v>
      </c>
      <c r="DR49">
        <v>8.2053160300881434</v>
      </c>
      <c r="DS49">
        <v>0</v>
      </c>
      <c r="DT49">
        <v>46</v>
      </c>
      <c r="DU49">
        <v>1.5327306518381372</v>
      </c>
      <c r="DV49">
        <v>19.473983620000002</v>
      </c>
      <c r="DW49">
        <v>0</v>
      </c>
      <c r="DX49">
        <v>0</v>
      </c>
      <c r="DY49">
        <v>0</v>
      </c>
    </row>
    <row r="50" spans="10:129" x14ac:dyDescent="0.25">
      <c r="J50" t="s">
        <v>281</v>
      </c>
      <c r="K50">
        <f t="shared" si="0"/>
        <v>2.0000000000000253</v>
      </c>
      <c r="L50">
        <v>25.423728813559322</v>
      </c>
      <c r="M50">
        <v>0.89976831508808863</v>
      </c>
      <c r="N50">
        <v>22.875465637832765</v>
      </c>
      <c r="O50">
        <v>849.24269245710468</v>
      </c>
      <c r="P50">
        <v>680.27640256377947</v>
      </c>
      <c r="Q50">
        <v>148.73721126966362</v>
      </c>
      <c r="R50">
        <v>33.358757260068593</v>
      </c>
      <c r="S50">
        <v>26.93631142311914</v>
      </c>
      <c r="T50">
        <v>33.626722243519346</v>
      </c>
      <c r="U50">
        <v>9.8749150285709852</v>
      </c>
      <c r="V50">
        <v>0.80103886510408839</v>
      </c>
      <c r="W50">
        <v>16.530612244897959</v>
      </c>
      <c r="X50">
        <v>3.7074829931972788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t="s">
        <v>12</v>
      </c>
      <c r="AF50">
        <v>15.01</v>
      </c>
      <c r="AG50">
        <v>5.27</v>
      </c>
      <c r="AH50">
        <v>20.93</v>
      </c>
      <c r="AI50">
        <v>0.03</v>
      </c>
      <c r="AJ50">
        <v>0.95</v>
      </c>
      <c r="AK50">
        <v>1.41</v>
      </c>
      <c r="AL50">
        <v>2.36</v>
      </c>
      <c r="AM50">
        <v>0.40254237288135591</v>
      </c>
      <c r="AN50">
        <v>0.96499999999999997</v>
      </c>
      <c r="AO50">
        <v>104</v>
      </c>
      <c r="AP50">
        <v>36</v>
      </c>
      <c r="AQ50">
        <v>0</v>
      </c>
      <c r="AR50">
        <v>0</v>
      </c>
      <c r="AS50">
        <v>0</v>
      </c>
      <c r="AT50">
        <v>0</v>
      </c>
      <c r="AU50">
        <v>23</v>
      </c>
      <c r="AV50">
        <v>38</v>
      </c>
      <c r="AW50">
        <v>710</v>
      </c>
      <c r="AX50">
        <v>745</v>
      </c>
      <c r="AY50">
        <v>6352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 t="s">
        <v>12</v>
      </c>
      <c r="BI50">
        <v>4.0524885301517086</v>
      </c>
      <c r="BJ50">
        <v>243.14931180910253</v>
      </c>
      <c r="BK50">
        <v>5835.5834834184607</v>
      </c>
      <c r="BL50">
        <v>2929.530318370998</v>
      </c>
      <c r="BM50">
        <v>67.855621900214658</v>
      </c>
      <c r="BN50">
        <v>0</v>
      </c>
      <c r="BO50">
        <v>0</v>
      </c>
      <c r="BP50">
        <v>418.13325722939561</v>
      </c>
      <c r="BQ50">
        <v>3930.452617956319</v>
      </c>
      <c r="BR50">
        <v>461.05862884351143</v>
      </c>
      <c r="BS50">
        <v>1936.446241142748</v>
      </c>
      <c r="BT50">
        <v>0</v>
      </c>
      <c r="BU50">
        <v>67.353206909377917</v>
      </c>
      <c r="BV50">
        <v>33.183421103392149</v>
      </c>
      <c r="BW50">
        <v>0.80103886510408839</v>
      </c>
      <c r="BX50">
        <v>2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2.8214042938774244</v>
      </c>
      <c r="DF50" t="s">
        <v>280</v>
      </c>
      <c r="DG50">
        <v>0</v>
      </c>
      <c r="DH50">
        <v>0</v>
      </c>
      <c r="DI50">
        <v>0</v>
      </c>
      <c r="DJ50" t="s">
        <v>213</v>
      </c>
      <c r="DK50" t="s">
        <v>214</v>
      </c>
      <c r="DL50">
        <v>146</v>
      </c>
      <c r="DM50">
        <v>0</v>
      </c>
      <c r="DN50">
        <v>0</v>
      </c>
      <c r="DO50">
        <v>29</v>
      </c>
      <c r="DP50">
        <v>85</v>
      </c>
      <c r="DQ50">
        <v>0</v>
      </c>
      <c r="DR50">
        <v>8.3842247914164947</v>
      </c>
      <c r="DS50">
        <v>0</v>
      </c>
      <c r="DT50">
        <v>47</v>
      </c>
      <c r="DU50">
        <v>1.3593699430393886</v>
      </c>
      <c r="DV50">
        <v>19.473983620000002</v>
      </c>
      <c r="DW50">
        <v>0</v>
      </c>
      <c r="DX50">
        <v>0</v>
      </c>
      <c r="DY50">
        <v>0</v>
      </c>
    </row>
    <row r="51" spans="10:129" x14ac:dyDescent="0.25">
      <c r="J51" t="s">
        <v>282</v>
      </c>
      <c r="K51">
        <f t="shared" si="0"/>
        <v>1.999999999999988</v>
      </c>
      <c r="L51">
        <v>29.126213592233007</v>
      </c>
      <c r="M51">
        <v>0.86814380514735079</v>
      </c>
      <c r="N51">
        <v>25.285741897495654</v>
      </c>
      <c r="O51">
        <v>1034.3519223241231</v>
      </c>
      <c r="P51">
        <v>801.18385478567916</v>
      </c>
      <c r="Q51">
        <v>139.86194557661784</v>
      </c>
      <c r="R51">
        <v>34.276888193831944</v>
      </c>
      <c r="S51">
        <v>24.445975641134016</v>
      </c>
      <c r="T51">
        <v>31.560473599732887</v>
      </c>
      <c r="U51">
        <v>12.027347934001432</v>
      </c>
      <c r="V51">
        <v>0.77457569082046074</v>
      </c>
      <c r="W51">
        <v>16.110458284371326</v>
      </c>
      <c r="X51">
        <v>3.9482961222091655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t="s">
        <v>12</v>
      </c>
      <c r="AF51">
        <v>14.59</v>
      </c>
      <c r="AG51">
        <v>5.53</v>
      </c>
      <c r="AH51">
        <v>20.93</v>
      </c>
      <c r="AI51">
        <v>0.03</v>
      </c>
      <c r="AJ51">
        <v>0.91</v>
      </c>
      <c r="AK51">
        <v>1.1499999999999999</v>
      </c>
      <c r="AL51">
        <v>2.06</v>
      </c>
      <c r="AM51">
        <v>0.44174757281553401</v>
      </c>
      <c r="AN51">
        <v>0.85</v>
      </c>
      <c r="AO51">
        <v>101</v>
      </c>
      <c r="AP51">
        <v>38</v>
      </c>
      <c r="AQ51">
        <v>0</v>
      </c>
      <c r="AR51">
        <v>0</v>
      </c>
      <c r="AS51">
        <v>0</v>
      </c>
      <c r="AT51">
        <v>0</v>
      </c>
      <c r="AU51">
        <v>23</v>
      </c>
      <c r="AV51">
        <v>38</v>
      </c>
      <c r="AW51">
        <v>710</v>
      </c>
      <c r="AX51">
        <v>745</v>
      </c>
      <c r="AY51">
        <v>6352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 t="s">
        <v>12</v>
      </c>
      <c r="BI51">
        <v>4.9019490466773945</v>
      </c>
      <c r="BJ51">
        <v>294.11694280064364</v>
      </c>
      <c r="BK51">
        <v>7058.8066272154483</v>
      </c>
      <c r="BL51">
        <v>3543.6024666092371</v>
      </c>
      <c r="BM51">
        <v>82.079146828086607</v>
      </c>
      <c r="BN51">
        <v>0</v>
      </c>
      <c r="BO51">
        <v>0</v>
      </c>
      <c r="BP51">
        <v>577.00181280746961</v>
      </c>
      <c r="BQ51">
        <v>5423.817040390215</v>
      </c>
      <c r="BR51">
        <v>398.29877510581122</v>
      </c>
      <c r="BS51">
        <v>1672.8548554444071</v>
      </c>
      <c r="BT51">
        <v>0</v>
      </c>
      <c r="BU51">
        <v>76.837592058103979</v>
      </c>
      <c r="BV51">
        <v>23.698833865127614</v>
      </c>
      <c r="BW51">
        <v>0.77457569082046063</v>
      </c>
      <c r="BX51">
        <v>2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3.4363851240004091</v>
      </c>
      <c r="DF51" t="s">
        <v>281</v>
      </c>
      <c r="DG51">
        <v>0</v>
      </c>
      <c r="DH51">
        <v>0</v>
      </c>
      <c r="DI51">
        <v>0</v>
      </c>
      <c r="DJ51" t="s">
        <v>213</v>
      </c>
      <c r="DK51" t="s">
        <v>214</v>
      </c>
      <c r="DL51">
        <v>146</v>
      </c>
      <c r="DM51">
        <v>0</v>
      </c>
      <c r="DN51">
        <v>0</v>
      </c>
      <c r="DO51">
        <v>35</v>
      </c>
      <c r="DP51">
        <v>83</v>
      </c>
      <c r="DQ51">
        <v>0</v>
      </c>
      <c r="DR51">
        <v>8.5334654176969789</v>
      </c>
      <c r="DS51">
        <v>0</v>
      </c>
      <c r="DT51">
        <v>48</v>
      </c>
      <c r="DU51">
        <v>1.4028757005931101</v>
      </c>
      <c r="DV51">
        <v>19.473983620000002</v>
      </c>
      <c r="DW51">
        <v>0</v>
      </c>
      <c r="DX51">
        <v>0</v>
      </c>
      <c r="DY51">
        <v>0</v>
      </c>
    </row>
    <row r="52" spans="10:129" x14ac:dyDescent="0.25">
      <c r="J52" t="s">
        <v>283</v>
      </c>
      <c r="K52">
        <f t="shared" si="0"/>
        <v>2.9999999999999818</v>
      </c>
      <c r="L52">
        <v>23.529411764705884</v>
      </c>
      <c r="M52">
        <v>0.94567486177625637</v>
      </c>
      <c r="N52">
        <v>22.251173218264857</v>
      </c>
      <c r="O52">
        <v>1019.8389058134837</v>
      </c>
      <c r="P52">
        <v>786.54122018363637</v>
      </c>
      <c r="Q52">
        <v>146.90094940213692</v>
      </c>
      <c r="R52">
        <v>41.621935663938793</v>
      </c>
      <c r="S52">
        <v>21.818321591208573</v>
      </c>
      <c r="T52">
        <v>28.28990095785419</v>
      </c>
      <c r="U52">
        <v>11.858591928063765</v>
      </c>
      <c r="V52">
        <v>0.77124064957714533</v>
      </c>
      <c r="W52">
        <v>15.533980582524272</v>
      </c>
      <c r="X52">
        <v>4.4012944983818771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t="s">
        <v>12</v>
      </c>
      <c r="AF52">
        <v>13.93</v>
      </c>
      <c r="AG52">
        <v>5.86</v>
      </c>
      <c r="AH52">
        <v>20.93</v>
      </c>
      <c r="AI52">
        <v>0.03</v>
      </c>
      <c r="AJ52">
        <v>1.24</v>
      </c>
      <c r="AK52">
        <v>1.31</v>
      </c>
      <c r="AL52">
        <v>2.5499999999999998</v>
      </c>
      <c r="AM52">
        <v>0.48627450980392162</v>
      </c>
      <c r="AN52">
        <v>0.93200000000000005</v>
      </c>
      <c r="AO52">
        <v>97</v>
      </c>
      <c r="AP52">
        <v>40</v>
      </c>
      <c r="AQ52">
        <v>0</v>
      </c>
      <c r="AR52">
        <v>0</v>
      </c>
      <c r="AS52">
        <v>0</v>
      </c>
      <c r="AT52">
        <v>0</v>
      </c>
      <c r="AU52">
        <v>23</v>
      </c>
      <c r="AV52">
        <v>38</v>
      </c>
      <c r="AW52">
        <v>709</v>
      </c>
      <c r="AX52">
        <v>745</v>
      </c>
      <c r="AY52">
        <v>6352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 t="s">
        <v>12</v>
      </c>
      <c r="BI52">
        <v>4.8289623922479405</v>
      </c>
      <c r="BJ52">
        <v>289.73774353487642</v>
      </c>
      <c r="BK52">
        <v>6953.7058448370344</v>
      </c>
      <c r="BL52">
        <v>3490.8406597844446</v>
      </c>
      <c r="BM52">
        <v>80.857044707407383</v>
      </c>
      <c r="BN52">
        <v>0</v>
      </c>
      <c r="BO52">
        <v>0</v>
      </c>
      <c r="BP52">
        <v>577.32146398236591</v>
      </c>
      <c r="BQ52">
        <v>5426.8217614342402</v>
      </c>
      <c r="BR52">
        <v>372.42470937849373</v>
      </c>
      <c r="BS52">
        <v>1564.1837793896736</v>
      </c>
      <c r="BT52">
        <v>0</v>
      </c>
      <c r="BU52">
        <v>78.042153098315623</v>
      </c>
      <c r="BV52">
        <v>22.494247158168818</v>
      </c>
      <c r="BW52">
        <v>0.77124064957714533</v>
      </c>
      <c r="BX52">
        <v>3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3.3881691223039327</v>
      </c>
      <c r="DF52" t="s">
        <v>284</v>
      </c>
      <c r="DG52">
        <v>0</v>
      </c>
      <c r="DH52">
        <v>0</v>
      </c>
      <c r="DI52">
        <v>0</v>
      </c>
      <c r="DJ52" t="s">
        <v>213</v>
      </c>
      <c r="DK52" t="s">
        <v>214</v>
      </c>
      <c r="DL52">
        <v>146</v>
      </c>
      <c r="DM52">
        <v>0</v>
      </c>
      <c r="DN52">
        <v>0</v>
      </c>
      <c r="DO52">
        <v>34</v>
      </c>
      <c r="DP52">
        <v>85</v>
      </c>
      <c r="DQ52">
        <v>0</v>
      </c>
      <c r="DR52">
        <v>8.7767382036701118</v>
      </c>
      <c r="DS52">
        <v>0</v>
      </c>
      <c r="DT52">
        <v>49</v>
      </c>
      <c r="DU52">
        <v>1.3473529145882175</v>
      </c>
      <c r="DV52">
        <v>19.473983620000002</v>
      </c>
      <c r="DW52">
        <v>0</v>
      </c>
      <c r="DX52">
        <v>0</v>
      </c>
      <c r="DY52">
        <v>0</v>
      </c>
    </row>
    <row r="53" spans="10:129" x14ac:dyDescent="0.25">
      <c r="J53" t="s">
        <v>285</v>
      </c>
      <c r="K53">
        <f t="shared" si="0"/>
        <v>2.0000000000000253</v>
      </c>
      <c r="L53">
        <v>25.531914893617024</v>
      </c>
      <c r="M53">
        <v>1.0578908647917775</v>
      </c>
      <c r="N53">
        <v>27.009979526598578</v>
      </c>
      <c r="O53">
        <v>1172.8539311593104</v>
      </c>
      <c r="P53">
        <v>907.54876521679171</v>
      </c>
      <c r="Q53">
        <v>167.3038590413226</v>
      </c>
      <c r="R53">
        <v>44.274313917032927</v>
      </c>
      <c r="S53">
        <v>23.029278249424031</v>
      </c>
      <c r="T53">
        <v>29.761463583884154</v>
      </c>
      <c r="U53">
        <v>13.637836408829191</v>
      </c>
      <c r="V53">
        <v>0.77379521959714359</v>
      </c>
      <c r="W53">
        <v>15.814850530376086</v>
      </c>
      <c r="X53">
        <v>4.1851494696239149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t="s">
        <v>12</v>
      </c>
      <c r="AF53">
        <v>14.07</v>
      </c>
      <c r="AG53">
        <v>5.8</v>
      </c>
      <c r="AH53">
        <v>20.93</v>
      </c>
      <c r="AI53">
        <v>0.03</v>
      </c>
      <c r="AJ53">
        <v>0.94</v>
      </c>
      <c r="AK53">
        <v>1.41</v>
      </c>
      <c r="AL53">
        <v>2.3499999999999996</v>
      </c>
      <c r="AM53">
        <v>0.4</v>
      </c>
      <c r="AN53">
        <v>1.079</v>
      </c>
      <c r="AO53">
        <v>98</v>
      </c>
      <c r="AP53">
        <v>40</v>
      </c>
      <c r="AQ53">
        <v>0</v>
      </c>
      <c r="AR53">
        <v>0</v>
      </c>
      <c r="AS53">
        <v>0</v>
      </c>
      <c r="AT53">
        <v>0</v>
      </c>
      <c r="AU53">
        <v>23</v>
      </c>
      <c r="AV53">
        <v>38</v>
      </c>
      <c r="AW53">
        <v>709</v>
      </c>
      <c r="AX53">
        <v>745</v>
      </c>
      <c r="AY53">
        <v>6352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 t="s">
        <v>12</v>
      </c>
      <c r="BI53">
        <v>5.5571985362865242</v>
      </c>
      <c r="BJ53">
        <v>333.43191217719146</v>
      </c>
      <c r="BK53">
        <v>8002.3658922525947</v>
      </c>
      <c r="BL53">
        <v>4017.2801171750257</v>
      </c>
      <c r="BM53">
        <v>93.050766188983658</v>
      </c>
      <c r="BN53">
        <v>0</v>
      </c>
      <c r="BO53">
        <v>0</v>
      </c>
      <c r="BP53">
        <v>656.52854976719902</v>
      </c>
      <c r="BQ53">
        <v>6171.3683678116713</v>
      </c>
      <c r="BR53">
        <v>446.17233552659457</v>
      </c>
      <c r="BS53">
        <v>1873.9238092116973</v>
      </c>
      <c r="BT53">
        <v>0</v>
      </c>
      <c r="BU53">
        <v>77.119297604055021</v>
      </c>
      <c r="BV53">
        <v>23.417122316612851</v>
      </c>
      <c r="BW53">
        <v>0.77379521959714359</v>
      </c>
      <c r="BX53">
        <v>2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3.8965246882369118</v>
      </c>
      <c r="DF53" t="s">
        <v>283</v>
      </c>
      <c r="DG53">
        <v>0</v>
      </c>
      <c r="DH53">
        <v>0</v>
      </c>
      <c r="DI53">
        <v>0</v>
      </c>
      <c r="DJ53" t="s">
        <v>213</v>
      </c>
      <c r="DK53" t="s">
        <v>214</v>
      </c>
      <c r="DL53">
        <v>146</v>
      </c>
      <c r="DM53">
        <v>0</v>
      </c>
      <c r="DN53">
        <v>0</v>
      </c>
      <c r="DO53">
        <v>40</v>
      </c>
      <c r="DP53">
        <v>82</v>
      </c>
      <c r="DQ53">
        <v>0</v>
      </c>
      <c r="DR53">
        <v>8.9498408858123533</v>
      </c>
      <c r="DS53">
        <v>0</v>
      </c>
      <c r="DT53">
        <v>50</v>
      </c>
      <c r="DU53">
        <v>1.4315242549949803</v>
      </c>
      <c r="DV53">
        <v>19.473983620000002</v>
      </c>
      <c r="DW53">
        <v>0</v>
      </c>
      <c r="DX53">
        <v>0</v>
      </c>
      <c r="DY53">
        <v>0</v>
      </c>
    </row>
    <row r="54" spans="10:129" x14ac:dyDescent="0.25">
      <c r="J54" t="s">
        <v>286</v>
      </c>
      <c r="K54">
        <f t="shared" si="0"/>
        <v>2.9999999999999818</v>
      </c>
      <c r="L54">
        <v>26.548672566371685</v>
      </c>
      <c r="M54">
        <v>0.97219864430719771</v>
      </c>
      <c r="N54">
        <v>25.810583477182242</v>
      </c>
      <c r="O54">
        <v>1100.2400089161385</v>
      </c>
      <c r="P54">
        <v>852.25813231613586</v>
      </c>
      <c r="Q54">
        <v>154.65405506502748</v>
      </c>
      <c r="R54">
        <v>39.98970289280394</v>
      </c>
      <c r="S54">
        <v>23.459048269484946</v>
      </c>
      <c r="T54">
        <v>30.284936568499749</v>
      </c>
      <c r="U54">
        <v>12.793488475769053</v>
      </c>
      <c r="V54">
        <v>0.77461110794880739</v>
      </c>
      <c r="W54">
        <v>15.907660020986361</v>
      </c>
      <c r="X54">
        <v>4.1133263378803786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t="s">
        <v>12</v>
      </c>
      <c r="AF54">
        <v>14.38</v>
      </c>
      <c r="AG54">
        <v>5.58</v>
      </c>
      <c r="AH54">
        <v>20.93</v>
      </c>
      <c r="AI54">
        <v>0.03</v>
      </c>
      <c r="AJ54">
        <v>1</v>
      </c>
      <c r="AK54">
        <v>1.26</v>
      </c>
      <c r="AL54">
        <v>2.2599999999999998</v>
      </c>
      <c r="AM54">
        <v>0.44247787610619471</v>
      </c>
      <c r="AN54">
        <v>0.98399999999999999</v>
      </c>
      <c r="AO54">
        <v>100</v>
      </c>
      <c r="AP54">
        <v>38</v>
      </c>
      <c r="AQ54">
        <v>0</v>
      </c>
      <c r="AR54">
        <v>0</v>
      </c>
      <c r="AS54">
        <v>0</v>
      </c>
      <c r="AT54">
        <v>0</v>
      </c>
      <c r="AU54">
        <v>23</v>
      </c>
      <c r="AV54">
        <v>38</v>
      </c>
      <c r="AW54">
        <v>709</v>
      </c>
      <c r="AX54">
        <v>745</v>
      </c>
      <c r="AY54">
        <v>6352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 t="s">
        <v>12</v>
      </c>
      <c r="BI54">
        <v>5.21425078338698</v>
      </c>
      <c r="BJ54">
        <v>312.85504700321883</v>
      </c>
      <c r="BK54">
        <v>7508.521128077251</v>
      </c>
      <c r="BL54">
        <v>3769.3643409152446</v>
      </c>
      <c r="BM54">
        <v>87.308385210200598</v>
      </c>
      <c r="BN54">
        <v>0</v>
      </c>
      <c r="BO54">
        <v>0</v>
      </c>
      <c r="BP54">
        <v>613.6603384651869</v>
      </c>
      <c r="BQ54">
        <v>5768.4071815727566</v>
      </c>
      <c r="BR54">
        <v>423.90276684167304</v>
      </c>
      <c r="BS54">
        <v>1780.3916207350269</v>
      </c>
      <c r="BT54">
        <v>0</v>
      </c>
      <c r="BU54">
        <v>76.824811213521954</v>
      </c>
      <c r="BV54">
        <v>23.711614982042963</v>
      </c>
      <c r="BW54">
        <v>0.77461110794880739</v>
      </c>
      <c r="BX54">
        <v>3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3.6552824216483009</v>
      </c>
      <c r="DF54" t="s">
        <v>287</v>
      </c>
      <c r="DG54">
        <v>0</v>
      </c>
      <c r="DH54">
        <v>0</v>
      </c>
      <c r="DI54">
        <v>0</v>
      </c>
      <c r="DJ54" t="s">
        <v>213</v>
      </c>
      <c r="DK54" t="s">
        <v>214</v>
      </c>
      <c r="DL54">
        <v>146</v>
      </c>
      <c r="DM54">
        <v>0</v>
      </c>
      <c r="DN54">
        <v>0</v>
      </c>
      <c r="DO54">
        <v>37</v>
      </c>
      <c r="DP54">
        <v>83</v>
      </c>
      <c r="DQ54">
        <v>0</v>
      </c>
      <c r="DR54">
        <v>9.2191271188041917</v>
      </c>
      <c r="DS54">
        <v>0</v>
      </c>
      <c r="DT54">
        <v>51</v>
      </c>
      <c r="DU54">
        <v>1.411797822368601</v>
      </c>
      <c r="DV54">
        <v>19.473983620000002</v>
      </c>
      <c r="DW54">
        <v>0</v>
      </c>
      <c r="DX54">
        <v>0</v>
      </c>
      <c r="DY54">
        <v>0</v>
      </c>
    </row>
    <row r="55" spans="10:129" x14ac:dyDescent="0.25">
      <c r="J55" t="s">
        <v>288</v>
      </c>
      <c r="K55">
        <f t="shared" si="0"/>
        <v>1.999999999999988</v>
      </c>
      <c r="L55">
        <v>27.149321266968325</v>
      </c>
      <c r="M55">
        <v>0.90384889701592575</v>
      </c>
      <c r="N55">
        <v>24.538884081880337</v>
      </c>
      <c r="O55">
        <v>1031.2061262969894</v>
      </c>
      <c r="P55">
        <v>795.8408901434276</v>
      </c>
      <c r="Q55">
        <v>144.45260024543464</v>
      </c>
      <c r="R55">
        <v>36.521208254142373</v>
      </c>
      <c r="S55">
        <v>23.796293928157958</v>
      </c>
      <c r="T55">
        <v>30.833907111078325</v>
      </c>
      <c r="U55">
        <v>11.990768910430109</v>
      </c>
      <c r="V55">
        <v>0.77175733332893703</v>
      </c>
      <c r="W55">
        <v>15.981941309255079</v>
      </c>
      <c r="X55">
        <v>4.0406320541760721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 t="s">
        <v>12</v>
      </c>
      <c r="AF55">
        <v>14.2</v>
      </c>
      <c r="AG55">
        <v>5.73</v>
      </c>
      <c r="AH55">
        <v>20.93</v>
      </c>
      <c r="AI55">
        <v>0.03</v>
      </c>
      <c r="AJ55">
        <v>0.95</v>
      </c>
      <c r="AK55">
        <v>1.26</v>
      </c>
      <c r="AL55">
        <v>2.21</v>
      </c>
      <c r="AM55">
        <v>0.42986425339366513</v>
      </c>
      <c r="AN55">
        <v>0.93</v>
      </c>
      <c r="AO55">
        <v>99</v>
      </c>
      <c r="AP55">
        <v>39</v>
      </c>
      <c r="AQ55">
        <v>0</v>
      </c>
      <c r="AR55">
        <v>0</v>
      </c>
      <c r="AS55">
        <v>0</v>
      </c>
      <c r="AT55">
        <v>0</v>
      </c>
      <c r="AU55">
        <v>23</v>
      </c>
      <c r="AV55">
        <v>38</v>
      </c>
      <c r="AW55">
        <v>709</v>
      </c>
      <c r="AX55">
        <v>745</v>
      </c>
      <c r="AY55">
        <v>6352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 t="s">
        <v>12</v>
      </c>
      <c r="BI55">
        <v>4.883445544636337</v>
      </c>
      <c r="BJ55">
        <v>293.00673267818024</v>
      </c>
      <c r="BK55">
        <v>7032.1615842763249</v>
      </c>
      <c r="BL55">
        <v>3530.2263472638015</v>
      </c>
      <c r="BM55">
        <v>81.769320747399121</v>
      </c>
      <c r="BN55">
        <v>0</v>
      </c>
      <c r="BO55">
        <v>0</v>
      </c>
      <c r="BP55">
        <v>582.43802388070208</v>
      </c>
      <c r="BQ55">
        <v>5474.9174244786</v>
      </c>
      <c r="BR55">
        <v>379.75356485898209</v>
      </c>
      <c r="BS55">
        <v>1594.9649724077249</v>
      </c>
      <c r="BT55">
        <v>0</v>
      </c>
      <c r="BU55">
        <v>77.855398498241712</v>
      </c>
      <c r="BV55">
        <v>22.681005737610075</v>
      </c>
      <c r="BW55">
        <v>0.77175733332893703</v>
      </c>
      <c r="BX55">
        <v>2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3.4259339744086028</v>
      </c>
      <c r="DF55" t="s">
        <v>286</v>
      </c>
      <c r="DG55">
        <v>0</v>
      </c>
      <c r="DH55">
        <v>0</v>
      </c>
      <c r="DI55">
        <v>0</v>
      </c>
      <c r="DJ55" t="s">
        <v>213</v>
      </c>
      <c r="DK55" t="s">
        <v>214</v>
      </c>
      <c r="DL55">
        <v>146</v>
      </c>
      <c r="DM55">
        <v>0</v>
      </c>
      <c r="DN55">
        <v>0</v>
      </c>
      <c r="DO55">
        <v>35</v>
      </c>
      <c r="DP55">
        <v>84</v>
      </c>
      <c r="DQ55">
        <v>0</v>
      </c>
      <c r="DR55">
        <v>9.3874220576045797</v>
      </c>
      <c r="DS55">
        <v>0</v>
      </c>
      <c r="DT55">
        <v>52</v>
      </c>
      <c r="DU55">
        <v>1.3898548090796157</v>
      </c>
      <c r="DV55">
        <v>19.473983620000002</v>
      </c>
      <c r="DW55">
        <v>0</v>
      </c>
      <c r="DX55">
        <v>0</v>
      </c>
      <c r="DY55">
        <v>0</v>
      </c>
    </row>
    <row r="56" spans="10:129" x14ac:dyDescent="0.25">
      <c r="J56" t="s">
        <v>289</v>
      </c>
      <c r="K56">
        <f t="shared" si="0"/>
        <v>2.0000000000000253</v>
      </c>
      <c r="L56">
        <v>23.529411764705884</v>
      </c>
      <c r="M56">
        <v>0.93547340695666359</v>
      </c>
      <c r="N56">
        <v>22.011138987215617</v>
      </c>
      <c r="O56">
        <v>961.13037039607889</v>
      </c>
      <c r="P56">
        <v>740.01430554191813</v>
      </c>
      <c r="Q56">
        <v>147.71706578770434</v>
      </c>
      <c r="R56">
        <v>39.173586507236507</v>
      </c>
      <c r="S56">
        <v>22.901304198872516</v>
      </c>
      <c r="T56">
        <v>29.744207405688854</v>
      </c>
      <c r="U56">
        <v>11.175934539489289</v>
      </c>
      <c r="V56">
        <v>0.76994165238682499</v>
      </c>
      <c r="W56">
        <v>15.790621592148309</v>
      </c>
      <c r="X56">
        <v>4.1875681570338052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 t="s">
        <v>12</v>
      </c>
      <c r="AF56">
        <v>14.13</v>
      </c>
      <c r="AG56">
        <v>5.84</v>
      </c>
      <c r="AH56">
        <v>20.93</v>
      </c>
      <c r="AI56">
        <v>0.03</v>
      </c>
      <c r="AJ56">
        <v>0.97</v>
      </c>
      <c r="AK56">
        <v>1.58</v>
      </c>
      <c r="AL56">
        <v>2.5499999999999998</v>
      </c>
      <c r="AM56">
        <v>0.38039215686274513</v>
      </c>
      <c r="AN56">
        <v>0.89600000000000002</v>
      </c>
      <c r="AO56">
        <v>98</v>
      </c>
      <c r="AP56">
        <v>40</v>
      </c>
      <c r="AQ56">
        <v>0</v>
      </c>
      <c r="AR56">
        <v>0</v>
      </c>
      <c r="AS56">
        <v>0</v>
      </c>
      <c r="AT56">
        <v>0</v>
      </c>
      <c r="AU56">
        <v>23</v>
      </c>
      <c r="AV56">
        <v>38</v>
      </c>
      <c r="AW56">
        <v>709</v>
      </c>
      <c r="AX56">
        <v>745</v>
      </c>
      <c r="AY56">
        <v>6352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 t="s">
        <v>12</v>
      </c>
      <c r="BI56">
        <v>4.5494316264229271</v>
      </c>
      <c r="BJ56">
        <v>272.96589758537561</v>
      </c>
      <c r="BK56">
        <v>6551.1815420490148</v>
      </c>
      <c r="BL56">
        <v>3288.7688100286637</v>
      </c>
      <c r="BM56">
        <v>76.176529558709476</v>
      </c>
      <c r="BN56">
        <v>0</v>
      </c>
      <c r="BO56">
        <v>0</v>
      </c>
      <c r="BP56">
        <v>547.17625992300691</v>
      </c>
      <c r="BQ56">
        <v>5143.4568432762653</v>
      </c>
      <c r="BR56">
        <v>343.53918991429026</v>
      </c>
      <c r="BS56">
        <v>1442.8645976400192</v>
      </c>
      <c r="BT56">
        <v>0</v>
      </c>
      <c r="BU56">
        <v>78.51189606428683</v>
      </c>
      <c r="BV56">
        <v>22.024494182903286</v>
      </c>
      <c r="BW56">
        <v>0.7699416523868251</v>
      </c>
      <c r="BX56">
        <v>2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3.1931241541397966</v>
      </c>
      <c r="DF56" t="s">
        <v>288</v>
      </c>
      <c r="DG56">
        <v>0</v>
      </c>
      <c r="DH56">
        <v>0</v>
      </c>
      <c r="DI56">
        <v>0</v>
      </c>
      <c r="DJ56" t="s">
        <v>213</v>
      </c>
      <c r="DK56" t="s">
        <v>214</v>
      </c>
      <c r="DL56">
        <v>146</v>
      </c>
      <c r="DM56">
        <v>0</v>
      </c>
      <c r="DN56">
        <v>0</v>
      </c>
      <c r="DO56">
        <v>32</v>
      </c>
      <c r="DP56">
        <v>85</v>
      </c>
      <c r="DQ56">
        <v>0</v>
      </c>
      <c r="DR56">
        <v>9.5446366771222344</v>
      </c>
      <c r="DS56">
        <v>0</v>
      </c>
      <c r="DT56">
        <v>53</v>
      </c>
      <c r="DU56">
        <v>1.3426425161137414</v>
      </c>
      <c r="DV56">
        <v>19.473983620000002</v>
      </c>
      <c r="DW56">
        <v>0</v>
      </c>
      <c r="DX56">
        <v>0</v>
      </c>
      <c r="DY56">
        <v>0</v>
      </c>
    </row>
    <row r="57" spans="10:129" x14ac:dyDescent="0.25">
      <c r="J57" t="s">
        <v>290</v>
      </c>
      <c r="K57">
        <f t="shared" si="0"/>
        <v>2.9999999999999818</v>
      </c>
      <c r="L57">
        <v>26.200873362445414</v>
      </c>
      <c r="M57">
        <v>0.87630496900302501</v>
      </c>
      <c r="N57">
        <v>22.959955519729913</v>
      </c>
      <c r="O57">
        <v>997.300393492784</v>
      </c>
      <c r="P57">
        <v>744.42837563129603</v>
      </c>
      <c r="Q57">
        <v>138.84180009465857</v>
      </c>
      <c r="R57">
        <v>35.399048223987158</v>
      </c>
      <c r="S57">
        <v>23.02210614729497</v>
      </c>
      <c r="T57">
        <v>30.842397027463161</v>
      </c>
      <c r="U57">
        <v>11.596516203404464</v>
      </c>
      <c r="V57">
        <v>0.74644347930529753</v>
      </c>
      <c r="W57">
        <v>15.844004656577416</v>
      </c>
      <c r="X57">
        <v>4.0395809080325957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 t="s">
        <v>12</v>
      </c>
      <c r="AF57">
        <v>14.1</v>
      </c>
      <c r="AG57">
        <v>5.69</v>
      </c>
      <c r="AH57">
        <v>20.93</v>
      </c>
      <c r="AI57">
        <v>0.03</v>
      </c>
      <c r="AJ57">
        <v>0.93</v>
      </c>
      <c r="AK57">
        <v>1.36</v>
      </c>
      <c r="AL57">
        <v>2.29</v>
      </c>
      <c r="AM57">
        <v>0.40611353711790393</v>
      </c>
      <c r="AN57">
        <v>0.91800000000000004</v>
      </c>
      <c r="AO57">
        <v>98</v>
      </c>
      <c r="AP57">
        <v>39</v>
      </c>
      <c r="AQ57">
        <v>0</v>
      </c>
      <c r="AR57">
        <v>0</v>
      </c>
      <c r="AS57">
        <v>0</v>
      </c>
      <c r="AT57">
        <v>0</v>
      </c>
      <c r="AU57">
        <v>23</v>
      </c>
      <c r="AV57">
        <v>38</v>
      </c>
      <c r="AW57">
        <v>710</v>
      </c>
      <c r="AX57">
        <v>745</v>
      </c>
      <c r="AY57">
        <v>6352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 t="s">
        <v>12</v>
      </c>
      <c r="BI57">
        <v>4.6916506884521301</v>
      </c>
      <c r="BJ57">
        <v>281.49904130712781</v>
      </c>
      <c r="BK57">
        <v>6755.976991371067</v>
      </c>
      <c r="BL57">
        <v>3391.5784912812937</v>
      </c>
      <c r="BM57">
        <v>78.557871992686827</v>
      </c>
      <c r="BN57">
        <v>0</v>
      </c>
      <c r="BO57">
        <v>0</v>
      </c>
      <c r="BP57">
        <v>625.7513958028577</v>
      </c>
      <c r="BQ57">
        <v>5882.0631205468626</v>
      </c>
      <c r="BR57">
        <v>216.69999051979985</v>
      </c>
      <c r="BS57">
        <v>910.13996018315947</v>
      </c>
      <c r="BT57">
        <v>0</v>
      </c>
      <c r="BU57">
        <v>87.064581896291344</v>
      </c>
      <c r="BV57">
        <v>13.471626107454437</v>
      </c>
      <c r="BW57">
        <v>0.74644347930529764</v>
      </c>
      <c r="BX57">
        <v>3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3.3132903438298471</v>
      </c>
      <c r="DF57" t="s">
        <v>291</v>
      </c>
      <c r="DG57">
        <v>0</v>
      </c>
      <c r="DH57">
        <v>0</v>
      </c>
      <c r="DI57">
        <v>0</v>
      </c>
      <c r="DJ57" t="s">
        <v>213</v>
      </c>
      <c r="DK57" t="s">
        <v>214</v>
      </c>
      <c r="DL57">
        <v>146</v>
      </c>
      <c r="DM57">
        <v>0</v>
      </c>
      <c r="DN57">
        <v>0</v>
      </c>
      <c r="DO57">
        <v>34</v>
      </c>
      <c r="DP57">
        <v>85</v>
      </c>
      <c r="DQ57">
        <v>0</v>
      </c>
      <c r="DR57">
        <v>9.7756637349941116</v>
      </c>
      <c r="DS57">
        <v>0</v>
      </c>
      <c r="DT57">
        <v>54</v>
      </c>
      <c r="DU57">
        <v>1.3609710423690298</v>
      </c>
      <c r="DV57">
        <v>19.473983620000002</v>
      </c>
      <c r="DW57">
        <v>0</v>
      </c>
      <c r="DX57">
        <v>0</v>
      </c>
      <c r="DY57">
        <v>0</v>
      </c>
    </row>
    <row r="58" spans="10:129" x14ac:dyDescent="0.25">
      <c r="J58" t="s">
        <v>292</v>
      </c>
      <c r="K58">
        <f t="shared" si="0"/>
        <v>1.999999999999988</v>
      </c>
      <c r="L58">
        <v>22.222222222222221</v>
      </c>
      <c r="M58">
        <v>0.85182147743600223</v>
      </c>
      <c r="N58">
        <v>18.929366165244492</v>
      </c>
      <c r="O58">
        <v>817.56811393137286</v>
      </c>
      <c r="P58">
        <v>622.356549457911</v>
      </c>
      <c r="Q58">
        <v>135.06726181140922</v>
      </c>
      <c r="R58">
        <v>34.888975483007513</v>
      </c>
      <c r="S58">
        <v>23.153258844966931</v>
      </c>
      <c r="T58">
        <v>30.415629403647266</v>
      </c>
      <c r="U58">
        <v>9.5066059759461954</v>
      </c>
      <c r="V58">
        <v>0.76122898979662501</v>
      </c>
      <c r="W58">
        <v>15.856287425149702</v>
      </c>
      <c r="X58">
        <v>4.0958083832335328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 t="s">
        <v>12</v>
      </c>
      <c r="AF58">
        <v>14.05</v>
      </c>
      <c r="AG58">
        <v>5.75</v>
      </c>
      <c r="AH58">
        <v>20.93</v>
      </c>
      <c r="AI58">
        <v>0.03</v>
      </c>
      <c r="AJ58">
        <v>1.19</v>
      </c>
      <c r="AK58">
        <v>1.51</v>
      </c>
      <c r="AL58">
        <v>2.7</v>
      </c>
      <c r="AM58">
        <v>0.44074074074074071</v>
      </c>
      <c r="AN58">
        <v>0.95199999999999996</v>
      </c>
      <c r="AO58">
        <v>98</v>
      </c>
      <c r="AP58">
        <v>40</v>
      </c>
      <c r="AQ58">
        <v>0</v>
      </c>
      <c r="AR58">
        <v>0</v>
      </c>
      <c r="AS58">
        <v>0</v>
      </c>
      <c r="AT58">
        <v>0</v>
      </c>
      <c r="AU58">
        <v>23</v>
      </c>
      <c r="AV58">
        <v>38</v>
      </c>
      <c r="AW58">
        <v>710</v>
      </c>
      <c r="AX58">
        <v>745</v>
      </c>
      <c r="AY58">
        <v>6352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 t="s">
        <v>12</v>
      </c>
      <c r="BI58">
        <v>3.8610800904539566</v>
      </c>
      <c r="BJ58">
        <v>231.66480542723741</v>
      </c>
      <c r="BK58">
        <v>5559.9553302536979</v>
      </c>
      <c r="BL58">
        <v>2791.1618015659278</v>
      </c>
      <c r="BM58">
        <v>64.650643375043003</v>
      </c>
      <c r="BN58">
        <v>0</v>
      </c>
      <c r="BO58">
        <v>0</v>
      </c>
      <c r="BP58">
        <v>483.07027409894147</v>
      </c>
      <c r="BQ58">
        <v>4540.8605765300499</v>
      </c>
      <c r="BR58">
        <v>249.74144510081129</v>
      </c>
      <c r="BS58">
        <v>1048.9140694234075</v>
      </c>
      <c r="BT58">
        <v>0</v>
      </c>
      <c r="BU58">
        <v>81.670810407803273</v>
      </c>
      <c r="BV58">
        <v>18.865512528776847</v>
      </c>
      <c r="BW58">
        <v>0.76122898979662501</v>
      </c>
      <c r="BX58">
        <v>2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2.7161731359846271</v>
      </c>
      <c r="DF58" t="s">
        <v>290</v>
      </c>
      <c r="DG58">
        <v>0</v>
      </c>
      <c r="DH58">
        <v>0</v>
      </c>
      <c r="DI58">
        <v>0</v>
      </c>
      <c r="DJ58" t="s">
        <v>213</v>
      </c>
      <c r="DK58" t="s">
        <v>214</v>
      </c>
      <c r="DL58">
        <v>146</v>
      </c>
      <c r="DM58">
        <v>0</v>
      </c>
      <c r="DN58">
        <v>0</v>
      </c>
      <c r="DO58">
        <v>27</v>
      </c>
      <c r="DP58">
        <v>87</v>
      </c>
      <c r="DQ58">
        <v>0</v>
      </c>
      <c r="DR58">
        <v>9.918209247975879</v>
      </c>
      <c r="DS58">
        <v>0</v>
      </c>
      <c r="DT58">
        <v>55</v>
      </c>
      <c r="DU58">
        <v>1.2771360722022902</v>
      </c>
      <c r="DV58">
        <v>19.473983620000002</v>
      </c>
      <c r="DW58">
        <v>0</v>
      </c>
      <c r="DX58">
        <v>0</v>
      </c>
      <c r="DY58">
        <v>0</v>
      </c>
    </row>
    <row r="59" spans="10:129" x14ac:dyDescent="0.25">
      <c r="J59" t="s">
        <v>293</v>
      </c>
      <c r="K59">
        <f t="shared" si="0"/>
        <v>3.0000000000000195</v>
      </c>
      <c r="L59">
        <v>22.471910112359552</v>
      </c>
      <c r="M59">
        <v>0.96097704400564565</v>
      </c>
      <c r="N59">
        <v>21.594989752935859</v>
      </c>
      <c r="O59">
        <v>934.65568838319871</v>
      </c>
      <c r="P59">
        <v>708.46564071083571</v>
      </c>
      <c r="Q59">
        <v>152.30772045652111</v>
      </c>
      <c r="R59">
        <v>39.275601055432439</v>
      </c>
      <c r="S59">
        <v>23.104753998011457</v>
      </c>
      <c r="T59">
        <v>30.481350840484836</v>
      </c>
      <c r="U59">
        <v>10.868089399804637</v>
      </c>
      <c r="V59">
        <v>0.75799639323478063</v>
      </c>
      <c r="W59">
        <v>15.849256900212312</v>
      </c>
      <c r="X59">
        <v>4.087048832271762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 t="s">
        <v>12</v>
      </c>
      <c r="AF59">
        <v>13.78</v>
      </c>
      <c r="AG59">
        <v>5.9</v>
      </c>
      <c r="AH59">
        <v>20.93</v>
      </c>
      <c r="AI59">
        <v>0.03</v>
      </c>
      <c r="AJ59">
        <v>0.97</v>
      </c>
      <c r="AK59">
        <v>1.7</v>
      </c>
      <c r="AL59">
        <v>2.67</v>
      </c>
      <c r="AM59">
        <v>0.36329588014981273</v>
      </c>
      <c r="AN59">
        <v>0.96799999999999997</v>
      </c>
      <c r="AO59">
        <v>96</v>
      </c>
      <c r="AP59">
        <v>41</v>
      </c>
      <c r="AQ59">
        <v>0</v>
      </c>
      <c r="AR59">
        <v>0</v>
      </c>
      <c r="AS59">
        <v>0</v>
      </c>
      <c r="AT59">
        <v>0</v>
      </c>
      <c r="AU59">
        <v>23</v>
      </c>
      <c r="AV59">
        <v>38</v>
      </c>
      <c r="AW59">
        <v>710</v>
      </c>
      <c r="AX59">
        <v>745</v>
      </c>
      <c r="AY59">
        <v>6352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 t="s">
        <v>12</v>
      </c>
      <c r="BI59">
        <v>4.4103051553361778</v>
      </c>
      <c r="BJ59">
        <v>264.61830932017068</v>
      </c>
      <c r="BK59">
        <v>6350.8394236840959</v>
      </c>
      <c r="BL59">
        <v>3188.1947523591311</v>
      </c>
      <c r="BM59">
        <v>73.846970042838322</v>
      </c>
      <c r="BN59">
        <v>0</v>
      </c>
      <c r="BO59">
        <v>0</v>
      </c>
      <c r="BP59">
        <v>559.72854207934552</v>
      </c>
      <c r="BQ59">
        <v>5261.4482955458479</v>
      </c>
      <c r="BR59">
        <v>267.48822514810701</v>
      </c>
      <c r="BS59">
        <v>1123.4505456220495</v>
      </c>
      <c r="BT59">
        <v>0</v>
      </c>
      <c r="BU59">
        <v>82.846501769898367</v>
      </c>
      <c r="BV59">
        <v>17.689796114705423</v>
      </c>
      <c r="BW59">
        <v>0.75799639323478074</v>
      </c>
      <c r="BX59">
        <v>3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3.1051683999441821</v>
      </c>
      <c r="DF59" t="s">
        <v>294</v>
      </c>
      <c r="DG59">
        <v>0</v>
      </c>
      <c r="DH59">
        <v>0</v>
      </c>
      <c r="DI59">
        <v>0</v>
      </c>
      <c r="DJ59" t="s">
        <v>213</v>
      </c>
      <c r="DK59" t="s">
        <v>214</v>
      </c>
      <c r="DL59">
        <v>146</v>
      </c>
      <c r="DM59">
        <v>0</v>
      </c>
      <c r="DN59">
        <v>0</v>
      </c>
      <c r="DO59">
        <v>31</v>
      </c>
      <c r="DP59">
        <v>86</v>
      </c>
      <c r="DQ59">
        <v>0</v>
      </c>
      <c r="DR59">
        <v>10.124993879120632</v>
      </c>
      <c r="DS59">
        <v>0</v>
      </c>
      <c r="DT59">
        <v>56</v>
      </c>
      <c r="DU59">
        <v>1.3343530023059778</v>
      </c>
      <c r="DV59">
        <v>19.473983620000002</v>
      </c>
      <c r="DW59">
        <v>0</v>
      </c>
      <c r="DX59">
        <v>0</v>
      </c>
      <c r="DY59">
        <v>0</v>
      </c>
    </row>
    <row r="60" spans="10:129" x14ac:dyDescent="0.25">
      <c r="J60" t="s">
        <v>295</v>
      </c>
      <c r="K60">
        <f t="shared" si="0"/>
        <v>4.0000000000000133</v>
      </c>
      <c r="L60">
        <v>15.345268542199488</v>
      </c>
      <c r="M60">
        <v>1.1650061403975025</v>
      </c>
      <c r="N60">
        <v>17.877332077711035</v>
      </c>
      <c r="O60">
        <v>809.42385236131133</v>
      </c>
      <c r="P60">
        <v>621.01022835812137</v>
      </c>
      <c r="Q60">
        <v>181.78992488514442</v>
      </c>
      <c r="R60">
        <v>50.395186808788637</v>
      </c>
      <c r="S60">
        <v>22.08649031722744</v>
      </c>
      <c r="T60">
        <v>28.787500207487106</v>
      </c>
      <c r="U60">
        <v>9.4119052600152475</v>
      </c>
      <c r="V60">
        <v>0.76722501634522411</v>
      </c>
      <c r="W60">
        <v>15.604203152364272</v>
      </c>
      <c r="X60">
        <v>4.3257443082311733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 t="s">
        <v>12</v>
      </c>
      <c r="AF60">
        <v>13.31</v>
      </c>
      <c r="AG60">
        <v>6.15</v>
      </c>
      <c r="AH60">
        <v>20.93</v>
      </c>
      <c r="AI60">
        <v>0.03</v>
      </c>
      <c r="AJ60">
        <v>1.3</v>
      </c>
      <c r="AK60">
        <v>2.61</v>
      </c>
      <c r="AL60">
        <v>3.91</v>
      </c>
      <c r="AM60">
        <v>0.33248081841432225</v>
      </c>
      <c r="AN60">
        <v>1.173</v>
      </c>
      <c r="AO60">
        <v>92</v>
      </c>
      <c r="AP60">
        <v>42</v>
      </c>
      <c r="AQ60">
        <v>0</v>
      </c>
      <c r="AR60">
        <v>0</v>
      </c>
      <c r="AS60">
        <v>0</v>
      </c>
      <c r="AT60">
        <v>0</v>
      </c>
      <c r="AU60">
        <v>23</v>
      </c>
      <c r="AV60">
        <v>38</v>
      </c>
      <c r="AW60">
        <v>710</v>
      </c>
      <c r="AX60">
        <v>745</v>
      </c>
      <c r="AY60">
        <v>6352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 t="s">
        <v>12</v>
      </c>
      <c r="BI60">
        <v>3.8286212382571145</v>
      </c>
      <c r="BJ60">
        <v>229.71727429542688</v>
      </c>
      <c r="BK60">
        <v>5513.2145830902446</v>
      </c>
      <c r="BL60">
        <v>2767.6974065645149</v>
      </c>
      <c r="BM60">
        <v>64.107146315002851</v>
      </c>
      <c r="BN60">
        <v>0</v>
      </c>
      <c r="BO60">
        <v>0</v>
      </c>
      <c r="BP60">
        <v>466.24971011925749</v>
      </c>
      <c r="BQ60">
        <v>4382.7472751210207</v>
      </c>
      <c r="BR60">
        <v>276.199642385495</v>
      </c>
      <c r="BS60">
        <v>1160.038498019079</v>
      </c>
      <c r="BT60">
        <v>0</v>
      </c>
      <c r="BU60">
        <v>79.495314558651202</v>
      </c>
      <c r="BV60">
        <v>21.041054733785803</v>
      </c>
      <c r="BW60">
        <v>0.76722501634522411</v>
      </c>
      <c r="BX60">
        <v>4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2.6891157885757848</v>
      </c>
      <c r="DF60" t="s">
        <v>296</v>
      </c>
      <c r="DG60">
        <v>0</v>
      </c>
      <c r="DH60">
        <v>0</v>
      </c>
      <c r="DI60">
        <v>0</v>
      </c>
      <c r="DJ60" t="s">
        <v>213</v>
      </c>
      <c r="DK60" t="s">
        <v>214</v>
      </c>
      <c r="DL60">
        <v>146</v>
      </c>
      <c r="DM60">
        <v>0</v>
      </c>
      <c r="DN60">
        <v>0</v>
      </c>
      <c r="DO60">
        <v>27</v>
      </c>
      <c r="DP60">
        <v>88</v>
      </c>
      <c r="DQ60">
        <v>0</v>
      </c>
      <c r="DR60">
        <v>10.399624758907075</v>
      </c>
      <c r="DS60">
        <v>0</v>
      </c>
      <c r="DT60">
        <v>57</v>
      </c>
      <c r="DU60">
        <v>1.252302707391638</v>
      </c>
      <c r="DV60">
        <v>19.473983620000002</v>
      </c>
      <c r="DW60">
        <v>0</v>
      </c>
      <c r="DX60">
        <v>0</v>
      </c>
      <c r="DY60">
        <v>0</v>
      </c>
    </row>
    <row r="61" spans="10:129" x14ac:dyDescent="0.25">
      <c r="J61" t="s">
        <v>297</v>
      </c>
      <c r="K61">
        <f t="shared" si="0"/>
        <v>0.99999999999997524</v>
      </c>
      <c r="L61">
        <v>77.922077922077918</v>
      </c>
      <c r="M61">
        <v>0.17852545934287473</v>
      </c>
      <c r="N61">
        <v>13.911074753990238</v>
      </c>
      <c r="O61">
        <v>691.19618916956836</v>
      </c>
      <c r="P61">
        <v>530.15460114997552</v>
      </c>
      <c r="Q61">
        <v>26.931840723725102</v>
      </c>
      <c r="R61">
        <v>8.4672075002620577</v>
      </c>
      <c r="S61">
        <v>20.126087168830573</v>
      </c>
      <c r="T61">
        <v>26.239656741288815</v>
      </c>
      <c r="U61">
        <v>8.0371649903438183</v>
      </c>
      <c r="V61">
        <v>0.76701030685213289</v>
      </c>
      <c r="W61">
        <v>15.085714285714285</v>
      </c>
      <c r="X61">
        <v>4.7428571428571429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 t="s">
        <v>12</v>
      </c>
      <c r="AF61">
        <v>14.49</v>
      </c>
      <c r="AG61">
        <v>5.1100000000000003</v>
      </c>
      <c r="AH61">
        <v>20.93</v>
      </c>
      <c r="AI61">
        <v>0.03</v>
      </c>
      <c r="AJ61">
        <v>0.28999999999999998</v>
      </c>
      <c r="AK61">
        <v>0.48</v>
      </c>
      <c r="AL61">
        <v>0.77</v>
      </c>
      <c r="AM61">
        <v>0.37662337662337658</v>
      </c>
      <c r="AN61">
        <v>0.13800000000000001</v>
      </c>
      <c r="AO61">
        <v>101</v>
      </c>
      <c r="AP61">
        <v>35</v>
      </c>
      <c r="AQ61">
        <v>0</v>
      </c>
      <c r="AR61">
        <v>0</v>
      </c>
      <c r="AS61">
        <v>0</v>
      </c>
      <c r="AT61">
        <v>0</v>
      </c>
      <c r="AU61">
        <v>23</v>
      </c>
      <c r="AV61">
        <v>38</v>
      </c>
      <c r="AW61">
        <v>710</v>
      </c>
      <c r="AX61">
        <v>745</v>
      </c>
      <c r="AY61">
        <v>6344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 t="s">
        <v>12</v>
      </c>
      <c r="BI61">
        <v>3.2692140328726578</v>
      </c>
      <c r="BJ61">
        <v>196.15284197235945</v>
      </c>
      <c r="BK61">
        <v>4707.6682073366273</v>
      </c>
      <c r="BL61">
        <v>2363.3038206738211</v>
      </c>
      <c r="BM61">
        <v>54.740327992286367</v>
      </c>
      <c r="BN61">
        <v>0</v>
      </c>
      <c r="BO61">
        <v>0</v>
      </c>
      <c r="BP61">
        <v>398.51462364380251</v>
      </c>
      <c r="BQ61">
        <v>3746.0374622517438</v>
      </c>
      <c r="BR61">
        <v>234.97170326489484</v>
      </c>
      <c r="BS61">
        <v>986.88115371255833</v>
      </c>
      <c r="BT61">
        <v>0</v>
      </c>
      <c r="BU61">
        <v>79.573098554689182</v>
      </c>
      <c r="BV61">
        <v>20.963269080317968</v>
      </c>
      <c r="BW61">
        <v>0.76701030685213278</v>
      </c>
      <c r="BX61">
        <v>1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2.2963328543839481</v>
      </c>
      <c r="DF61" t="s">
        <v>298</v>
      </c>
      <c r="DG61">
        <v>0</v>
      </c>
      <c r="DH61">
        <v>0</v>
      </c>
      <c r="DI61">
        <v>0</v>
      </c>
      <c r="DJ61" t="s">
        <v>213</v>
      </c>
      <c r="DK61" t="s">
        <v>214</v>
      </c>
      <c r="DL61">
        <v>146</v>
      </c>
      <c r="DM61">
        <v>0</v>
      </c>
      <c r="DN61">
        <v>0</v>
      </c>
      <c r="DO61">
        <v>23</v>
      </c>
      <c r="DP61">
        <v>91</v>
      </c>
      <c r="DQ61">
        <v>0</v>
      </c>
      <c r="DR61">
        <v>10.45877338616649</v>
      </c>
      <c r="DS61">
        <v>0</v>
      </c>
      <c r="DT61">
        <v>58</v>
      </c>
      <c r="DU61">
        <v>1.1433606843914881</v>
      </c>
      <c r="DV61">
        <v>19.473983620000002</v>
      </c>
      <c r="DW61">
        <v>0</v>
      </c>
      <c r="DX61">
        <v>0</v>
      </c>
      <c r="DY61">
        <v>0</v>
      </c>
    </row>
    <row r="62" spans="10:129" x14ac:dyDescent="0.25">
      <c r="J62" t="s">
        <v>299</v>
      </c>
      <c r="K62">
        <f t="shared" si="0"/>
        <v>2.000000000000044</v>
      </c>
      <c r="L62">
        <v>28.169014084507044</v>
      </c>
      <c r="M62">
        <v>0.6998198006240689</v>
      </c>
      <c r="N62">
        <v>19.713233820396308</v>
      </c>
      <c r="O62">
        <v>952.29343056007406</v>
      </c>
      <c r="P62">
        <v>652.81152152182335</v>
      </c>
      <c r="Q62">
        <v>107.42131925031262</v>
      </c>
      <c r="R62">
        <v>28.870117139447739</v>
      </c>
      <c r="S62">
        <v>20.70079787151564</v>
      </c>
      <c r="T62">
        <v>30.197435508554054</v>
      </c>
      <c r="U62">
        <v>11.073179425117139</v>
      </c>
      <c r="V62">
        <v>0.68551509500373653</v>
      </c>
      <c r="W62">
        <v>15.349854227405249</v>
      </c>
      <c r="X62">
        <v>4.1253644314868803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 t="s">
        <v>12</v>
      </c>
      <c r="AF62">
        <v>13.2</v>
      </c>
      <c r="AG62">
        <v>5.8</v>
      </c>
      <c r="AH62">
        <v>20.93</v>
      </c>
      <c r="AI62">
        <v>0.03</v>
      </c>
      <c r="AJ62">
        <v>0.88</v>
      </c>
      <c r="AK62">
        <v>1.25</v>
      </c>
      <c r="AL62">
        <v>2.13</v>
      </c>
      <c r="AM62">
        <v>0.41314553990610331</v>
      </c>
      <c r="AN62">
        <v>0.69</v>
      </c>
      <c r="AO62">
        <v>92</v>
      </c>
      <c r="AP62">
        <v>40</v>
      </c>
      <c r="AQ62">
        <v>0</v>
      </c>
      <c r="AR62">
        <v>0</v>
      </c>
      <c r="AS62">
        <v>0</v>
      </c>
      <c r="AT62">
        <v>0</v>
      </c>
      <c r="AU62">
        <v>23</v>
      </c>
      <c r="AV62">
        <v>38</v>
      </c>
      <c r="AW62">
        <v>709</v>
      </c>
      <c r="AX62">
        <v>745</v>
      </c>
      <c r="AY62">
        <v>6352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 t="s">
        <v>12</v>
      </c>
      <c r="BI62">
        <v>4.4081493130701359</v>
      </c>
      <c r="BJ62">
        <v>264.48895878420814</v>
      </c>
      <c r="BK62">
        <v>6347.7350108209957</v>
      </c>
      <c r="BL62">
        <v>3186.6363012412548</v>
      </c>
      <c r="BM62">
        <v>73.810872218848786</v>
      </c>
      <c r="BN62">
        <v>0</v>
      </c>
      <c r="BO62">
        <v>0</v>
      </c>
      <c r="BP62">
        <v>678.90865976149632</v>
      </c>
      <c r="BQ62">
        <v>6381.7414017580659</v>
      </c>
      <c r="BR62">
        <v>0</v>
      </c>
      <c r="BS62">
        <v>0</v>
      </c>
      <c r="BT62">
        <v>0</v>
      </c>
      <c r="BU62">
        <v>100</v>
      </c>
      <c r="BV62">
        <v>0</v>
      </c>
      <c r="BW62">
        <v>0.68551509500373642</v>
      </c>
      <c r="BX62">
        <v>2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3.1637655500334683</v>
      </c>
      <c r="DF62" t="s">
        <v>297</v>
      </c>
      <c r="DG62">
        <v>0</v>
      </c>
      <c r="DH62">
        <v>0</v>
      </c>
      <c r="DI62">
        <v>0</v>
      </c>
      <c r="DJ62" t="s">
        <v>213</v>
      </c>
      <c r="DK62" t="s">
        <v>214</v>
      </c>
      <c r="DL62">
        <v>146</v>
      </c>
      <c r="DM62">
        <v>0</v>
      </c>
      <c r="DN62">
        <v>0</v>
      </c>
      <c r="DO62">
        <v>32</v>
      </c>
      <c r="DP62">
        <v>87</v>
      </c>
      <c r="DQ62">
        <v>0</v>
      </c>
      <c r="DR62">
        <v>10.586729441932203</v>
      </c>
      <c r="DS62">
        <v>0</v>
      </c>
      <c r="DT62">
        <v>59</v>
      </c>
      <c r="DU62">
        <v>1.2947578731456895</v>
      </c>
      <c r="DV62">
        <v>19.473983620000002</v>
      </c>
      <c r="DW62">
        <v>0</v>
      </c>
      <c r="DX62">
        <v>0</v>
      </c>
      <c r="DY62">
        <v>0</v>
      </c>
    </row>
    <row r="63" spans="10:129" x14ac:dyDescent="0.25">
      <c r="J63" t="s">
        <v>300</v>
      </c>
      <c r="K63">
        <f t="shared" si="0"/>
        <v>1.999999999999988</v>
      </c>
      <c r="L63">
        <v>27.397260273972602</v>
      </c>
      <c r="M63">
        <v>0.90690933346180358</v>
      </c>
      <c r="N63">
        <v>24.846831053748044</v>
      </c>
      <c r="O63">
        <v>1246.2626523511087</v>
      </c>
      <c r="P63">
        <v>839.20246301720078</v>
      </c>
      <c r="Q63">
        <v>137.41359641991556</v>
      </c>
      <c r="R63">
        <v>38.153441025277225</v>
      </c>
      <c r="S63">
        <v>19.937074265102797</v>
      </c>
      <c r="T63">
        <v>29.607671746357553</v>
      </c>
      <c r="U63">
        <v>14.491426190129172</v>
      </c>
      <c r="V63">
        <v>0.67337528043067185</v>
      </c>
      <c r="W63">
        <v>15.15185601799775</v>
      </c>
      <c r="X63">
        <v>4.2069741282339708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 t="s">
        <v>12</v>
      </c>
      <c r="AF63">
        <v>13.21</v>
      </c>
      <c r="AG63">
        <v>5.9</v>
      </c>
      <c r="AH63">
        <v>20.93</v>
      </c>
      <c r="AI63">
        <v>0.03</v>
      </c>
      <c r="AJ63">
        <v>0.91</v>
      </c>
      <c r="AK63">
        <v>1.28</v>
      </c>
      <c r="AL63">
        <v>2.19</v>
      </c>
      <c r="AM63">
        <v>0.41552511415525117</v>
      </c>
      <c r="AN63">
        <v>0.93100000000000005</v>
      </c>
      <c r="AO63">
        <v>92</v>
      </c>
      <c r="AP63">
        <v>41</v>
      </c>
      <c r="AQ63">
        <v>0</v>
      </c>
      <c r="AR63">
        <v>0</v>
      </c>
      <c r="AS63">
        <v>0</v>
      </c>
      <c r="AT63">
        <v>0</v>
      </c>
      <c r="AU63">
        <v>23</v>
      </c>
      <c r="AV63">
        <v>38</v>
      </c>
      <c r="AW63">
        <v>710</v>
      </c>
      <c r="AX63">
        <v>745</v>
      </c>
      <c r="AY63">
        <v>6352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 t="s">
        <v>12</v>
      </c>
      <c r="BI63">
        <v>5.7502125352918192</v>
      </c>
      <c r="BJ63">
        <v>345.01275211750914</v>
      </c>
      <c r="BK63">
        <v>8280.3060508202198</v>
      </c>
      <c r="BL63">
        <v>4156.8092873994447</v>
      </c>
      <c r="BM63">
        <v>96.282628497909528</v>
      </c>
      <c r="BN63">
        <v>0</v>
      </c>
      <c r="BO63">
        <v>0</v>
      </c>
      <c r="BP63">
        <v>885.60186979097296</v>
      </c>
      <c r="BQ63">
        <v>8324.6575760351461</v>
      </c>
      <c r="BR63">
        <v>0</v>
      </c>
      <c r="BS63">
        <v>0</v>
      </c>
      <c r="BT63">
        <v>0</v>
      </c>
      <c r="BU63">
        <v>100</v>
      </c>
      <c r="BV63">
        <v>0</v>
      </c>
      <c r="BW63">
        <v>0.67337528043067196</v>
      </c>
      <c r="BX63">
        <v>2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4.1404074828940489</v>
      </c>
      <c r="DF63" t="s">
        <v>299</v>
      </c>
      <c r="DG63">
        <v>0</v>
      </c>
      <c r="DH63">
        <v>0</v>
      </c>
      <c r="DI63">
        <v>0</v>
      </c>
      <c r="DJ63" t="s">
        <v>213</v>
      </c>
      <c r="DK63" t="s">
        <v>214</v>
      </c>
      <c r="DL63">
        <v>146</v>
      </c>
      <c r="DM63">
        <v>0</v>
      </c>
      <c r="DN63">
        <v>0</v>
      </c>
      <c r="DO63">
        <v>42</v>
      </c>
      <c r="DP63">
        <v>84</v>
      </c>
      <c r="DQ63">
        <v>0</v>
      </c>
      <c r="DR63">
        <v>10.756035472738235</v>
      </c>
      <c r="DS63">
        <v>0</v>
      </c>
      <c r="DT63">
        <v>60</v>
      </c>
      <c r="DU63">
        <v>1.395271007007771</v>
      </c>
      <c r="DV63">
        <v>19.473983620000002</v>
      </c>
      <c r="DW63">
        <v>0</v>
      </c>
      <c r="DX63">
        <v>0</v>
      </c>
      <c r="DY63">
        <v>0</v>
      </c>
    </row>
    <row r="64" spans="10:129" x14ac:dyDescent="0.25">
      <c r="J64" t="s">
        <v>301</v>
      </c>
      <c r="K64">
        <f t="shared" si="0"/>
        <v>1.999999999999988</v>
      </c>
      <c r="L64">
        <v>24.193548387096776</v>
      </c>
      <c r="M64">
        <v>1.0731930470211668</v>
      </c>
      <c r="N64">
        <v>25.964347911802424</v>
      </c>
      <c r="O64">
        <v>1249.0117885665418</v>
      </c>
      <c r="P64">
        <v>877.81381423134508</v>
      </c>
      <c r="Q64">
        <v>164.75349533642438</v>
      </c>
      <c r="R64">
        <v>45.192444850796285</v>
      </c>
      <c r="S64">
        <v>20.787912611778491</v>
      </c>
      <c r="T64">
        <v>29.578422543438808</v>
      </c>
      <c r="U64">
        <v>14.523392890308626</v>
      </c>
      <c r="V64">
        <v>0.70280666865345531</v>
      </c>
      <c r="W64">
        <v>15.35171102661597</v>
      </c>
      <c r="X64">
        <v>4.2110266159695824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 t="s">
        <v>12</v>
      </c>
      <c r="AF64">
        <v>13.34</v>
      </c>
      <c r="AG64">
        <v>5.95</v>
      </c>
      <c r="AH64">
        <v>20.93</v>
      </c>
      <c r="AI64">
        <v>0.03</v>
      </c>
      <c r="AJ64">
        <v>0.99</v>
      </c>
      <c r="AK64">
        <v>1.49</v>
      </c>
      <c r="AL64">
        <v>2.48</v>
      </c>
      <c r="AM64">
        <v>0.39919354838709675</v>
      </c>
      <c r="AN64">
        <v>1.01</v>
      </c>
      <c r="AO64">
        <v>93</v>
      </c>
      <c r="AP64">
        <v>41</v>
      </c>
      <c r="AQ64">
        <v>0</v>
      </c>
      <c r="AR64">
        <v>0</v>
      </c>
      <c r="AS64">
        <v>0</v>
      </c>
      <c r="AT64">
        <v>0</v>
      </c>
      <c r="AU64">
        <v>23</v>
      </c>
      <c r="AV64">
        <v>38</v>
      </c>
      <c r="AW64">
        <v>710</v>
      </c>
      <c r="AX64">
        <v>745</v>
      </c>
      <c r="AY64">
        <v>6352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 t="s">
        <v>12</v>
      </c>
      <c r="BI64">
        <v>5.8083692607742687</v>
      </c>
      <c r="BJ64">
        <v>348.50215564645612</v>
      </c>
      <c r="BK64">
        <v>8364.0517355149477</v>
      </c>
      <c r="BL64">
        <v>4198.8505885037903</v>
      </c>
      <c r="BM64">
        <v>97.256415529243583</v>
      </c>
      <c r="BN64">
        <v>0</v>
      </c>
      <c r="BO64">
        <v>0</v>
      </c>
      <c r="BP64">
        <v>894.56081258224617</v>
      </c>
      <c r="BQ64">
        <v>8408.8716382731145</v>
      </c>
      <c r="BR64">
        <v>0</v>
      </c>
      <c r="BS64">
        <v>0</v>
      </c>
      <c r="BT64">
        <v>0</v>
      </c>
      <c r="BU64">
        <v>100</v>
      </c>
      <c r="BV64">
        <v>0</v>
      </c>
      <c r="BW64">
        <v>0.70280666865345531</v>
      </c>
      <c r="BX64">
        <v>2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4.1495408258024646</v>
      </c>
      <c r="DF64" t="s">
        <v>300</v>
      </c>
      <c r="DG64">
        <v>0</v>
      </c>
      <c r="DH64">
        <v>0</v>
      </c>
      <c r="DI64">
        <v>0</v>
      </c>
      <c r="DJ64" t="s">
        <v>213</v>
      </c>
      <c r="DK64" t="s">
        <v>214</v>
      </c>
      <c r="DL64">
        <v>146</v>
      </c>
      <c r="DM64">
        <v>0</v>
      </c>
      <c r="DN64">
        <v>0</v>
      </c>
      <c r="DO64">
        <v>42</v>
      </c>
      <c r="DP64">
        <v>83</v>
      </c>
      <c r="DQ64">
        <v>0</v>
      </c>
      <c r="DR64">
        <v>10.948678502672669</v>
      </c>
      <c r="DS64">
        <v>0</v>
      </c>
      <c r="DT64">
        <v>61</v>
      </c>
      <c r="DU64">
        <v>1.4143774198691794</v>
      </c>
      <c r="DV64">
        <v>19.473983620000002</v>
      </c>
      <c r="DW64">
        <v>0</v>
      </c>
      <c r="DX64">
        <v>0</v>
      </c>
      <c r="DY64">
        <v>0</v>
      </c>
    </row>
    <row r="65" spans="10:129" x14ac:dyDescent="0.25">
      <c r="J65" t="s">
        <v>302</v>
      </c>
      <c r="K65">
        <f t="shared" si="0"/>
        <v>2.9999999999999818</v>
      </c>
      <c r="L65">
        <v>23.346303501945528</v>
      </c>
      <c r="M65">
        <v>1.1119585753356196</v>
      </c>
      <c r="N65">
        <v>25.960122381376333</v>
      </c>
      <c r="O65">
        <v>1183.967833621434</v>
      </c>
      <c r="P65">
        <v>868.05339286047399</v>
      </c>
      <c r="Q65">
        <v>173.52674648127422</v>
      </c>
      <c r="R65">
        <v>46.314604880951499</v>
      </c>
      <c r="S65">
        <v>21.926374724194503</v>
      </c>
      <c r="T65">
        <v>29.906135492231197</v>
      </c>
      <c r="U65">
        <v>13.767067832807372</v>
      </c>
      <c r="V65">
        <v>0.73317312194651096</v>
      </c>
      <c r="W65">
        <v>15.605504587155963</v>
      </c>
      <c r="X65">
        <v>4.1651376146788994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 t="s">
        <v>12</v>
      </c>
      <c r="AF65">
        <v>13.65</v>
      </c>
      <c r="AG65">
        <v>5.91</v>
      </c>
      <c r="AH65">
        <v>20.93</v>
      </c>
      <c r="AI65">
        <v>0.03</v>
      </c>
      <c r="AJ65">
        <v>0.92</v>
      </c>
      <c r="AK65">
        <v>1.65</v>
      </c>
      <c r="AL65">
        <v>2.57</v>
      </c>
      <c r="AM65">
        <v>0.35797665369649811</v>
      </c>
      <c r="AN65">
        <v>1.1579999999999999</v>
      </c>
      <c r="AO65">
        <v>95</v>
      </c>
      <c r="AP65">
        <v>41</v>
      </c>
      <c r="AQ65">
        <v>0</v>
      </c>
      <c r="AR65">
        <v>0</v>
      </c>
      <c r="AS65">
        <v>0</v>
      </c>
      <c r="AT65">
        <v>0</v>
      </c>
      <c r="AU65">
        <v>23</v>
      </c>
      <c r="AV65">
        <v>38</v>
      </c>
      <c r="AW65">
        <v>710</v>
      </c>
      <c r="AX65">
        <v>745</v>
      </c>
      <c r="AY65">
        <v>6352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 t="s">
        <v>12</v>
      </c>
      <c r="BI65">
        <v>5.5503644258910487</v>
      </c>
      <c r="BJ65">
        <v>333.02186555346293</v>
      </c>
      <c r="BK65">
        <v>7992.5247732831103</v>
      </c>
      <c r="BL65">
        <v>4012.3397617727392</v>
      </c>
      <c r="BM65">
        <v>92.936334573059426</v>
      </c>
      <c r="BN65">
        <v>0</v>
      </c>
      <c r="BO65">
        <v>0</v>
      </c>
      <c r="BP65">
        <v>781.74870182191921</v>
      </c>
      <c r="BQ65">
        <v>7348.437797126041</v>
      </c>
      <c r="BR65">
        <v>163.55600665842869</v>
      </c>
      <c r="BS65">
        <v>686.93522796540049</v>
      </c>
      <c r="BT65">
        <v>0</v>
      </c>
      <c r="BU65">
        <v>91.941382799211567</v>
      </c>
      <c r="BV65">
        <v>8.5947212858400217</v>
      </c>
      <c r="BW65">
        <v>0.73317312194651085</v>
      </c>
      <c r="BX65">
        <v>3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3.933447952230678</v>
      </c>
      <c r="DF65" t="s">
        <v>303</v>
      </c>
      <c r="DG65">
        <v>0</v>
      </c>
      <c r="DH65">
        <v>0</v>
      </c>
      <c r="DI65">
        <v>0</v>
      </c>
      <c r="DJ65" t="s">
        <v>213</v>
      </c>
      <c r="DK65" t="s">
        <v>214</v>
      </c>
      <c r="DL65">
        <v>146</v>
      </c>
      <c r="DM65">
        <v>0</v>
      </c>
      <c r="DN65">
        <v>0</v>
      </c>
      <c r="DO65">
        <v>40</v>
      </c>
      <c r="DP65">
        <v>83</v>
      </c>
      <c r="DQ65">
        <v>0</v>
      </c>
      <c r="DR65">
        <v>11.232646844839302</v>
      </c>
      <c r="DS65">
        <v>0</v>
      </c>
      <c r="DT65">
        <v>62</v>
      </c>
      <c r="DU65">
        <v>1.4143067354870045</v>
      </c>
      <c r="DV65">
        <v>19.473983620000002</v>
      </c>
      <c r="DW65">
        <v>0</v>
      </c>
      <c r="DX65">
        <v>0</v>
      </c>
      <c r="DY65">
        <v>0</v>
      </c>
    </row>
    <row r="66" spans="10:129" x14ac:dyDescent="0.25">
      <c r="J66" t="s">
        <v>304</v>
      </c>
      <c r="K66">
        <f t="shared" si="0"/>
        <v>2.0000000000000253</v>
      </c>
      <c r="L66">
        <v>25.10460251046025</v>
      </c>
      <c r="M66">
        <v>0.93343311599274492</v>
      </c>
      <c r="N66">
        <v>23.433467347098198</v>
      </c>
      <c r="O66">
        <v>995.13549262526192</v>
      </c>
      <c r="P66">
        <v>743.99746247513508</v>
      </c>
      <c r="Q66">
        <v>148.94124036605547</v>
      </c>
      <c r="R66">
        <v>36.929266446926086</v>
      </c>
      <c r="S66">
        <v>23.54801684871925</v>
      </c>
      <c r="T66">
        <v>31.496703320922094</v>
      </c>
      <c r="U66">
        <v>11.571342937503045</v>
      </c>
      <c r="V66">
        <v>0.74763433521238309</v>
      </c>
      <c r="W66">
        <v>15.956284153005464</v>
      </c>
      <c r="X66">
        <v>3.9562841530054649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 t="s">
        <v>12</v>
      </c>
      <c r="AF66">
        <v>14.24</v>
      </c>
      <c r="AG66">
        <v>5.56</v>
      </c>
      <c r="AH66">
        <v>20.93</v>
      </c>
      <c r="AI66">
        <v>0.03</v>
      </c>
      <c r="AJ66">
        <v>0.89</v>
      </c>
      <c r="AK66">
        <v>1.5</v>
      </c>
      <c r="AL66">
        <v>2.39</v>
      </c>
      <c r="AM66">
        <v>0.3723849372384937</v>
      </c>
      <c r="AN66">
        <v>1.0529999999999999</v>
      </c>
      <c r="AO66">
        <v>99</v>
      </c>
      <c r="AP66">
        <v>38</v>
      </c>
      <c r="AQ66">
        <v>0</v>
      </c>
      <c r="AR66">
        <v>0</v>
      </c>
      <c r="AS66">
        <v>0</v>
      </c>
      <c r="AT66">
        <v>0</v>
      </c>
      <c r="AU66">
        <v>23</v>
      </c>
      <c r="AV66">
        <v>38</v>
      </c>
      <c r="AW66">
        <v>710</v>
      </c>
      <c r="AX66">
        <v>745</v>
      </c>
      <c r="AY66">
        <v>6352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 t="s">
        <v>12</v>
      </c>
      <c r="BI66">
        <v>4.6829321586978576</v>
      </c>
      <c r="BJ66">
        <v>280.97592952187148</v>
      </c>
      <c r="BK66">
        <v>6743.422308524915</v>
      </c>
      <c r="BL66">
        <v>3385.275895467209</v>
      </c>
      <c r="BM66">
        <v>78.411887308429243</v>
      </c>
      <c r="BN66">
        <v>0</v>
      </c>
      <c r="BO66">
        <v>0</v>
      </c>
      <c r="BP66">
        <v>621.46093904670522</v>
      </c>
      <c r="BQ66">
        <v>5841.732827039029</v>
      </c>
      <c r="BR66">
        <v>223.29735192743883</v>
      </c>
      <c r="BS66">
        <v>937.84887809524309</v>
      </c>
      <c r="BT66">
        <v>0</v>
      </c>
      <c r="BU66">
        <v>86.628607252641046</v>
      </c>
      <c r="BV66">
        <v>13.907610041115639</v>
      </c>
      <c r="BW66">
        <v>0.74763433521238309</v>
      </c>
      <c r="BX66">
        <v>2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3.3060979821437271</v>
      </c>
      <c r="DF66" t="s">
        <v>302</v>
      </c>
      <c r="DG66">
        <v>0</v>
      </c>
      <c r="DH66">
        <v>0</v>
      </c>
      <c r="DI66">
        <v>0</v>
      </c>
      <c r="DJ66" t="s">
        <v>213</v>
      </c>
      <c r="DK66" t="s">
        <v>214</v>
      </c>
      <c r="DL66">
        <v>146</v>
      </c>
      <c r="DM66">
        <v>0</v>
      </c>
      <c r="DN66">
        <v>0</v>
      </c>
      <c r="DO66">
        <v>33</v>
      </c>
      <c r="DP66">
        <v>85</v>
      </c>
      <c r="DQ66">
        <v>0</v>
      </c>
      <c r="DR66">
        <v>11.403201787915783</v>
      </c>
      <c r="DS66">
        <v>0</v>
      </c>
      <c r="DT66">
        <v>63</v>
      </c>
      <c r="DU66">
        <v>1.369836553995986</v>
      </c>
      <c r="DV66">
        <v>19.473983620000002</v>
      </c>
      <c r="DW66">
        <v>0</v>
      </c>
      <c r="DX66">
        <v>0</v>
      </c>
      <c r="DY66">
        <v>0</v>
      </c>
    </row>
    <row r="67" spans="10:129" x14ac:dyDescent="0.25">
      <c r="J67" t="s">
        <v>305</v>
      </c>
      <c r="K67">
        <f t="shared" si="0"/>
        <v>2.9999999999999818</v>
      </c>
      <c r="L67">
        <v>23.166023166023166</v>
      </c>
      <c r="M67">
        <v>0.88446613285869935</v>
      </c>
      <c r="N67">
        <v>20.489562923367554</v>
      </c>
      <c r="O67">
        <v>926.76580615878436</v>
      </c>
      <c r="P67">
        <v>686.81867609331493</v>
      </c>
      <c r="Q67">
        <v>138.33172735367893</v>
      </c>
      <c r="R67">
        <v>36.929266446926086</v>
      </c>
      <c r="S67">
        <v>22.108673828064219</v>
      </c>
      <c r="T67">
        <v>29.832565182871832</v>
      </c>
      <c r="U67">
        <v>10.776346583241679</v>
      </c>
      <c r="V67">
        <v>0.74109194742521733</v>
      </c>
      <c r="W67">
        <v>15.640138408304498</v>
      </c>
      <c r="X67">
        <v>4.1753171856978089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 t="s">
        <v>12</v>
      </c>
      <c r="AF67">
        <v>13.71</v>
      </c>
      <c r="AG67">
        <v>5.84</v>
      </c>
      <c r="AH67">
        <v>20.93</v>
      </c>
      <c r="AI67">
        <v>0.03</v>
      </c>
      <c r="AJ67">
        <v>1.02</v>
      </c>
      <c r="AK67">
        <v>1.57</v>
      </c>
      <c r="AL67">
        <v>2.59</v>
      </c>
      <c r="AM67">
        <v>0.39382239382239387</v>
      </c>
      <c r="AN67">
        <v>0.84299999999999997</v>
      </c>
      <c r="AO67">
        <v>95</v>
      </c>
      <c r="AP67">
        <v>40</v>
      </c>
      <c r="AQ67">
        <v>0</v>
      </c>
      <c r="AR67">
        <v>0</v>
      </c>
      <c r="AS67">
        <v>0</v>
      </c>
      <c r="AT67">
        <v>0</v>
      </c>
      <c r="AU67">
        <v>23</v>
      </c>
      <c r="AV67">
        <v>38</v>
      </c>
      <c r="AW67">
        <v>709</v>
      </c>
      <c r="AX67">
        <v>745</v>
      </c>
      <c r="AY67">
        <v>6352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 t="s">
        <v>12</v>
      </c>
      <c r="BI67">
        <v>4.3536962154137946</v>
      </c>
      <c r="BJ67">
        <v>261.22177292482769</v>
      </c>
      <c r="BK67">
        <v>6269.3225501958641</v>
      </c>
      <c r="BL67">
        <v>3147.2723402265406</v>
      </c>
      <c r="BM67">
        <v>72.899099420882138</v>
      </c>
      <c r="BN67">
        <v>0</v>
      </c>
      <c r="BO67">
        <v>0</v>
      </c>
      <c r="BP67">
        <v>593.76590970806353</v>
      </c>
      <c r="BQ67">
        <v>5581.3995512557976</v>
      </c>
      <c r="BR67">
        <v>171.79452057439508</v>
      </c>
      <c r="BS67">
        <v>721.53698641245933</v>
      </c>
      <c r="BT67">
        <v>0</v>
      </c>
      <c r="BU67">
        <v>89.027155750367726</v>
      </c>
      <c r="BV67">
        <v>11.509010433510353</v>
      </c>
      <c r="BW67">
        <v>0.74109194742521733</v>
      </c>
      <c r="BX67">
        <v>3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3.0789561666404799</v>
      </c>
      <c r="DF67" t="s">
        <v>306</v>
      </c>
      <c r="DG67">
        <v>0</v>
      </c>
      <c r="DH67">
        <v>0</v>
      </c>
      <c r="DI67">
        <v>0</v>
      </c>
      <c r="DJ67" t="s">
        <v>213</v>
      </c>
      <c r="DK67" t="s">
        <v>214</v>
      </c>
      <c r="DL67">
        <v>146</v>
      </c>
      <c r="DM67">
        <v>0</v>
      </c>
      <c r="DN67">
        <v>0</v>
      </c>
      <c r="DO67">
        <v>31</v>
      </c>
      <c r="DP67">
        <v>86</v>
      </c>
      <c r="DQ67">
        <v>0</v>
      </c>
      <c r="DR67">
        <v>11.629117497268576</v>
      </c>
      <c r="DS67">
        <v>0</v>
      </c>
      <c r="DT67">
        <v>64</v>
      </c>
      <c r="DU67">
        <v>1.311532694272634</v>
      </c>
      <c r="DV67">
        <v>19.473983620000002</v>
      </c>
      <c r="DW67">
        <v>0</v>
      </c>
      <c r="DX67">
        <v>0</v>
      </c>
      <c r="DY67">
        <v>0</v>
      </c>
    </row>
    <row r="68" spans="10:129" x14ac:dyDescent="0.25">
      <c r="J68" t="s">
        <v>307</v>
      </c>
      <c r="K68">
        <f t="shared" si="0"/>
        <v>2.0000000000000253</v>
      </c>
      <c r="L68">
        <v>25.316455696202532</v>
      </c>
      <c r="M68">
        <v>0.87324453255714718</v>
      </c>
      <c r="N68">
        <v>22.107456520434106</v>
      </c>
      <c r="O68">
        <v>979.8506340514366</v>
      </c>
      <c r="P68">
        <v>715.13540936752952</v>
      </c>
      <c r="Q68">
        <v>137.61762551630744</v>
      </c>
      <c r="R68">
        <v>35.195019127595302</v>
      </c>
      <c r="S68">
        <v>22.562067882760168</v>
      </c>
      <c r="T68">
        <v>30.913665063775944</v>
      </c>
      <c r="U68">
        <v>11.393612023853914</v>
      </c>
      <c r="V68">
        <v>0.72984124775285797</v>
      </c>
      <c r="W68">
        <v>15.759345794392525</v>
      </c>
      <c r="X68">
        <v>4.0303738317757007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 t="s">
        <v>12</v>
      </c>
      <c r="AF68">
        <v>13.59</v>
      </c>
      <c r="AG68">
        <v>5.89</v>
      </c>
      <c r="AH68">
        <v>20.93</v>
      </c>
      <c r="AI68">
        <v>0.03</v>
      </c>
      <c r="AJ68">
        <v>0.92</v>
      </c>
      <c r="AK68">
        <v>1.45</v>
      </c>
      <c r="AL68">
        <v>2.37</v>
      </c>
      <c r="AM68">
        <v>0.3881856540084388</v>
      </c>
      <c r="AN68">
        <v>0.84799999999999998</v>
      </c>
      <c r="AO68">
        <v>94</v>
      </c>
      <c r="AP68">
        <v>41</v>
      </c>
      <c r="AQ68">
        <v>0</v>
      </c>
      <c r="AR68">
        <v>0</v>
      </c>
      <c r="AS68">
        <v>0</v>
      </c>
      <c r="AT68">
        <v>0</v>
      </c>
      <c r="AU68">
        <v>23</v>
      </c>
      <c r="AV68">
        <v>38</v>
      </c>
      <c r="AW68">
        <v>710</v>
      </c>
      <c r="AX68">
        <v>745</v>
      </c>
      <c r="AY68">
        <v>6352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 t="s">
        <v>12</v>
      </c>
      <c r="BI68">
        <v>4.589437748736116</v>
      </c>
      <c r="BJ68">
        <v>275.36626492416696</v>
      </c>
      <c r="BK68">
        <v>6608.7903581800074</v>
      </c>
      <c r="BL68">
        <v>3317.6891011941907</v>
      </c>
      <c r="BM68">
        <v>76.846399513721011</v>
      </c>
      <c r="BN68">
        <v>0</v>
      </c>
      <c r="BO68">
        <v>0</v>
      </c>
      <c r="BP68">
        <v>655.05197768708331</v>
      </c>
      <c r="BQ68">
        <v>6157.4885902585838</v>
      </c>
      <c r="BR68">
        <v>115.88810264488779</v>
      </c>
      <c r="BS68">
        <v>486.73003110852875</v>
      </c>
      <c r="BT68">
        <v>0</v>
      </c>
      <c r="BU68">
        <v>93.171189529974626</v>
      </c>
      <c r="BV68">
        <v>7.3648883491376047</v>
      </c>
      <c r="BW68">
        <v>0.72984124775285797</v>
      </c>
      <c r="BX68">
        <v>2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3.2553177211011182</v>
      </c>
      <c r="DF68" t="s">
        <v>305</v>
      </c>
      <c r="DG68">
        <v>0</v>
      </c>
      <c r="DH68">
        <v>0</v>
      </c>
      <c r="DI68">
        <v>0</v>
      </c>
      <c r="DJ68" t="s">
        <v>213</v>
      </c>
      <c r="DK68" t="s">
        <v>214</v>
      </c>
      <c r="DL68">
        <v>146</v>
      </c>
      <c r="DM68">
        <v>0</v>
      </c>
      <c r="DN68">
        <v>0</v>
      </c>
      <c r="DO68">
        <v>33</v>
      </c>
      <c r="DP68">
        <v>85</v>
      </c>
      <c r="DQ68">
        <v>0</v>
      </c>
      <c r="DR68">
        <v>11.778169730004407</v>
      </c>
      <c r="DS68">
        <v>0</v>
      </c>
      <c r="DT68">
        <v>65</v>
      </c>
      <c r="DU68">
        <v>1.3445387795447248</v>
      </c>
      <c r="DV68">
        <v>19.473983620000002</v>
      </c>
      <c r="DW68">
        <v>0</v>
      </c>
      <c r="DX68">
        <v>0</v>
      </c>
      <c r="DY68">
        <v>0</v>
      </c>
    </row>
    <row r="69" spans="10:129" x14ac:dyDescent="0.25">
      <c r="J69" t="s">
        <v>308</v>
      </c>
      <c r="K69">
        <f t="shared" ref="K69:K132" si="1">(J69-J68)*60*24*60</f>
        <v>2.9999999999999818</v>
      </c>
      <c r="L69">
        <v>22.304832713754646</v>
      </c>
      <c r="M69">
        <v>1.1272607575650089</v>
      </c>
      <c r="N69">
        <v>25.143362622267855</v>
      </c>
      <c r="O69">
        <v>1176.2568054279322</v>
      </c>
      <c r="P69">
        <v>873.41081536779109</v>
      </c>
      <c r="Q69">
        <v>174.24084831864573</v>
      </c>
      <c r="R69">
        <v>48.762954037653778</v>
      </c>
      <c r="S69">
        <v>21.375742530238103</v>
      </c>
      <c r="T69">
        <v>28.787555844130516</v>
      </c>
      <c r="U69">
        <v>13.677404714278282</v>
      </c>
      <c r="V69">
        <v>0.74253412293758148</v>
      </c>
      <c r="W69">
        <v>15.457013574660635</v>
      </c>
      <c r="X69">
        <v>4.3257918552036196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 t="s">
        <v>12</v>
      </c>
      <c r="AF69">
        <v>13.55</v>
      </c>
      <c r="AG69">
        <v>5.97</v>
      </c>
      <c r="AH69">
        <v>20.93</v>
      </c>
      <c r="AI69">
        <v>0.03</v>
      </c>
      <c r="AJ69">
        <v>1.1499999999999999</v>
      </c>
      <c r="AK69">
        <v>1.54</v>
      </c>
      <c r="AL69">
        <v>2.69</v>
      </c>
      <c r="AM69">
        <v>0.42750929368029739</v>
      </c>
      <c r="AN69">
        <v>1.107</v>
      </c>
      <c r="AO69">
        <v>94</v>
      </c>
      <c r="AP69">
        <v>41</v>
      </c>
      <c r="AQ69">
        <v>0</v>
      </c>
      <c r="AR69">
        <v>0</v>
      </c>
      <c r="AS69">
        <v>0</v>
      </c>
      <c r="AT69">
        <v>0</v>
      </c>
      <c r="AU69">
        <v>23</v>
      </c>
      <c r="AV69">
        <v>38</v>
      </c>
      <c r="AW69">
        <v>710</v>
      </c>
      <c r="AX69">
        <v>745</v>
      </c>
      <c r="AY69">
        <v>6344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 t="s">
        <v>12</v>
      </c>
      <c r="BI69">
        <v>5.5278361599329697</v>
      </c>
      <c r="BJ69">
        <v>331.67016959597817</v>
      </c>
      <c r="BK69">
        <v>7960.0840703034764</v>
      </c>
      <c r="BL69">
        <v>3996.0541541384473</v>
      </c>
      <c r="BM69">
        <v>92.559117096552058</v>
      </c>
      <c r="BN69">
        <v>0</v>
      </c>
      <c r="BO69">
        <v>0</v>
      </c>
      <c r="BP69">
        <v>749.41415588725022</v>
      </c>
      <c r="BQ69">
        <v>7044.4930653401525</v>
      </c>
      <c r="BR69">
        <v>228.15980523298938</v>
      </c>
      <c r="BS69">
        <v>958.27118197855543</v>
      </c>
      <c r="BT69">
        <v>0</v>
      </c>
      <c r="BU69">
        <v>88.497721922572396</v>
      </c>
      <c r="BV69">
        <v>12.038455542869933</v>
      </c>
      <c r="BW69">
        <v>0.74253412293758136</v>
      </c>
      <c r="BX69">
        <v>3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3.9078299183652234</v>
      </c>
      <c r="DF69" t="s">
        <v>309</v>
      </c>
      <c r="DG69">
        <v>0</v>
      </c>
      <c r="DH69">
        <v>0</v>
      </c>
      <c r="DI69">
        <v>0</v>
      </c>
      <c r="DJ69" t="s">
        <v>213</v>
      </c>
      <c r="DK69" t="s">
        <v>214</v>
      </c>
      <c r="DL69">
        <v>146</v>
      </c>
      <c r="DM69">
        <v>0</v>
      </c>
      <c r="DN69">
        <v>0</v>
      </c>
      <c r="DO69">
        <v>40</v>
      </c>
      <c r="DP69">
        <v>83</v>
      </c>
      <c r="DQ69">
        <v>0</v>
      </c>
      <c r="DR69">
        <v>12.031101577721135</v>
      </c>
      <c r="DS69">
        <v>0</v>
      </c>
      <c r="DT69">
        <v>66</v>
      </c>
      <c r="DU69">
        <v>1.400423358896397</v>
      </c>
      <c r="DV69">
        <v>19.473983620000002</v>
      </c>
      <c r="DW69">
        <v>0</v>
      </c>
      <c r="DX69">
        <v>0</v>
      </c>
      <c r="DY69">
        <v>0</v>
      </c>
    </row>
    <row r="70" spans="10:129" x14ac:dyDescent="0.25">
      <c r="J70" t="s">
        <v>310</v>
      </c>
      <c r="K70">
        <f t="shared" si="1"/>
        <v>3.0000000000000004</v>
      </c>
      <c r="L70">
        <v>24.291497975708499</v>
      </c>
      <c r="M70">
        <v>1.0354476641886734</v>
      </c>
      <c r="N70">
        <v>25.152574838591256</v>
      </c>
      <c r="O70">
        <v>1057.1914080468327</v>
      </c>
      <c r="P70">
        <v>797.45298713569969</v>
      </c>
      <c r="Q70">
        <v>165.67162627018774</v>
      </c>
      <c r="R70">
        <v>40.907833826567291</v>
      </c>
      <c r="S70">
        <v>23.791883519996425</v>
      </c>
      <c r="T70">
        <v>31.541138154030307</v>
      </c>
      <c r="U70">
        <v>12.292923349381777</v>
      </c>
      <c r="V70">
        <v>0.75431277729450974</v>
      </c>
      <c r="W70">
        <v>16</v>
      </c>
      <c r="X70">
        <v>3.9507389162561575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 t="s">
        <v>12</v>
      </c>
      <c r="AF70">
        <v>14.02</v>
      </c>
      <c r="AG70">
        <v>5.77</v>
      </c>
      <c r="AH70">
        <v>20.93</v>
      </c>
      <c r="AI70">
        <v>0.03</v>
      </c>
      <c r="AJ70">
        <v>0.9</v>
      </c>
      <c r="AK70">
        <v>1.57</v>
      </c>
      <c r="AL70">
        <v>2.4700000000000002</v>
      </c>
      <c r="AM70">
        <v>0.36437246963562753</v>
      </c>
      <c r="AN70">
        <v>1.1679999999999999</v>
      </c>
      <c r="AO70">
        <v>97</v>
      </c>
      <c r="AP70">
        <v>40</v>
      </c>
      <c r="AQ70">
        <v>0</v>
      </c>
      <c r="AR70">
        <v>0</v>
      </c>
      <c r="AS70">
        <v>0</v>
      </c>
      <c r="AT70">
        <v>0</v>
      </c>
      <c r="AU70">
        <v>23</v>
      </c>
      <c r="AV70">
        <v>38</v>
      </c>
      <c r="AW70">
        <v>710</v>
      </c>
      <c r="AX70">
        <v>745</v>
      </c>
      <c r="AY70">
        <v>6352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 t="s">
        <v>12</v>
      </c>
      <c r="BI70">
        <v>4.9836900589119351</v>
      </c>
      <c r="BJ70">
        <v>299.02140353471611</v>
      </c>
      <c r="BK70">
        <v>7176.5136848331867</v>
      </c>
      <c r="BL70">
        <v>3602.6927692254562</v>
      </c>
      <c r="BM70">
        <v>83.447833544571935</v>
      </c>
      <c r="BN70">
        <v>0</v>
      </c>
      <c r="BO70">
        <v>0</v>
      </c>
      <c r="BP70">
        <v>642.74577670877943</v>
      </c>
      <c r="BQ70">
        <v>6041.8103010625273</v>
      </c>
      <c r="BR70">
        <v>279.33067200779413</v>
      </c>
      <c r="BS70">
        <v>1173.1888224327354</v>
      </c>
      <c r="BT70">
        <v>0</v>
      </c>
      <c r="BU70">
        <v>84.188654357773515</v>
      </c>
      <c r="BV70">
        <v>16.347614927735002</v>
      </c>
      <c r="BW70">
        <v>0.75431277729450974</v>
      </c>
      <c r="BX70">
        <v>3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3.5122638141090792</v>
      </c>
      <c r="DF70" t="s">
        <v>311</v>
      </c>
      <c r="DG70">
        <v>0</v>
      </c>
      <c r="DH70">
        <v>0</v>
      </c>
      <c r="DI70">
        <v>0</v>
      </c>
      <c r="DJ70" t="s">
        <v>213</v>
      </c>
      <c r="DK70" t="s">
        <v>214</v>
      </c>
      <c r="DL70">
        <v>146</v>
      </c>
      <c r="DM70">
        <v>0</v>
      </c>
      <c r="DN70">
        <v>0</v>
      </c>
      <c r="DO70">
        <v>36</v>
      </c>
      <c r="DP70">
        <v>83</v>
      </c>
      <c r="DQ70">
        <v>0</v>
      </c>
      <c r="DR70">
        <v>12.293889733192257</v>
      </c>
      <c r="DS70">
        <v>0</v>
      </c>
      <c r="DT70">
        <v>67</v>
      </c>
      <c r="DU70">
        <v>1.4005824498672415</v>
      </c>
      <c r="DV70">
        <v>19.473983620000002</v>
      </c>
      <c r="DW70">
        <v>0</v>
      </c>
      <c r="DX70">
        <v>0</v>
      </c>
      <c r="DY70">
        <v>0</v>
      </c>
    </row>
    <row r="71" spans="10:129" x14ac:dyDescent="0.25">
      <c r="J71" t="s">
        <v>312</v>
      </c>
      <c r="K71">
        <f t="shared" si="1"/>
        <v>1.999999999999988</v>
      </c>
      <c r="L71">
        <v>25.641025641025642</v>
      </c>
      <c r="M71">
        <v>0.90282875153396647</v>
      </c>
      <c r="N71">
        <v>23.149455167537603</v>
      </c>
      <c r="O71">
        <v>992.95559146414007</v>
      </c>
      <c r="P71">
        <v>749.51209686814025</v>
      </c>
      <c r="Q71">
        <v>143.53446931167127</v>
      </c>
      <c r="R71">
        <v>36.419193705946441</v>
      </c>
      <c r="S71">
        <v>23.313686298299707</v>
      </c>
      <c r="T71">
        <v>30.886032746193592</v>
      </c>
      <c r="U71">
        <v>11.545995249583024</v>
      </c>
      <c r="V71">
        <v>0.75482942370359607</v>
      </c>
      <c r="W71">
        <v>15.898305084745761</v>
      </c>
      <c r="X71">
        <v>4.0338983050847457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 t="s">
        <v>12</v>
      </c>
      <c r="AF71">
        <v>14.12</v>
      </c>
      <c r="AG71">
        <v>5.7</v>
      </c>
      <c r="AH71">
        <v>20.93</v>
      </c>
      <c r="AI71">
        <v>0.03</v>
      </c>
      <c r="AJ71">
        <v>0.93</v>
      </c>
      <c r="AK71">
        <v>1.41</v>
      </c>
      <c r="AL71">
        <v>2.34</v>
      </c>
      <c r="AM71">
        <v>0.39743589743589747</v>
      </c>
      <c r="AN71">
        <v>0.97499999999999998</v>
      </c>
      <c r="AO71">
        <v>98</v>
      </c>
      <c r="AP71">
        <v>39</v>
      </c>
      <c r="AQ71">
        <v>0</v>
      </c>
      <c r="AR71">
        <v>0</v>
      </c>
      <c r="AS71">
        <v>0</v>
      </c>
      <c r="AT71">
        <v>0</v>
      </c>
      <c r="AU71">
        <v>23</v>
      </c>
      <c r="AV71">
        <v>38</v>
      </c>
      <c r="AW71">
        <v>710</v>
      </c>
      <c r="AX71">
        <v>745</v>
      </c>
      <c r="AY71">
        <v>6344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 t="s">
        <v>12</v>
      </c>
      <c r="BI71">
        <v>4.6815115551518032</v>
      </c>
      <c r="BJ71">
        <v>280.8906933091082</v>
      </c>
      <c r="BK71">
        <v>6741.3766394185968</v>
      </c>
      <c r="BL71">
        <v>3384.2489459453072</v>
      </c>
      <c r="BM71">
        <v>78.38810045835578</v>
      </c>
      <c r="BN71">
        <v>0</v>
      </c>
      <c r="BO71">
        <v>0</v>
      </c>
      <c r="BP71">
        <v>602.42271540606669</v>
      </c>
      <c r="BQ71">
        <v>5662.7735248170266</v>
      </c>
      <c r="BR71">
        <v>265.41793275527817</v>
      </c>
      <c r="BS71">
        <v>1114.7553175721685</v>
      </c>
      <c r="BT71">
        <v>0</v>
      </c>
      <c r="BU71">
        <v>84.000254365040291</v>
      </c>
      <c r="BV71">
        <v>16.536018934973931</v>
      </c>
      <c r="BW71">
        <v>0.75482942370359607</v>
      </c>
      <c r="BX71">
        <v>2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3.2988557855951499</v>
      </c>
      <c r="DF71" t="s">
        <v>310</v>
      </c>
      <c r="DG71">
        <v>0</v>
      </c>
      <c r="DH71">
        <v>0</v>
      </c>
      <c r="DI71">
        <v>0</v>
      </c>
      <c r="DJ71" t="s">
        <v>213</v>
      </c>
      <c r="DK71" t="s">
        <v>214</v>
      </c>
      <c r="DL71">
        <v>146</v>
      </c>
      <c r="DM71">
        <v>0</v>
      </c>
      <c r="DN71">
        <v>0</v>
      </c>
      <c r="DO71">
        <v>33</v>
      </c>
      <c r="DP71">
        <v>85</v>
      </c>
      <c r="DQ71">
        <v>0</v>
      </c>
      <c r="DR71">
        <v>12.454976426759986</v>
      </c>
      <c r="DS71">
        <v>0</v>
      </c>
      <c r="DT71">
        <v>68</v>
      </c>
      <c r="DU71">
        <v>1.3645407741653581</v>
      </c>
      <c r="DV71">
        <v>19.473983620000002</v>
      </c>
      <c r="DW71">
        <v>0</v>
      </c>
      <c r="DX71">
        <v>0</v>
      </c>
      <c r="DY71">
        <v>0</v>
      </c>
    </row>
    <row r="72" spans="10:129" x14ac:dyDescent="0.25">
      <c r="J72" t="s">
        <v>313</v>
      </c>
      <c r="K72">
        <f t="shared" si="1"/>
        <v>3.0000000000000195</v>
      </c>
      <c r="L72">
        <v>21.50537634408602</v>
      </c>
      <c r="M72">
        <v>1.016064900031447</v>
      </c>
      <c r="N72">
        <v>21.850858065192408</v>
      </c>
      <c r="O72">
        <v>981.36280976503497</v>
      </c>
      <c r="P72">
        <v>739.79657966902698</v>
      </c>
      <c r="Q72">
        <v>159.14269518564834</v>
      </c>
      <c r="R72">
        <v>42.846110242289932</v>
      </c>
      <c r="S72">
        <v>22.265830585554898</v>
      </c>
      <c r="T72">
        <v>29.53630587879729</v>
      </c>
      <c r="U72">
        <v>11.411195462384127</v>
      </c>
      <c r="V72">
        <v>0.7538461538461545</v>
      </c>
      <c r="W72">
        <v>15.66265060240964</v>
      </c>
      <c r="X72">
        <v>4.2168674698795181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 t="s">
        <v>12</v>
      </c>
      <c r="AF72">
        <v>13.85</v>
      </c>
      <c r="AG72">
        <v>5.87</v>
      </c>
      <c r="AH72">
        <v>20.93</v>
      </c>
      <c r="AI72">
        <v>0.03</v>
      </c>
      <c r="AJ72">
        <v>1.17</v>
      </c>
      <c r="AK72">
        <v>1.62</v>
      </c>
      <c r="AL72">
        <v>2.79</v>
      </c>
      <c r="AM72">
        <v>0.41935483870967738</v>
      </c>
      <c r="AN72">
        <v>1.0069999999999999</v>
      </c>
      <c r="AO72">
        <v>96</v>
      </c>
      <c r="AP72">
        <v>40</v>
      </c>
      <c r="AQ72">
        <v>0</v>
      </c>
      <c r="AR72">
        <v>0</v>
      </c>
      <c r="AS72">
        <v>0</v>
      </c>
      <c r="AT72">
        <v>0</v>
      </c>
      <c r="AU72">
        <v>23</v>
      </c>
      <c r="AV72">
        <v>38</v>
      </c>
      <c r="AW72">
        <v>709</v>
      </c>
      <c r="AX72">
        <v>745</v>
      </c>
      <c r="AY72">
        <v>6352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 t="s">
        <v>12</v>
      </c>
      <c r="BI72">
        <v>4.6256611527721843</v>
      </c>
      <c r="BJ72">
        <v>277.53966916633107</v>
      </c>
      <c r="BK72">
        <v>6660.9520599919451</v>
      </c>
      <c r="BL72">
        <v>3343.874878049256</v>
      </c>
      <c r="BM72">
        <v>77.452930930138891</v>
      </c>
      <c r="BN72">
        <v>0</v>
      </c>
      <c r="BO72">
        <v>0</v>
      </c>
      <c r="BP72">
        <v>597.7769160598931</v>
      </c>
      <c r="BQ72">
        <v>5619.1030109629955</v>
      </c>
      <c r="BR72">
        <v>256.56415416029665</v>
      </c>
      <c r="BS72">
        <v>1077.5694474732461</v>
      </c>
      <c r="BT72">
        <v>0</v>
      </c>
      <c r="BU72">
        <v>84.35885681738101</v>
      </c>
      <c r="BV72">
        <v>16.177408841380391</v>
      </c>
      <c r="BW72">
        <v>0.7538461538461545</v>
      </c>
      <c r="BX72">
        <v>3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3.2603415606811792</v>
      </c>
      <c r="DF72" t="s">
        <v>314</v>
      </c>
      <c r="DG72">
        <v>0</v>
      </c>
      <c r="DH72">
        <v>0</v>
      </c>
      <c r="DI72">
        <v>0</v>
      </c>
      <c r="DJ72" t="s">
        <v>213</v>
      </c>
      <c r="DK72" t="s">
        <v>214</v>
      </c>
      <c r="DL72">
        <v>146</v>
      </c>
      <c r="DM72">
        <v>0</v>
      </c>
      <c r="DN72">
        <v>0</v>
      </c>
      <c r="DO72">
        <v>33</v>
      </c>
      <c r="DP72">
        <v>86</v>
      </c>
      <c r="DQ72">
        <v>0</v>
      </c>
      <c r="DR72">
        <v>12.687655744458086</v>
      </c>
      <c r="DS72">
        <v>0</v>
      </c>
      <c r="DT72">
        <v>69</v>
      </c>
      <c r="DU72">
        <v>1.3394684960277767</v>
      </c>
      <c r="DV72">
        <v>19.473983620000002</v>
      </c>
      <c r="DW72">
        <v>0</v>
      </c>
      <c r="DX72">
        <v>0</v>
      </c>
      <c r="DY72">
        <v>0</v>
      </c>
    </row>
    <row r="73" spans="10:129" x14ac:dyDescent="0.25">
      <c r="J73" t="s">
        <v>315</v>
      </c>
      <c r="K73">
        <f t="shared" si="1"/>
        <v>2.9999999999999818</v>
      </c>
      <c r="L73">
        <v>20.618556701030926</v>
      </c>
      <c r="M73">
        <v>0.93037267954686709</v>
      </c>
      <c r="N73">
        <v>19.182941846327157</v>
      </c>
      <c r="O73">
        <v>839.96983371871067</v>
      </c>
      <c r="P73">
        <v>645.08922060597479</v>
      </c>
      <c r="Q73">
        <v>146.79893485394098</v>
      </c>
      <c r="R73">
        <v>38.969557410844651</v>
      </c>
      <c r="S73">
        <v>22.837655682705321</v>
      </c>
      <c r="T73">
        <v>29.73688171119548</v>
      </c>
      <c r="U73">
        <v>9.7670910897524497</v>
      </c>
      <c r="V73">
        <v>0.76799093813885988</v>
      </c>
      <c r="W73">
        <v>15.778508771929824</v>
      </c>
      <c r="X73">
        <v>4.1885964912280702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 t="s">
        <v>12</v>
      </c>
      <c r="AF73">
        <v>13.51</v>
      </c>
      <c r="AG73">
        <v>5.96</v>
      </c>
      <c r="AH73">
        <v>20.93</v>
      </c>
      <c r="AI73">
        <v>0.03</v>
      </c>
      <c r="AJ73">
        <v>1.02</v>
      </c>
      <c r="AK73">
        <v>1.89</v>
      </c>
      <c r="AL73">
        <v>2.91</v>
      </c>
      <c r="AM73">
        <v>0.35051546391752575</v>
      </c>
      <c r="AN73">
        <v>1</v>
      </c>
      <c r="AO73">
        <v>94</v>
      </c>
      <c r="AP73">
        <v>41</v>
      </c>
      <c r="AQ73">
        <v>0</v>
      </c>
      <c r="AR73">
        <v>0</v>
      </c>
      <c r="AS73">
        <v>0</v>
      </c>
      <c r="AT73">
        <v>0</v>
      </c>
      <c r="AU73">
        <v>23</v>
      </c>
      <c r="AV73">
        <v>38</v>
      </c>
      <c r="AW73">
        <v>709</v>
      </c>
      <c r="AX73">
        <v>745</v>
      </c>
      <c r="AY73">
        <v>6352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 t="s">
        <v>12</v>
      </c>
      <c r="BI73">
        <v>3.9739013071800362</v>
      </c>
      <c r="BJ73">
        <v>238.43407843080217</v>
      </c>
      <c r="BK73">
        <v>5722.4178823392522</v>
      </c>
      <c r="BL73">
        <v>2872.7198793977191</v>
      </c>
      <c r="BM73">
        <v>66.539742817898286</v>
      </c>
      <c r="BN73">
        <v>0</v>
      </c>
      <c r="BO73">
        <v>0</v>
      </c>
      <c r="BP73">
        <v>482.25318030430668</v>
      </c>
      <c r="BQ73">
        <v>4533.1798948604828</v>
      </c>
      <c r="BR73">
        <v>290.45990905561331</v>
      </c>
      <c r="BS73">
        <v>1219.9316180335759</v>
      </c>
      <c r="BT73">
        <v>0</v>
      </c>
      <c r="BU73">
        <v>79.217910821419707</v>
      </c>
      <c r="BV73">
        <v>21.318464381963018</v>
      </c>
      <c r="BW73">
        <v>0.76799093813885988</v>
      </c>
      <c r="BX73">
        <v>3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2.7905974542149856</v>
      </c>
      <c r="DF73" t="s">
        <v>316</v>
      </c>
      <c r="DG73">
        <v>0</v>
      </c>
      <c r="DH73">
        <v>0</v>
      </c>
      <c r="DI73">
        <v>0</v>
      </c>
      <c r="DJ73" t="s">
        <v>213</v>
      </c>
      <c r="DK73" t="s">
        <v>214</v>
      </c>
      <c r="DL73">
        <v>146</v>
      </c>
      <c r="DM73">
        <v>0</v>
      </c>
      <c r="DN73">
        <v>0</v>
      </c>
      <c r="DO73">
        <v>28</v>
      </c>
      <c r="DP73">
        <v>87</v>
      </c>
      <c r="DQ73">
        <v>0</v>
      </c>
      <c r="DR73">
        <v>12.902644805956891</v>
      </c>
      <c r="DS73">
        <v>0</v>
      </c>
      <c r="DT73">
        <v>70</v>
      </c>
      <c r="DU73">
        <v>1.2829152102201844</v>
      </c>
      <c r="DV73">
        <v>19.473983620000002</v>
      </c>
      <c r="DW73">
        <v>0</v>
      </c>
      <c r="DX73">
        <v>0</v>
      </c>
      <c r="DY73">
        <v>0</v>
      </c>
    </row>
    <row r="74" spans="10:129" x14ac:dyDescent="0.25">
      <c r="J74" t="s">
        <v>317</v>
      </c>
      <c r="K74">
        <f t="shared" si="1"/>
        <v>2.0000000000000253</v>
      </c>
      <c r="L74">
        <v>22.900763358778626</v>
      </c>
      <c r="M74">
        <v>0.86508336870147295</v>
      </c>
      <c r="N74">
        <v>19.811069512247471</v>
      </c>
      <c r="O74">
        <v>889.45468189232326</v>
      </c>
      <c r="P74">
        <v>637.49220952212636</v>
      </c>
      <c r="Q74">
        <v>135.88337819697665</v>
      </c>
      <c r="R74">
        <v>34.684946386615657</v>
      </c>
      <c r="S74">
        <v>22.273275879665093</v>
      </c>
      <c r="T74">
        <v>31.07656723695203</v>
      </c>
      <c r="U74">
        <v>10.342496301073526</v>
      </c>
      <c r="V74">
        <v>0.71672252954569382</v>
      </c>
      <c r="W74">
        <v>15.70754716981132</v>
      </c>
      <c r="X74">
        <v>4.0094339622641506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 t="s">
        <v>12</v>
      </c>
      <c r="AF74">
        <v>13.59</v>
      </c>
      <c r="AG74">
        <v>5.87</v>
      </c>
      <c r="AH74">
        <v>20.93</v>
      </c>
      <c r="AI74">
        <v>0.03</v>
      </c>
      <c r="AJ74">
        <v>1.02</v>
      </c>
      <c r="AK74">
        <v>1.6</v>
      </c>
      <c r="AL74">
        <v>2.62</v>
      </c>
      <c r="AM74">
        <v>0.38931297709923662</v>
      </c>
      <c r="AN74">
        <v>0.98099999999999998</v>
      </c>
      <c r="AO74">
        <v>94</v>
      </c>
      <c r="AP74">
        <v>40</v>
      </c>
      <c r="AQ74">
        <v>0</v>
      </c>
      <c r="AR74">
        <v>0</v>
      </c>
      <c r="AS74">
        <v>0</v>
      </c>
      <c r="AT74">
        <v>0</v>
      </c>
      <c r="AU74">
        <v>23</v>
      </c>
      <c r="AV74">
        <v>38</v>
      </c>
      <c r="AW74">
        <v>709</v>
      </c>
      <c r="AX74">
        <v>745</v>
      </c>
      <c r="AY74">
        <v>6344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 t="s">
        <v>12</v>
      </c>
      <c r="BI74">
        <v>4.1516060154137451</v>
      </c>
      <c r="BJ74">
        <v>249.09636092482469</v>
      </c>
      <c r="BK74">
        <v>5978.3126621957927</v>
      </c>
      <c r="BL74">
        <v>3001.182014852161</v>
      </c>
      <c r="BM74">
        <v>69.515263513904571</v>
      </c>
      <c r="BN74">
        <v>0</v>
      </c>
      <c r="BO74">
        <v>0</v>
      </c>
      <c r="BP74">
        <v>623.48979616263216</v>
      </c>
      <c r="BQ74">
        <v>5860.8040839287423</v>
      </c>
      <c r="BR74">
        <v>35.607332042269462</v>
      </c>
      <c r="BS74">
        <v>149.55079457753175</v>
      </c>
      <c r="BT74">
        <v>0</v>
      </c>
      <c r="BU74">
        <v>98.034418992333357</v>
      </c>
      <c r="BV74">
        <v>2.5015552552683449</v>
      </c>
      <c r="BW74">
        <v>0.71672252954569382</v>
      </c>
      <c r="BX74">
        <v>2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2.9549989431638646</v>
      </c>
      <c r="DF74" t="s">
        <v>315</v>
      </c>
      <c r="DG74">
        <v>0</v>
      </c>
      <c r="DH74">
        <v>0</v>
      </c>
      <c r="DI74">
        <v>0</v>
      </c>
      <c r="DJ74" t="s">
        <v>213</v>
      </c>
      <c r="DK74" t="s">
        <v>214</v>
      </c>
      <c r="DL74">
        <v>146</v>
      </c>
      <c r="DM74">
        <v>0</v>
      </c>
      <c r="DN74">
        <v>0</v>
      </c>
      <c r="DO74">
        <v>30</v>
      </c>
      <c r="DP74">
        <v>87</v>
      </c>
      <c r="DQ74">
        <v>0</v>
      </c>
      <c r="DR74">
        <v>13.038069928000121</v>
      </c>
      <c r="DS74">
        <v>0</v>
      </c>
      <c r="DT74">
        <v>71</v>
      </c>
      <c r="DU74">
        <v>1.2969079218146438</v>
      </c>
      <c r="DV74">
        <v>19.473983620000002</v>
      </c>
      <c r="DW74">
        <v>0</v>
      </c>
      <c r="DX74">
        <v>0</v>
      </c>
      <c r="DY74">
        <v>0</v>
      </c>
    </row>
    <row r="75" spans="10:129" x14ac:dyDescent="0.25">
      <c r="J75" t="s">
        <v>318</v>
      </c>
      <c r="K75">
        <f t="shared" si="1"/>
        <v>2.9999999999999818</v>
      </c>
      <c r="L75">
        <v>19.480519480519479</v>
      </c>
      <c r="M75">
        <v>1.0935959566603526</v>
      </c>
      <c r="N75">
        <v>21.303817337539336</v>
      </c>
      <c r="O75">
        <v>1020.7993160291186</v>
      </c>
      <c r="P75">
        <v>748.50889765942532</v>
      </c>
      <c r="Q75">
        <v>167.71191723410629</v>
      </c>
      <c r="R75">
        <v>47.844823103890427</v>
      </c>
      <c r="S75">
        <v>20.869740999054155</v>
      </c>
      <c r="T75">
        <v>28.461675477948241</v>
      </c>
      <c r="U75">
        <v>11.869759488710681</v>
      </c>
      <c r="V75">
        <v>0.73325764026871065</v>
      </c>
      <c r="W75">
        <v>15.335820895522387</v>
      </c>
      <c r="X75">
        <v>4.375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 t="s">
        <v>12</v>
      </c>
      <c r="AF75">
        <v>13.12</v>
      </c>
      <c r="AG75">
        <v>6.11</v>
      </c>
      <c r="AH75">
        <v>20.93</v>
      </c>
      <c r="AI75">
        <v>0.03</v>
      </c>
      <c r="AJ75">
        <v>1.22</v>
      </c>
      <c r="AK75">
        <v>1.86</v>
      </c>
      <c r="AL75">
        <v>3.08</v>
      </c>
      <c r="AM75">
        <v>0.39610389610389607</v>
      </c>
      <c r="AN75">
        <v>1.1060000000000001</v>
      </c>
      <c r="AO75">
        <v>91</v>
      </c>
      <c r="AP75">
        <v>42</v>
      </c>
      <c r="AQ75">
        <v>0</v>
      </c>
      <c r="AR75">
        <v>0</v>
      </c>
      <c r="AS75">
        <v>0</v>
      </c>
      <c r="AT75">
        <v>0</v>
      </c>
      <c r="AU75">
        <v>23</v>
      </c>
      <c r="AV75">
        <v>38</v>
      </c>
      <c r="AW75">
        <v>709</v>
      </c>
      <c r="AX75">
        <v>745</v>
      </c>
      <c r="AY75">
        <v>6344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 t="s">
        <v>12</v>
      </c>
      <c r="BI75">
        <v>4.7855477203108068</v>
      </c>
      <c r="BJ75">
        <v>287.13286321864842</v>
      </c>
      <c r="BK75">
        <v>6891.1887172475617</v>
      </c>
      <c r="BL75">
        <v>3459.4563395684409</v>
      </c>
      <c r="BM75">
        <v>80.130101363343741</v>
      </c>
      <c r="BN75">
        <v>0</v>
      </c>
      <c r="BO75">
        <v>0</v>
      </c>
      <c r="BP75">
        <v>673.79854842810812</v>
      </c>
      <c r="BQ75">
        <v>6333.7063552242171</v>
      </c>
      <c r="BR75">
        <v>141.53008381271206</v>
      </c>
      <c r="BS75">
        <v>594.42635201339067</v>
      </c>
      <c r="BT75">
        <v>0</v>
      </c>
      <c r="BU75">
        <v>91.910214842498021</v>
      </c>
      <c r="BV75">
        <v>8.6258899067099257</v>
      </c>
      <c r="BW75">
        <v>0.73325764026871054</v>
      </c>
      <c r="BX75">
        <v>3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3.3913598539173373</v>
      </c>
      <c r="DF75" t="s">
        <v>319</v>
      </c>
      <c r="DG75">
        <v>0</v>
      </c>
      <c r="DH75">
        <v>0</v>
      </c>
      <c r="DI75">
        <v>0</v>
      </c>
      <c r="DJ75" t="s">
        <v>213</v>
      </c>
      <c r="DK75" t="s">
        <v>214</v>
      </c>
      <c r="DL75">
        <v>146</v>
      </c>
      <c r="DM75">
        <v>0</v>
      </c>
      <c r="DN75">
        <v>0</v>
      </c>
      <c r="DO75">
        <v>34</v>
      </c>
      <c r="DP75">
        <v>86</v>
      </c>
      <c r="DQ75">
        <v>0</v>
      </c>
      <c r="DR75">
        <v>13.261498771393235</v>
      </c>
      <c r="DS75">
        <v>0</v>
      </c>
      <c r="DT75">
        <v>72</v>
      </c>
      <c r="DU75">
        <v>1.3284574297339824</v>
      </c>
      <c r="DV75">
        <v>19.473983620000002</v>
      </c>
      <c r="DW75">
        <v>0</v>
      </c>
      <c r="DX75">
        <v>0</v>
      </c>
      <c r="DY75">
        <v>0</v>
      </c>
    </row>
    <row r="76" spans="10:129" x14ac:dyDescent="0.25">
      <c r="J76" t="s">
        <v>320</v>
      </c>
      <c r="K76">
        <f t="shared" si="1"/>
        <v>2.9999999999999818</v>
      </c>
      <c r="L76">
        <v>21.50537634408602</v>
      </c>
      <c r="M76">
        <v>1.0028030087659763</v>
      </c>
      <c r="N76">
        <v>21.565656102494113</v>
      </c>
      <c r="O76">
        <v>1035.5668365012398</v>
      </c>
      <c r="P76">
        <v>745.17377176123432</v>
      </c>
      <c r="Q76">
        <v>153.83793867946005</v>
      </c>
      <c r="R76">
        <v>43.15215388687772</v>
      </c>
      <c r="S76">
        <v>20.82497753148963</v>
      </c>
      <c r="T76">
        <v>28.940439022059536</v>
      </c>
      <c r="U76">
        <v>12.041474843037673</v>
      </c>
      <c r="V76">
        <v>0.71958056737204346</v>
      </c>
      <c r="W76">
        <v>15.340793489318413</v>
      </c>
      <c r="X76">
        <v>4.303153611393693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 t="s">
        <v>12</v>
      </c>
      <c r="AF76">
        <v>13.17</v>
      </c>
      <c r="AG76">
        <v>6.03</v>
      </c>
      <c r="AH76">
        <v>20.93</v>
      </c>
      <c r="AI76">
        <v>0.03</v>
      </c>
      <c r="AJ76">
        <v>0.98</v>
      </c>
      <c r="AK76">
        <v>1.81</v>
      </c>
      <c r="AL76">
        <v>2.79</v>
      </c>
      <c r="AM76">
        <v>0.35125448028673834</v>
      </c>
      <c r="AN76">
        <v>1.0129999999999999</v>
      </c>
      <c r="AO76">
        <v>91</v>
      </c>
      <c r="AP76">
        <v>42</v>
      </c>
      <c r="AQ76">
        <v>0</v>
      </c>
      <c r="AR76">
        <v>0</v>
      </c>
      <c r="AS76">
        <v>0</v>
      </c>
      <c r="AT76">
        <v>0</v>
      </c>
      <c r="AU76">
        <v>23</v>
      </c>
      <c r="AV76">
        <v>38</v>
      </c>
      <c r="AW76">
        <v>710</v>
      </c>
      <c r="AX76">
        <v>745</v>
      </c>
      <c r="AY76">
        <v>6344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 t="s">
        <v>12</v>
      </c>
      <c r="BI76">
        <v>4.8372581644798345</v>
      </c>
      <c r="BJ76">
        <v>290.23548986879007</v>
      </c>
      <c r="BK76">
        <v>6965.6517568509616</v>
      </c>
      <c r="BL76">
        <v>3496.8376456085412</v>
      </c>
      <c r="BM76">
        <v>80.995950661057691</v>
      </c>
      <c r="BN76">
        <v>0</v>
      </c>
      <c r="BO76">
        <v>0</v>
      </c>
      <c r="BP76">
        <v>718.58882961539689</v>
      </c>
      <c r="BQ76">
        <v>6754.7349983847307</v>
      </c>
      <c r="BR76">
        <v>59.10772261352863</v>
      </c>
      <c r="BS76">
        <v>248.25243497682024</v>
      </c>
      <c r="BT76">
        <v>0</v>
      </c>
      <c r="BU76">
        <v>96.972045605656547</v>
      </c>
      <c r="BV76">
        <v>3.56395128040467</v>
      </c>
      <c r="BW76">
        <v>0.71958056737204346</v>
      </c>
      <c r="BX76">
        <v>3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3.4404213837250492</v>
      </c>
      <c r="DF76" t="s">
        <v>321</v>
      </c>
      <c r="DG76">
        <v>0</v>
      </c>
      <c r="DH76">
        <v>0</v>
      </c>
      <c r="DI76">
        <v>0</v>
      </c>
      <c r="DJ76" t="s">
        <v>213</v>
      </c>
      <c r="DK76" t="s">
        <v>214</v>
      </c>
      <c r="DL76">
        <v>146</v>
      </c>
      <c r="DM76">
        <v>0</v>
      </c>
      <c r="DN76">
        <v>0</v>
      </c>
      <c r="DO76">
        <v>35</v>
      </c>
      <c r="DP76">
        <v>86</v>
      </c>
      <c r="DQ76">
        <v>0</v>
      </c>
      <c r="DR76">
        <v>13.502068918513</v>
      </c>
      <c r="DS76">
        <v>0</v>
      </c>
      <c r="DT76">
        <v>73</v>
      </c>
      <c r="DU76">
        <v>1.3337626754362135</v>
      </c>
      <c r="DV76">
        <v>19.473983620000002</v>
      </c>
      <c r="DW76">
        <v>0</v>
      </c>
      <c r="DX76">
        <v>0</v>
      </c>
      <c r="DY76">
        <v>0</v>
      </c>
    </row>
    <row r="77" spans="10:129" x14ac:dyDescent="0.25">
      <c r="J77" t="s">
        <v>322</v>
      </c>
      <c r="K77">
        <f t="shared" si="1"/>
        <v>3.0000000000000195</v>
      </c>
      <c r="L77">
        <v>22.058823529411768</v>
      </c>
      <c r="M77">
        <v>1.0334073732247548</v>
      </c>
      <c r="N77">
        <v>22.795750879957829</v>
      </c>
      <c r="O77">
        <v>1118.0349416764016</v>
      </c>
      <c r="P77">
        <v>795.11761231364994</v>
      </c>
      <c r="Q77">
        <v>157.40844786631754</v>
      </c>
      <c r="R77">
        <v>44.886401206208504</v>
      </c>
      <c r="S77">
        <v>20.389122048169149</v>
      </c>
      <c r="T77">
        <v>28.669659088076635</v>
      </c>
      <c r="U77">
        <v>13.000406298562808</v>
      </c>
      <c r="V77">
        <v>0.71117420634585571</v>
      </c>
      <c r="W77">
        <v>15.231984205330701</v>
      </c>
      <c r="X77">
        <v>4.3435340572556767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 t="s">
        <v>12</v>
      </c>
      <c r="AF77">
        <v>13.18</v>
      </c>
      <c r="AG77">
        <v>6.03</v>
      </c>
      <c r="AH77">
        <v>20.93</v>
      </c>
      <c r="AI77">
        <v>0.03</v>
      </c>
      <c r="AJ77">
        <v>0.96</v>
      </c>
      <c r="AK77">
        <v>1.76</v>
      </c>
      <c r="AL77">
        <v>2.7199999999999998</v>
      </c>
      <c r="AM77">
        <v>0.35294117647058826</v>
      </c>
      <c r="AN77">
        <v>1.0669999999999999</v>
      </c>
      <c r="AO77">
        <v>91</v>
      </c>
      <c r="AP77">
        <v>42</v>
      </c>
      <c r="AQ77">
        <v>0</v>
      </c>
      <c r="AR77">
        <v>0</v>
      </c>
      <c r="AS77">
        <v>0</v>
      </c>
      <c r="AT77">
        <v>0</v>
      </c>
      <c r="AU77">
        <v>23</v>
      </c>
      <c r="AV77">
        <v>38</v>
      </c>
      <c r="AW77">
        <v>710</v>
      </c>
      <c r="AX77">
        <v>745</v>
      </c>
      <c r="AY77">
        <v>6344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 t="s">
        <v>12</v>
      </c>
      <c r="BI77">
        <v>5.2108506009104589</v>
      </c>
      <c r="BJ77">
        <v>312.65103605462753</v>
      </c>
      <c r="BK77">
        <v>7503.6248653110606</v>
      </c>
      <c r="BL77">
        <v>3766.9063604474777</v>
      </c>
      <c r="BM77">
        <v>87.251451922221634</v>
      </c>
      <c r="BN77">
        <v>0</v>
      </c>
      <c r="BO77">
        <v>0</v>
      </c>
      <c r="BP77">
        <v>799.06740576737809</v>
      </c>
      <c r="BQ77">
        <v>7511.2336142133545</v>
      </c>
      <c r="BR77">
        <v>7.7632007024070404</v>
      </c>
      <c r="BS77">
        <v>32.60544295010957</v>
      </c>
      <c r="BT77">
        <v>0</v>
      </c>
      <c r="BU77">
        <v>100</v>
      </c>
      <c r="BV77">
        <v>0.43452922467970312</v>
      </c>
      <c r="BW77">
        <v>0.71117420634585571</v>
      </c>
      <c r="BX77">
        <v>3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3.7144017995893739</v>
      </c>
      <c r="DF77" t="s">
        <v>323</v>
      </c>
      <c r="DG77">
        <v>0</v>
      </c>
      <c r="DH77">
        <v>0</v>
      </c>
      <c r="DI77">
        <v>0</v>
      </c>
      <c r="DJ77" t="s">
        <v>213</v>
      </c>
      <c r="DK77" t="s">
        <v>214</v>
      </c>
      <c r="DL77">
        <v>146</v>
      </c>
      <c r="DM77">
        <v>0</v>
      </c>
      <c r="DN77">
        <v>0</v>
      </c>
      <c r="DO77">
        <v>38</v>
      </c>
      <c r="DP77">
        <v>85</v>
      </c>
      <c r="DQ77">
        <v>0</v>
      </c>
      <c r="DR77">
        <v>13.753271637647758</v>
      </c>
      <c r="DS77">
        <v>0</v>
      </c>
      <c r="DT77">
        <v>74</v>
      </c>
      <c r="DU77">
        <v>1.3578539022037572</v>
      </c>
      <c r="DV77">
        <v>19.473983620000002</v>
      </c>
      <c r="DW77">
        <v>0</v>
      </c>
      <c r="DX77">
        <v>0</v>
      </c>
      <c r="DY77">
        <v>0</v>
      </c>
    </row>
    <row r="78" spans="10:129" x14ac:dyDescent="0.25">
      <c r="J78" t="s">
        <v>324</v>
      </c>
      <c r="K78">
        <f t="shared" si="1"/>
        <v>1.999999999999988</v>
      </c>
      <c r="L78">
        <v>22.304832713754642</v>
      </c>
      <c r="M78">
        <v>1.1670464313614211</v>
      </c>
      <c r="N78">
        <v>26.030775420700838</v>
      </c>
      <c r="O78">
        <v>1283.4255920258058</v>
      </c>
      <c r="P78">
        <v>913.65920576110818</v>
      </c>
      <c r="Q78">
        <v>177.4032993127195</v>
      </c>
      <c r="R78">
        <v>51.007274097964206</v>
      </c>
      <c r="S78">
        <v>20.28226301737751</v>
      </c>
      <c r="T78">
        <v>28.490683677855952</v>
      </c>
      <c r="U78">
        <v>14.923553395648906</v>
      </c>
      <c r="V78">
        <v>0.71189106048520912</v>
      </c>
      <c r="W78">
        <v>15.20104895104895</v>
      </c>
      <c r="X78">
        <v>4.3706293706293708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 t="s">
        <v>12</v>
      </c>
      <c r="AF78">
        <v>13.2</v>
      </c>
      <c r="AG78">
        <v>6.05</v>
      </c>
      <c r="AH78">
        <v>20.93</v>
      </c>
      <c r="AI78">
        <v>0.03</v>
      </c>
      <c r="AJ78">
        <v>1.1100000000000001</v>
      </c>
      <c r="AK78">
        <v>1.58</v>
      </c>
      <c r="AL78">
        <v>2.6900000000000004</v>
      </c>
      <c r="AM78">
        <v>0.41263940520446096</v>
      </c>
      <c r="AN78">
        <v>1.1279999999999999</v>
      </c>
      <c r="AO78">
        <v>92</v>
      </c>
      <c r="AP78">
        <v>42</v>
      </c>
      <c r="AQ78">
        <v>0</v>
      </c>
      <c r="AR78">
        <v>0</v>
      </c>
      <c r="AS78">
        <v>0</v>
      </c>
      <c r="AT78">
        <v>0</v>
      </c>
      <c r="AU78">
        <v>23</v>
      </c>
      <c r="AV78">
        <v>38</v>
      </c>
      <c r="AW78">
        <v>710</v>
      </c>
      <c r="AX78">
        <v>745</v>
      </c>
      <c r="AY78">
        <v>6344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 t="s">
        <v>12</v>
      </c>
      <c r="BI78">
        <v>5.9828286009760623</v>
      </c>
      <c r="BJ78">
        <v>358.96971605856373</v>
      </c>
      <c r="BK78">
        <v>8615.2731854055291</v>
      </c>
      <c r="BL78">
        <v>4324.9666583313883</v>
      </c>
      <c r="BM78">
        <v>100.17759517913406</v>
      </c>
      <c r="BN78">
        <v>0</v>
      </c>
      <c r="BO78">
        <v>0</v>
      </c>
      <c r="BP78">
        <v>914.99701497510227</v>
      </c>
      <c r="BQ78">
        <v>8600.9719407659613</v>
      </c>
      <c r="BR78">
        <v>14.398472972377137</v>
      </c>
      <c r="BS78">
        <v>60.473586483983979</v>
      </c>
      <c r="BT78">
        <v>0</v>
      </c>
      <c r="BU78">
        <v>99.834001263433009</v>
      </c>
      <c r="BV78">
        <v>0.70193463611145412</v>
      </c>
      <c r="BW78">
        <v>0.71189106048520912</v>
      </c>
      <c r="BX78">
        <v>2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4.2638723987568303</v>
      </c>
      <c r="DF78" t="s">
        <v>322</v>
      </c>
      <c r="DG78">
        <v>0</v>
      </c>
      <c r="DH78">
        <v>0</v>
      </c>
      <c r="DI78">
        <v>0</v>
      </c>
      <c r="DJ78" t="s">
        <v>213</v>
      </c>
      <c r="DK78" t="s">
        <v>214</v>
      </c>
      <c r="DL78">
        <v>146</v>
      </c>
      <c r="DM78">
        <v>0</v>
      </c>
      <c r="DN78">
        <v>0</v>
      </c>
      <c r="DO78">
        <v>43</v>
      </c>
      <c r="DP78">
        <v>83</v>
      </c>
      <c r="DQ78">
        <v>0</v>
      </c>
      <c r="DR78">
        <v>13.939832957679201</v>
      </c>
      <c r="DS78">
        <v>0</v>
      </c>
      <c r="DT78">
        <v>75</v>
      </c>
      <c r="DU78">
        <v>1.4154871053322728</v>
      </c>
      <c r="DV78">
        <v>19.473983620000002</v>
      </c>
      <c r="DW78">
        <v>0</v>
      </c>
      <c r="DX78">
        <v>0</v>
      </c>
      <c r="DY78">
        <v>0</v>
      </c>
    </row>
    <row r="79" spans="10:129" x14ac:dyDescent="0.25">
      <c r="J79" t="s">
        <v>325</v>
      </c>
      <c r="K79">
        <f t="shared" si="1"/>
        <v>2.9999999999999818</v>
      </c>
      <c r="L79">
        <v>22.900763358778626</v>
      </c>
      <c r="M79">
        <v>1.1425629397943982</v>
      </c>
      <c r="N79">
        <v>26.165563506741943</v>
      </c>
      <c r="O79">
        <v>1207.3727679031103</v>
      </c>
      <c r="P79">
        <v>883.43194504707492</v>
      </c>
      <c r="Q79">
        <v>177.60732840911137</v>
      </c>
      <c r="R79">
        <v>48.048852200282283</v>
      </c>
      <c r="S79">
        <v>21.671487217808185</v>
      </c>
      <c r="T79">
        <v>29.618086207362214</v>
      </c>
      <c r="U79">
        <v>14.039218231431516</v>
      </c>
      <c r="V79">
        <v>0.73169775609678889</v>
      </c>
      <c r="W79">
        <v>15.544642857142859</v>
      </c>
      <c r="X79">
        <v>4.2053571428571432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 t="s">
        <v>12</v>
      </c>
      <c r="AF79">
        <v>13.56</v>
      </c>
      <c r="AG79">
        <v>5.9</v>
      </c>
      <c r="AH79">
        <v>20.93</v>
      </c>
      <c r="AI79">
        <v>0.03</v>
      </c>
      <c r="AJ79">
        <v>0.93</v>
      </c>
      <c r="AK79">
        <v>1.69</v>
      </c>
      <c r="AL79">
        <v>2.62</v>
      </c>
      <c r="AM79">
        <v>0.35496183206106868</v>
      </c>
      <c r="AN79">
        <v>1.173</v>
      </c>
      <c r="AO79">
        <v>94</v>
      </c>
      <c r="AP79">
        <v>41</v>
      </c>
      <c r="AQ79">
        <v>0</v>
      </c>
      <c r="AR79">
        <v>0</v>
      </c>
      <c r="AS79">
        <v>0</v>
      </c>
      <c r="AT79">
        <v>0</v>
      </c>
      <c r="AU79">
        <v>23</v>
      </c>
      <c r="AV79">
        <v>38</v>
      </c>
      <c r="AW79">
        <v>709</v>
      </c>
      <c r="AX79">
        <v>745</v>
      </c>
      <c r="AY79">
        <v>6344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 t="s">
        <v>12</v>
      </c>
      <c r="BI79">
        <v>5.6578817514648918</v>
      </c>
      <c r="BJ79">
        <v>339.47290508789354</v>
      </c>
      <c r="BK79">
        <v>8147.349722109444</v>
      </c>
      <c r="BL79">
        <v>4090.06367454269</v>
      </c>
      <c r="BM79">
        <v>94.736624675691203</v>
      </c>
      <c r="BN79">
        <v>0</v>
      </c>
      <c r="BO79">
        <v>0</v>
      </c>
      <c r="BP79">
        <v>801.6097595558399</v>
      </c>
      <c r="BQ79">
        <v>7535.1317398248957</v>
      </c>
      <c r="BR79">
        <v>156.16555047767423</v>
      </c>
      <c r="BS79">
        <v>655.89531200623185</v>
      </c>
      <c r="BT79">
        <v>0</v>
      </c>
      <c r="BU79">
        <v>92.485679353825034</v>
      </c>
      <c r="BV79">
        <v>8.0504131328293216</v>
      </c>
      <c r="BW79">
        <v>0.73169775609678889</v>
      </c>
      <c r="BX79">
        <v>3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4.0112052089804333</v>
      </c>
      <c r="DF79" t="s">
        <v>326</v>
      </c>
      <c r="DG79">
        <v>0</v>
      </c>
      <c r="DH79">
        <v>0</v>
      </c>
      <c r="DI79">
        <v>0</v>
      </c>
      <c r="DJ79" t="s">
        <v>213</v>
      </c>
      <c r="DK79" t="s">
        <v>214</v>
      </c>
      <c r="DL79">
        <v>146</v>
      </c>
      <c r="DM79">
        <v>0</v>
      </c>
      <c r="DN79">
        <v>0</v>
      </c>
      <c r="DO79">
        <v>41</v>
      </c>
      <c r="DP79">
        <v>83</v>
      </c>
      <c r="DQ79">
        <v>0</v>
      </c>
      <c r="DR79">
        <v>14.230850716490224</v>
      </c>
      <c r="DS79">
        <v>0</v>
      </c>
      <c r="DT79">
        <v>76</v>
      </c>
      <c r="DU79">
        <v>1.4177300922281117</v>
      </c>
      <c r="DV79">
        <v>19.473983620000002</v>
      </c>
      <c r="DW79">
        <v>0</v>
      </c>
      <c r="DX79">
        <v>0</v>
      </c>
      <c r="DY79">
        <v>0</v>
      </c>
    </row>
    <row r="80" spans="10:129" x14ac:dyDescent="0.25">
      <c r="J80" t="s">
        <v>327</v>
      </c>
      <c r="K80">
        <f t="shared" si="1"/>
        <v>3.0000000000000195</v>
      </c>
      <c r="L80">
        <v>22.641509433962266</v>
      </c>
      <c r="M80">
        <v>1.0680923196113705</v>
      </c>
      <c r="N80">
        <v>24.183222330823483</v>
      </c>
      <c r="O80">
        <v>1092.3989746342743</v>
      </c>
      <c r="P80">
        <v>802.86713140535483</v>
      </c>
      <c r="Q80">
        <v>167.20184449312666</v>
      </c>
      <c r="R80">
        <v>44.172299368837002</v>
      </c>
      <c r="S80">
        <v>22.137719727281706</v>
      </c>
      <c r="T80">
        <v>30.1210765578268</v>
      </c>
      <c r="U80">
        <v>12.702313658538072</v>
      </c>
      <c r="V80">
        <v>0.73495778561504765</v>
      </c>
      <c r="W80">
        <v>15.654250238777458</v>
      </c>
      <c r="X80">
        <v>4.1356255969436484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 t="s">
        <v>12</v>
      </c>
      <c r="AF80">
        <v>13.76</v>
      </c>
      <c r="AG80">
        <v>5.83</v>
      </c>
      <c r="AH80">
        <v>20.93</v>
      </c>
      <c r="AI80">
        <v>0.03</v>
      </c>
      <c r="AJ80">
        <v>1.01</v>
      </c>
      <c r="AK80">
        <v>1.64</v>
      </c>
      <c r="AL80">
        <v>2.65</v>
      </c>
      <c r="AM80">
        <v>0.38113207547169814</v>
      </c>
      <c r="AN80">
        <v>1.2290000000000001</v>
      </c>
      <c r="AO80">
        <v>96</v>
      </c>
      <c r="AP80">
        <v>40</v>
      </c>
      <c r="AQ80">
        <v>0</v>
      </c>
      <c r="AR80">
        <v>0</v>
      </c>
      <c r="AS80">
        <v>0</v>
      </c>
      <c r="AT80">
        <v>0</v>
      </c>
      <c r="AU80">
        <v>23</v>
      </c>
      <c r="AV80">
        <v>38</v>
      </c>
      <c r="AW80">
        <v>709</v>
      </c>
      <c r="AX80">
        <v>745</v>
      </c>
      <c r="AY80">
        <v>6352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 t="s">
        <v>12</v>
      </c>
      <c r="BI80">
        <v>5.1235071646406158</v>
      </c>
      <c r="BJ80">
        <v>307.41042987843696</v>
      </c>
      <c r="BK80">
        <v>7377.850317082487</v>
      </c>
      <c r="BL80">
        <v>3703.7660843530675</v>
      </c>
      <c r="BM80">
        <v>85.78895717537776</v>
      </c>
      <c r="BN80">
        <v>0</v>
      </c>
      <c r="BO80">
        <v>0</v>
      </c>
      <c r="BP80">
        <v>716.46417437453908</v>
      </c>
      <c r="BQ80">
        <v>6734.763239120668</v>
      </c>
      <c r="BR80">
        <v>162.53358788472664</v>
      </c>
      <c r="BS80">
        <v>682.64106911585191</v>
      </c>
      <c r="BT80">
        <v>0</v>
      </c>
      <c r="BU80">
        <v>91.283543982007444</v>
      </c>
      <c r="BV80">
        <v>9.25257412088291</v>
      </c>
      <c r="BW80">
        <v>0.73495778561504754</v>
      </c>
      <c r="BX80">
        <v>3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3.6292324738680208</v>
      </c>
      <c r="DF80" t="s">
        <v>328</v>
      </c>
      <c r="DG80">
        <v>0</v>
      </c>
      <c r="DH80">
        <v>0</v>
      </c>
      <c r="DI80">
        <v>0</v>
      </c>
      <c r="DJ80" t="s">
        <v>213</v>
      </c>
      <c r="DK80" t="s">
        <v>214</v>
      </c>
      <c r="DL80">
        <v>146</v>
      </c>
      <c r="DM80">
        <v>0</v>
      </c>
      <c r="DN80">
        <v>0</v>
      </c>
      <c r="DO80">
        <v>37</v>
      </c>
      <c r="DP80">
        <v>84</v>
      </c>
      <c r="DQ80">
        <v>0</v>
      </c>
      <c r="DR80">
        <v>14.500385439392861</v>
      </c>
      <c r="DS80">
        <v>0</v>
      </c>
      <c r="DT80">
        <v>77</v>
      </c>
      <c r="DU80">
        <v>1.3835141686197101</v>
      </c>
      <c r="DV80">
        <v>19.473983620000002</v>
      </c>
      <c r="DW80">
        <v>0</v>
      </c>
      <c r="DX80">
        <v>0</v>
      </c>
      <c r="DY80">
        <v>0</v>
      </c>
    </row>
    <row r="81" spans="10:129" x14ac:dyDescent="0.25">
      <c r="J81" t="s">
        <v>329</v>
      </c>
      <c r="K81">
        <f t="shared" si="1"/>
        <v>1.999999999999988</v>
      </c>
      <c r="L81">
        <v>26.666666666666668</v>
      </c>
      <c r="M81">
        <v>0.71920256478129529</v>
      </c>
      <c r="N81">
        <v>19.178735060834541</v>
      </c>
      <c r="O81">
        <v>759.88857071801215</v>
      </c>
      <c r="P81">
        <v>540.88791635339282</v>
      </c>
      <c r="Q81">
        <v>117.4187449735136</v>
      </c>
      <c r="R81">
        <v>25.299607952590247</v>
      </c>
      <c r="S81">
        <v>25.238878172246647</v>
      </c>
      <c r="T81">
        <v>35.457873028732969</v>
      </c>
      <c r="U81">
        <v>8.835913613000141</v>
      </c>
      <c r="V81">
        <v>0.71179898895217297</v>
      </c>
      <c r="W81">
        <v>16.326241134751772</v>
      </c>
      <c r="X81">
        <v>3.5177304964539009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 t="s">
        <v>12</v>
      </c>
      <c r="AF81">
        <v>14.3</v>
      </c>
      <c r="AG81">
        <v>5.47</v>
      </c>
      <c r="AH81">
        <v>20.93</v>
      </c>
      <c r="AI81">
        <v>0.03</v>
      </c>
      <c r="AJ81">
        <v>0.99</v>
      </c>
      <c r="AK81">
        <v>1.26</v>
      </c>
      <c r="AL81">
        <v>2.25</v>
      </c>
      <c r="AM81">
        <v>0.44</v>
      </c>
      <c r="AN81">
        <v>0.92300000000000004</v>
      </c>
      <c r="AO81">
        <v>99</v>
      </c>
      <c r="AP81">
        <v>38</v>
      </c>
      <c r="AQ81">
        <v>0</v>
      </c>
      <c r="AR81">
        <v>0</v>
      </c>
      <c r="AS81">
        <v>0</v>
      </c>
      <c r="AT81">
        <v>0</v>
      </c>
      <c r="AU81">
        <v>23</v>
      </c>
      <c r="AV81">
        <v>38</v>
      </c>
      <c r="AW81">
        <v>710</v>
      </c>
      <c r="AX81">
        <v>745</v>
      </c>
      <c r="AY81">
        <v>6344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 t="s">
        <v>12</v>
      </c>
      <c r="BI81">
        <v>3.5422170384139511</v>
      </c>
      <c r="BJ81">
        <v>212.53302230483706</v>
      </c>
      <c r="BK81">
        <v>5100.7925353160899</v>
      </c>
      <c r="BL81">
        <v>2560.6567744919744</v>
      </c>
      <c r="BM81">
        <v>59.31154110832663</v>
      </c>
      <c r="BN81">
        <v>0</v>
      </c>
      <c r="BO81">
        <v>0</v>
      </c>
      <c r="BP81">
        <v>541.92306694193201</v>
      </c>
      <c r="BQ81">
        <v>5094.0768292541616</v>
      </c>
      <c r="BR81">
        <v>8.107773117964129</v>
      </c>
      <c r="BS81">
        <v>34.052647095449345</v>
      </c>
      <c r="BT81">
        <v>0</v>
      </c>
      <c r="BU81">
        <v>99.868339948832826</v>
      </c>
      <c r="BV81">
        <v>0.66759521897196983</v>
      </c>
      <c r="BW81">
        <v>0.71179898895217297</v>
      </c>
      <c r="BX81">
        <v>2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2.524546746571469</v>
      </c>
      <c r="DF81" t="s">
        <v>327</v>
      </c>
      <c r="DG81">
        <v>0</v>
      </c>
      <c r="DH81">
        <v>0</v>
      </c>
      <c r="DI81">
        <v>0</v>
      </c>
      <c r="DJ81" t="s">
        <v>213</v>
      </c>
      <c r="DK81" t="s">
        <v>214</v>
      </c>
      <c r="DL81">
        <v>146</v>
      </c>
      <c r="DM81">
        <v>0</v>
      </c>
      <c r="DN81">
        <v>0</v>
      </c>
      <c r="DO81">
        <v>25</v>
      </c>
      <c r="DP81">
        <v>87</v>
      </c>
      <c r="DQ81">
        <v>0</v>
      </c>
      <c r="DR81">
        <v>14.644814176110437</v>
      </c>
      <c r="DS81">
        <v>0</v>
      </c>
      <c r="DT81">
        <v>78</v>
      </c>
      <c r="DU81">
        <v>1.2828199597577117</v>
      </c>
      <c r="DV81">
        <v>19.473983620000002</v>
      </c>
      <c r="DW81">
        <v>0</v>
      </c>
      <c r="DX81">
        <v>0</v>
      </c>
      <c r="DY81">
        <v>0</v>
      </c>
    </row>
    <row r="82" spans="10:129" x14ac:dyDescent="0.25">
      <c r="J82" t="s">
        <v>330</v>
      </c>
      <c r="K82">
        <f t="shared" si="1"/>
        <v>3.0000000000000195</v>
      </c>
      <c r="L82">
        <v>22.641509433962266</v>
      </c>
      <c r="M82">
        <v>1.1323614849748054</v>
      </c>
      <c r="N82">
        <v>25.638373244712575</v>
      </c>
      <c r="O82">
        <v>1234.4551436412644</v>
      </c>
      <c r="P82">
        <v>916.45033737834024</v>
      </c>
      <c r="Q82">
        <v>173.22070283668646</v>
      </c>
      <c r="R82">
        <v>50.395186808788637</v>
      </c>
      <c r="S82">
        <v>20.768979234909445</v>
      </c>
      <c r="T82">
        <v>27.975736599165252</v>
      </c>
      <c r="U82">
        <v>14.354129577224004</v>
      </c>
      <c r="V82">
        <v>0.74239257870082875</v>
      </c>
      <c r="W82">
        <v>15.297297297297298</v>
      </c>
      <c r="X82">
        <v>4.4504504504504503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 t="s">
        <v>12</v>
      </c>
      <c r="AF82">
        <v>13.45</v>
      </c>
      <c r="AG82">
        <v>6.03</v>
      </c>
      <c r="AH82">
        <v>20.93</v>
      </c>
      <c r="AI82">
        <v>0.03</v>
      </c>
      <c r="AJ82">
        <v>0.98</v>
      </c>
      <c r="AK82">
        <v>1.67</v>
      </c>
      <c r="AL82">
        <v>2.65</v>
      </c>
      <c r="AM82">
        <v>0.36981132075471701</v>
      </c>
      <c r="AN82">
        <v>0.94499999999999995</v>
      </c>
      <c r="AO82">
        <v>93</v>
      </c>
      <c r="AP82">
        <v>42</v>
      </c>
      <c r="AQ82">
        <v>0</v>
      </c>
      <c r="AR82">
        <v>0</v>
      </c>
      <c r="AS82">
        <v>0</v>
      </c>
      <c r="AT82">
        <v>0</v>
      </c>
      <c r="AU82">
        <v>23</v>
      </c>
      <c r="AV82">
        <v>38</v>
      </c>
      <c r="AW82">
        <v>710</v>
      </c>
      <c r="AX82">
        <v>745</v>
      </c>
      <c r="AY82">
        <v>6344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 t="s">
        <v>12</v>
      </c>
      <c r="BI82">
        <v>5.8011239654446278</v>
      </c>
      <c r="BJ82">
        <v>348.06743792667766</v>
      </c>
      <c r="BK82">
        <v>8353.6185102402633</v>
      </c>
      <c r="BL82">
        <v>4193.6129888965825</v>
      </c>
      <c r="BM82">
        <v>97.135098956282135</v>
      </c>
      <c r="BN82">
        <v>0</v>
      </c>
      <c r="BO82">
        <v>0</v>
      </c>
      <c r="BP82">
        <v>786.92567054546896</v>
      </c>
      <c r="BQ82">
        <v>7397.1013031274088</v>
      </c>
      <c r="BR82">
        <v>238.40650825011832</v>
      </c>
      <c r="BS82">
        <v>1001.307334650497</v>
      </c>
      <c r="BT82">
        <v>0</v>
      </c>
      <c r="BU82">
        <v>88.549666160355414</v>
      </c>
      <c r="BV82">
        <v>11.986510198221845</v>
      </c>
      <c r="BW82">
        <v>0.74239257870082886</v>
      </c>
      <c r="BX82">
        <v>3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4.1011798792068586</v>
      </c>
      <c r="DF82" t="s">
        <v>331</v>
      </c>
      <c r="DG82">
        <v>0</v>
      </c>
      <c r="DH82">
        <v>0</v>
      </c>
      <c r="DI82">
        <v>0</v>
      </c>
      <c r="DJ82" t="s">
        <v>213</v>
      </c>
      <c r="DK82" t="s">
        <v>214</v>
      </c>
      <c r="DL82">
        <v>146</v>
      </c>
      <c r="DM82">
        <v>0</v>
      </c>
      <c r="DN82">
        <v>0</v>
      </c>
      <c r="DO82">
        <v>42</v>
      </c>
      <c r="DP82">
        <v>83</v>
      </c>
      <c r="DQ82">
        <v>0</v>
      </c>
      <c r="DR82">
        <v>14.878397701206902</v>
      </c>
      <c r="DS82">
        <v>0</v>
      </c>
      <c r="DT82">
        <v>79</v>
      </c>
      <c r="DU82">
        <v>1.4088904657275252</v>
      </c>
      <c r="DV82">
        <v>19.473983620000002</v>
      </c>
      <c r="DW82">
        <v>0</v>
      </c>
      <c r="DX82">
        <v>0</v>
      </c>
      <c r="DY82">
        <v>0</v>
      </c>
    </row>
    <row r="83" spans="10:129" x14ac:dyDescent="0.25">
      <c r="J83" t="s">
        <v>332</v>
      </c>
      <c r="K83">
        <f t="shared" si="1"/>
        <v>1.999999999999988</v>
      </c>
      <c r="L83">
        <v>21.739130434782609</v>
      </c>
      <c r="M83">
        <v>1.2425371970264081</v>
      </c>
      <c r="N83">
        <v>27.011678196226264</v>
      </c>
      <c r="O83">
        <v>1244.695036843993</v>
      </c>
      <c r="P83">
        <v>938.52930472210642</v>
      </c>
      <c r="Q83">
        <v>192.90951063850062</v>
      </c>
      <c r="R83">
        <v>53.761666899254273</v>
      </c>
      <c r="S83">
        <v>21.701442840742878</v>
      </c>
      <c r="T83">
        <v>28.780857518587851</v>
      </c>
      <c r="U83">
        <v>14.473198102837127</v>
      </c>
      <c r="V83">
        <v>0.75402349727513163</v>
      </c>
      <c r="W83">
        <v>15.525451559934318</v>
      </c>
      <c r="X83">
        <v>4.3267651888341545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 t="s">
        <v>12</v>
      </c>
      <c r="AF83">
        <v>13.79</v>
      </c>
      <c r="AG83">
        <v>5.96</v>
      </c>
      <c r="AH83">
        <v>20.93</v>
      </c>
      <c r="AI83">
        <v>0.03</v>
      </c>
      <c r="AJ83">
        <v>1.04</v>
      </c>
      <c r="AK83">
        <v>1.72</v>
      </c>
      <c r="AL83">
        <v>2.76</v>
      </c>
      <c r="AM83">
        <v>0.37681159420289861</v>
      </c>
      <c r="AN83">
        <v>1.2290000000000001</v>
      </c>
      <c r="AO83">
        <v>96</v>
      </c>
      <c r="AP83">
        <v>41</v>
      </c>
      <c r="AQ83">
        <v>0</v>
      </c>
      <c r="AR83">
        <v>0</v>
      </c>
      <c r="AS83">
        <v>0</v>
      </c>
      <c r="AT83">
        <v>0</v>
      </c>
      <c r="AU83">
        <v>23</v>
      </c>
      <c r="AV83">
        <v>38</v>
      </c>
      <c r="AW83">
        <v>710</v>
      </c>
      <c r="AX83">
        <v>745</v>
      </c>
      <c r="AY83">
        <v>6344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 t="s">
        <v>12</v>
      </c>
      <c r="BI83">
        <v>5.8671526842483841</v>
      </c>
      <c r="BJ83">
        <v>352.02916105490306</v>
      </c>
      <c r="BK83">
        <v>8448.6998653176724</v>
      </c>
      <c r="BL83">
        <v>4241.3449274769382</v>
      </c>
      <c r="BM83">
        <v>98.240696108345034</v>
      </c>
      <c r="BN83">
        <v>0</v>
      </c>
      <c r="BO83">
        <v>0</v>
      </c>
      <c r="BP83">
        <v>757.63415223741549</v>
      </c>
      <c r="BQ83">
        <v>7121.7610310317059</v>
      </c>
      <c r="BR83">
        <v>326.72533969968384</v>
      </c>
      <c r="BS83">
        <v>1372.2464267386722</v>
      </c>
      <c r="BT83">
        <v>0</v>
      </c>
      <c r="BU83">
        <v>84.294165310178485</v>
      </c>
      <c r="BV83">
        <v>16.24210172705757</v>
      </c>
      <c r="BW83">
        <v>0.75402349727513152</v>
      </c>
      <c r="BX83">
        <v>2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4.1351994579534646</v>
      </c>
      <c r="DF83" t="s">
        <v>330</v>
      </c>
      <c r="DG83">
        <v>0</v>
      </c>
      <c r="DH83">
        <v>0</v>
      </c>
      <c r="DI83">
        <v>0</v>
      </c>
      <c r="DJ83" t="s">
        <v>213</v>
      </c>
      <c r="DK83" t="s">
        <v>214</v>
      </c>
      <c r="DL83">
        <v>146</v>
      </c>
      <c r="DM83">
        <v>0</v>
      </c>
      <c r="DN83">
        <v>0</v>
      </c>
      <c r="DO83">
        <v>42</v>
      </c>
      <c r="DP83">
        <v>82</v>
      </c>
      <c r="DQ83">
        <v>0</v>
      </c>
      <c r="DR83">
        <v>15.072868978701786</v>
      </c>
      <c r="DS83">
        <v>0</v>
      </c>
      <c r="DT83">
        <v>80</v>
      </c>
      <c r="DU83">
        <v>1.4315515671093144</v>
      </c>
      <c r="DV83">
        <v>19.473983620000002</v>
      </c>
      <c r="DW83">
        <v>0</v>
      </c>
      <c r="DX83">
        <v>0</v>
      </c>
      <c r="DY83">
        <v>0</v>
      </c>
    </row>
    <row r="84" spans="10:129" x14ac:dyDescent="0.25">
      <c r="J84" t="s">
        <v>333</v>
      </c>
      <c r="K84">
        <f t="shared" si="1"/>
        <v>3.0000000000000195</v>
      </c>
      <c r="L84">
        <v>23.255813953488371</v>
      </c>
      <c r="M84">
        <v>1.0742131925031262</v>
      </c>
      <c r="N84">
        <v>24.981702151235492</v>
      </c>
      <c r="O84">
        <v>1090.4434553172996</v>
      </c>
      <c r="P84">
        <v>820.78687583960016</v>
      </c>
      <c r="Q84">
        <v>169.85422274622081</v>
      </c>
      <c r="R84">
        <v>43.968270272445146</v>
      </c>
      <c r="S84">
        <v>22.909672234188669</v>
      </c>
      <c r="T84">
        <v>30.43628362805044</v>
      </c>
      <c r="U84">
        <v>12.679575061829064</v>
      </c>
      <c r="V84">
        <v>0.752709250385446</v>
      </c>
      <c r="W84">
        <v>15.811965811965813</v>
      </c>
      <c r="X84">
        <v>4.0930674264007596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 t="s">
        <v>12</v>
      </c>
      <c r="AF84">
        <v>13.81</v>
      </c>
      <c r="AG84">
        <v>5.89</v>
      </c>
      <c r="AH84">
        <v>20.93</v>
      </c>
      <c r="AI84">
        <v>0.03</v>
      </c>
      <c r="AJ84">
        <v>1.02</v>
      </c>
      <c r="AK84">
        <v>1.56</v>
      </c>
      <c r="AL84">
        <v>2.58</v>
      </c>
      <c r="AM84">
        <v>0.39534883720930231</v>
      </c>
      <c r="AN84">
        <v>1.1200000000000001</v>
      </c>
      <c r="AO84">
        <v>96</v>
      </c>
      <c r="AP84">
        <v>41</v>
      </c>
      <c r="AQ84">
        <v>0</v>
      </c>
      <c r="AR84">
        <v>0</v>
      </c>
      <c r="AS84">
        <v>0</v>
      </c>
      <c r="AT84">
        <v>0</v>
      </c>
      <c r="AU84">
        <v>23</v>
      </c>
      <c r="AV84">
        <v>38</v>
      </c>
      <c r="AW84">
        <v>710</v>
      </c>
      <c r="AX84">
        <v>745</v>
      </c>
      <c r="AY84">
        <v>6344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 t="s">
        <v>12</v>
      </c>
      <c r="BI84">
        <v>5.138280069968296</v>
      </c>
      <c r="BJ84">
        <v>308.29680419809779</v>
      </c>
      <c r="BK84">
        <v>7399.123300754346</v>
      </c>
      <c r="BL84">
        <v>3714.4453678910377</v>
      </c>
      <c r="BM84">
        <v>86.036317450631927</v>
      </c>
      <c r="BN84">
        <v>0</v>
      </c>
      <c r="BO84">
        <v>0</v>
      </c>
      <c r="BP84">
        <v>667.28852059301914</v>
      </c>
      <c r="BQ84">
        <v>6272.5120935743798</v>
      </c>
      <c r="BR84">
        <v>277.68797866703977</v>
      </c>
      <c r="BS84">
        <v>1166.289510401567</v>
      </c>
      <c r="BT84">
        <v>0</v>
      </c>
      <c r="BU84">
        <v>84.773720326229636</v>
      </c>
      <c r="BV84">
        <v>15.762536492433677</v>
      </c>
      <c r="BW84">
        <v>0.752709250385446</v>
      </c>
      <c r="BX84">
        <v>3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3.6227357319511611</v>
      </c>
      <c r="DF84" t="s">
        <v>334</v>
      </c>
      <c r="DG84">
        <v>0</v>
      </c>
      <c r="DH84">
        <v>0</v>
      </c>
      <c r="DI84">
        <v>0</v>
      </c>
      <c r="DJ84" t="s">
        <v>213</v>
      </c>
      <c r="DK84" t="s">
        <v>214</v>
      </c>
      <c r="DL84">
        <v>146</v>
      </c>
      <c r="DM84">
        <v>0</v>
      </c>
      <c r="DN84">
        <v>0</v>
      </c>
      <c r="DO84">
        <v>37</v>
      </c>
      <c r="DP84">
        <v>84</v>
      </c>
      <c r="DQ84">
        <v>0</v>
      </c>
      <c r="DR84">
        <v>15.348004797557204</v>
      </c>
      <c r="DS84">
        <v>0</v>
      </c>
      <c r="DT84">
        <v>81</v>
      </c>
      <c r="DU84">
        <v>1.3976220260999319</v>
      </c>
      <c r="DV84">
        <v>19.473983620000002</v>
      </c>
      <c r="DW84">
        <v>0</v>
      </c>
      <c r="DX84">
        <v>0</v>
      </c>
      <c r="DY84">
        <v>0</v>
      </c>
    </row>
    <row r="85" spans="10:129" x14ac:dyDescent="0.25">
      <c r="J85" t="s">
        <v>335</v>
      </c>
      <c r="K85">
        <f t="shared" si="1"/>
        <v>3.0000000000000195</v>
      </c>
      <c r="L85">
        <v>18.018018018018019</v>
      </c>
      <c r="M85">
        <v>1.8005567756581364</v>
      </c>
      <c r="N85">
        <v>32.442464426272728</v>
      </c>
      <c r="O85">
        <v>1391.1654421069488</v>
      </c>
      <c r="P85">
        <v>1123.2786443382211</v>
      </c>
      <c r="Q85">
        <v>285.23267675581582</v>
      </c>
      <c r="R85">
        <v>77.633071177101527</v>
      </c>
      <c r="S85">
        <v>23.320349574769445</v>
      </c>
      <c r="T85">
        <v>28.881938234823458</v>
      </c>
      <c r="U85">
        <v>16.176342350080802</v>
      </c>
      <c r="V85">
        <v>0.80743713891928792</v>
      </c>
      <c r="W85">
        <v>15.841359773371105</v>
      </c>
      <c r="X85">
        <v>4.3116147308781878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 t="s">
        <v>12</v>
      </c>
      <c r="AF85">
        <v>14.41</v>
      </c>
      <c r="AG85">
        <v>5.74</v>
      </c>
      <c r="AH85">
        <v>20.93</v>
      </c>
      <c r="AI85">
        <v>0.03</v>
      </c>
      <c r="AJ85">
        <v>1.57</v>
      </c>
      <c r="AK85">
        <v>1.76</v>
      </c>
      <c r="AL85">
        <v>3.33</v>
      </c>
      <c r="AM85">
        <v>0.4714714714714715</v>
      </c>
      <c r="AN85">
        <v>1.7569999999999999</v>
      </c>
      <c r="AO85">
        <v>100</v>
      </c>
      <c r="AP85">
        <v>40</v>
      </c>
      <c r="AQ85">
        <v>0</v>
      </c>
      <c r="AR85">
        <v>0</v>
      </c>
      <c r="AS85">
        <v>0</v>
      </c>
      <c r="AT85">
        <v>0</v>
      </c>
      <c r="AU85">
        <v>23</v>
      </c>
      <c r="AV85">
        <v>38</v>
      </c>
      <c r="AW85">
        <v>710</v>
      </c>
      <c r="AX85">
        <v>745</v>
      </c>
      <c r="AY85">
        <v>6344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 t="s">
        <v>12</v>
      </c>
      <c r="BI85">
        <v>6.6494922196527533</v>
      </c>
      <c r="BJ85">
        <v>398.96953317916518</v>
      </c>
      <c r="BK85">
        <v>9575.2687962999644</v>
      </c>
      <c r="BL85">
        <v>4806.8955443818504</v>
      </c>
      <c r="BM85">
        <v>111.34033484069727</v>
      </c>
      <c r="BN85">
        <v>0</v>
      </c>
      <c r="BO85">
        <v>0</v>
      </c>
      <c r="BP85">
        <v>662.92976965617549</v>
      </c>
      <c r="BQ85">
        <v>6231.5398347680502</v>
      </c>
      <c r="BR85">
        <v>808.36123214274357</v>
      </c>
      <c r="BS85">
        <v>3395.1171749995233</v>
      </c>
      <c r="BT85">
        <v>0</v>
      </c>
      <c r="BU85">
        <v>65.079529017253449</v>
      </c>
      <c r="BV85">
        <v>35.45714744124416</v>
      </c>
      <c r="BW85">
        <v>0.80743713891928792</v>
      </c>
      <c r="BX85">
        <v>3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4.6218121000230861</v>
      </c>
      <c r="DF85" t="s">
        <v>336</v>
      </c>
      <c r="DG85">
        <v>0</v>
      </c>
      <c r="DH85">
        <v>0</v>
      </c>
      <c r="DI85">
        <v>0</v>
      </c>
      <c r="DJ85" t="s">
        <v>213</v>
      </c>
      <c r="DK85" t="s">
        <v>214</v>
      </c>
      <c r="DL85">
        <v>146</v>
      </c>
      <c r="DM85">
        <v>0</v>
      </c>
      <c r="DN85">
        <v>0</v>
      </c>
      <c r="DO85">
        <v>47</v>
      </c>
      <c r="DP85">
        <v>79</v>
      </c>
      <c r="DQ85">
        <v>0</v>
      </c>
      <c r="DR85">
        <v>15.64269910479773</v>
      </c>
      <c r="DS85">
        <v>0</v>
      </c>
      <c r="DT85">
        <v>82</v>
      </c>
      <c r="DU85">
        <v>1.5111138370951971</v>
      </c>
      <c r="DV85">
        <v>19.473983620000002</v>
      </c>
      <c r="DW85">
        <v>0</v>
      </c>
      <c r="DX85">
        <v>0</v>
      </c>
      <c r="DY85">
        <v>0</v>
      </c>
    </row>
    <row r="86" spans="10:129" x14ac:dyDescent="0.25">
      <c r="J86" t="s">
        <v>337</v>
      </c>
      <c r="K86">
        <f t="shared" si="1"/>
        <v>1.999999999999988</v>
      </c>
      <c r="L86">
        <v>29.850746268656721</v>
      </c>
      <c r="M86">
        <v>0.68349747291272034</v>
      </c>
      <c r="N86">
        <v>20.402909639185683</v>
      </c>
      <c r="O86">
        <v>760.37187886829054</v>
      </c>
      <c r="P86">
        <v>578.65928104319812</v>
      </c>
      <c r="Q86">
        <v>113.1341339492846</v>
      </c>
      <c r="R86">
        <v>24.177447922435032</v>
      </c>
      <c r="S86">
        <v>26.83280406102422</v>
      </c>
      <c r="T86">
        <v>35.258934415436364</v>
      </c>
      <c r="U86">
        <v>8.84153347521268</v>
      </c>
      <c r="V86">
        <v>0.76102141218643338</v>
      </c>
      <c r="W86">
        <v>16.552238805970148</v>
      </c>
      <c r="X86">
        <v>3.5373134328358207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 t="s">
        <v>12</v>
      </c>
      <c r="AF86">
        <v>14.52</v>
      </c>
      <c r="AG86">
        <v>5.4</v>
      </c>
      <c r="AH86">
        <v>20.93</v>
      </c>
      <c r="AI86">
        <v>0.03</v>
      </c>
      <c r="AJ86">
        <v>0.82</v>
      </c>
      <c r="AK86">
        <v>1.19</v>
      </c>
      <c r="AL86">
        <v>2.0099999999999998</v>
      </c>
      <c r="AM86">
        <v>0.40796019900497515</v>
      </c>
      <c r="AN86">
        <v>0.76200000000000001</v>
      </c>
      <c r="AO86">
        <v>101</v>
      </c>
      <c r="AP86">
        <v>37</v>
      </c>
      <c r="AQ86">
        <v>0</v>
      </c>
      <c r="AR86">
        <v>0</v>
      </c>
      <c r="AS86">
        <v>0</v>
      </c>
      <c r="AT86">
        <v>0</v>
      </c>
      <c r="AU86">
        <v>23</v>
      </c>
      <c r="AV86">
        <v>38</v>
      </c>
      <c r="AW86">
        <v>710</v>
      </c>
      <c r="AX86">
        <v>745</v>
      </c>
      <c r="AY86">
        <v>6344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 t="s">
        <v>12</v>
      </c>
      <c r="BI86">
        <v>3.5907676046514427</v>
      </c>
      <c r="BJ86">
        <v>215.44605627908658</v>
      </c>
      <c r="BK86">
        <v>5170.7053506980774</v>
      </c>
      <c r="BL86">
        <v>2595.7538154110475</v>
      </c>
      <c r="BM86">
        <v>60.124480822070666</v>
      </c>
      <c r="BN86">
        <v>0</v>
      </c>
      <c r="BO86">
        <v>0</v>
      </c>
      <c r="BP86">
        <v>449.66569558839512</v>
      </c>
      <c r="BQ86">
        <v>4226.8575385309141</v>
      </c>
      <c r="BR86">
        <v>231.328430436068</v>
      </c>
      <c r="BS86">
        <v>971.5794078314857</v>
      </c>
      <c r="BT86">
        <v>0</v>
      </c>
      <c r="BU86">
        <v>81.746246437350408</v>
      </c>
      <c r="BV86">
        <v>18.790074891819476</v>
      </c>
      <c r="BW86">
        <v>0.76102141218643338</v>
      </c>
      <c r="BX86">
        <v>2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2.5261524214893369</v>
      </c>
      <c r="DF86" t="s">
        <v>335</v>
      </c>
      <c r="DG86">
        <v>0</v>
      </c>
      <c r="DH86">
        <v>0</v>
      </c>
      <c r="DI86">
        <v>0</v>
      </c>
      <c r="DJ86" t="s">
        <v>213</v>
      </c>
      <c r="DK86" t="s">
        <v>214</v>
      </c>
      <c r="DL86">
        <v>146</v>
      </c>
      <c r="DM86">
        <v>0</v>
      </c>
      <c r="DN86">
        <v>0</v>
      </c>
      <c r="DO86">
        <v>25</v>
      </c>
      <c r="DP86">
        <v>86</v>
      </c>
      <c r="DQ86">
        <v>0</v>
      </c>
      <c r="DR86">
        <v>15.813370101869467</v>
      </c>
      <c r="DS86">
        <v>0</v>
      </c>
      <c r="DT86">
        <v>83</v>
      </c>
      <c r="DU86">
        <v>1.3096921061580131</v>
      </c>
      <c r="DV86">
        <v>19.473983620000002</v>
      </c>
      <c r="DW86">
        <v>0</v>
      </c>
      <c r="DX86">
        <v>0</v>
      </c>
      <c r="DY86">
        <v>0</v>
      </c>
    </row>
    <row r="87" spans="10:129" x14ac:dyDescent="0.25">
      <c r="J87" t="s">
        <v>338</v>
      </c>
      <c r="K87">
        <f t="shared" si="1"/>
        <v>2.9999999999999818</v>
      </c>
      <c r="L87">
        <v>22.641509433962266</v>
      </c>
      <c r="M87">
        <v>1.0221857729232027</v>
      </c>
      <c r="N87">
        <v>23.143828820902701</v>
      </c>
      <c r="O87">
        <v>1014.6456651219914</v>
      </c>
      <c r="P87">
        <v>782.58912575985539</v>
      </c>
      <c r="Q87">
        <v>161.18298614956689</v>
      </c>
      <c r="R87">
        <v>43.050139338681788</v>
      </c>
      <c r="S87">
        <v>22.809764646380376</v>
      </c>
      <c r="T87">
        <v>29.573409671941437</v>
      </c>
      <c r="U87">
        <v>11.798205408395249</v>
      </c>
      <c r="V87">
        <v>0.7712930263845007</v>
      </c>
      <c r="W87">
        <v>15.768463073852296</v>
      </c>
      <c r="X87">
        <v>4.211576846307385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 t="s">
        <v>12</v>
      </c>
      <c r="AF87">
        <v>13.85</v>
      </c>
      <c r="AG87">
        <v>5.9</v>
      </c>
      <c r="AH87">
        <v>20.93</v>
      </c>
      <c r="AI87">
        <v>0.03</v>
      </c>
      <c r="AJ87">
        <v>1.01</v>
      </c>
      <c r="AK87">
        <v>1.64</v>
      </c>
      <c r="AL87">
        <v>2.65</v>
      </c>
      <c r="AM87">
        <v>0.38113207547169814</v>
      </c>
      <c r="AN87">
        <v>0.95099999999999996</v>
      </c>
      <c r="AO87">
        <v>96</v>
      </c>
      <c r="AP87">
        <v>41</v>
      </c>
      <c r="AQ87">
        <v>0</v>
      </c>
      <c r="AR87">
        <v>0</v>
      </c>
      <c r="AS87">
        <v>0</v>
      </c>
      <c r="AT87">
        <v>0</v>
      </c>
      <c r="AU87">
        <v>23</v>
      </c>
      <c r="AV87">
        <v>38</v>
      </c>
      <c r="AW87">
        <v>710</v>
      </c>
      <c r="AX87">
        <v>745</v>
      </c>
      <c r="AY87">
        <v>6344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 t="s">
        <v>12</v>
      </c>
      <c r="BI87">
        <v>4.8044380083911911</v>
      </c>
      <c r="BJ87">
        <v>288.26628050347148</v>
      </c>
      <c r="BK87">
        <v>6918.390732083315</v>
      </c>
      <c r="BL87">
        <v>3473.1120652398408</v>
      </c>
      <c r="BM87">
        <v>80.446403861433893</v>
      </c>
      <c r="BN87">
        <v>0</v>
      </c>
      <c r="BO87">
        <v>0</v>
      </c>
      <c r="BP87">
        <v>574.25012467055001</v>
      </c>
      <c r="BQ87">
        <v>5397.9511719031698</v>
      </c>
      <c r="BR87">
        <v>370.84520326745655</v>
      </c>
      <c r="BS87">
        <v>1557.5498537233175</v>
      </c>
      <c r="BT87">
        <v>0</v>
      </c>
      <c r="BU87">
        <v>78.023219285241211</v>
      </c>
      <c r="BV87">
        <v>22.51318137468505</v>
      </c>
      <c r="BW87">
        <v>0.77129302638450059</v>
      </c>
      <c r="BX87">
        <v>3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3.3709158309700711</v>
      </c>
      <c r="DF87" t="s">
        <v>339</v>
      </c>
      <c r="DG87">
        <v>0</v>
      </c>
      <c r="DH87">
        <v>0</v>
      </c>
      <c r="DI87">
        <v>0</v>
      </c>
      <c r="DJ87" t="s">
        <v>213</v>
      </c>
      <c r="DK87" t="s">
        <v>214</v>
      </c>
      <c r="DL87">
        <v>146</v>
      </c>
      <c r="DM87">
        <v>0</v>
      </c>
      <c r="DN87">
        <v>0</v>
      </c>
      <c r="DO87">
        <v>34</v>
      </c>
      <c r="DP87">
        <v>85</v>
      </c>
      <c r="DQ87">
        <v>0</v>
      </c>
      <c r="DR87">
        <v>16.023250242195534</v>
      </c>
      <c r="DS87">
        <v>0</v>
      </c>
      <c r="DT87">
        <v>84</v>
      </c>
      <c r="DU87">
        <v>1.3644352084720945</v>
      </c>
      <c r="DV87">
        <v>19.473983620000002</v>
      </c>
      <c r="DW87">
        <v>0</v>
      </c>
      <c r="DX87">
        <v>0</v>
      </c>
      <c r="DY87">
        <v>0</v>
      </c>
    </row>
    <row r="88" spans="10:129" x14ac:dyDescent="0.25">
      <c r="J88" t="s">
        <v>340</v>
      </c>
      <c r="K88">
        <f t="shared" si="1"/>
        <v>1.999999999999988</v>
      </c>
      <c r="L88">
        <v>24.390243902439025</v>
      </c>
      <c r="M88">
        <v>1.034427518706714</v>
      </c>
      <c r="N88">
        <v>25.229939480651563</v>
      </c>
      <c r="O88">
        <v>1086.4629638859615</v>
      </c>
      <c r="P88">
        <v>820.82144576894575</v>
      </c>
      <c r="Q88">
        <v>164.24342259544474</v>
      </c>
      <c r="R88">
        <v>41.927979308526574</v>
      </c>
      <c r="S88">
        <v>23.222088850973272</v>
      </c>
      <c r="T88">
        <v>30.737427257417902</v>
      </c>
      <c r="U88">
        <v>12.633290277743738</v>
      </c>
      <c r="V88">
        <v>0.75549878187573605</v>
      </c>
      <c r="W88">
        <v>15.877712031558186</v>
      </c>
      <c r="X88">
        <v>4.0532544378698221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 t="s">
        <v>12</v>
      </c>
      <c r="AF88">
        <v>14.02</v>
      </c>
      <c r="AG88">
        <v>5.75</v>
      </c>
      <c r="AH88">
        <v>20.93</v>
      </c>
      <c r="AI88">
        <v>0.03</v>
      </c>
      <c r="AJ88">
        <v>0.96</v>
      </c>
      <c r="AK88">
        <v>1.5</v>
      </c>
      <c r="AL88">
        <v>2.46</v>
      </c>
      <c r="AM88">
        <v>0.3902439024390244</v>
      </c>
      <c r="AN88">
        <v>1.1100000000000001</v>
      </c>
      <c r="AO88">
        <v>97</v>
      </c>
      <c r="AP88">
        <v>40</v>
      </c>
      <c r="AQ88">
        <v>0</v>
      </c>
      <c r="AR88">
        <v>0</v>
      </c>
      <c r="AS88">
        <v>0</v>
      </c>
      <c r="AT88">
        <v>0</v>
      </c>
      <c r="AU88">
        <v>23</v>
      </c>
      <c r="AV88">
        <v>38</v>
      </c>
      <c r="AW88">
        <v>710</v>
      </c>
      <c r="AX88">
        <v>745</v>
      </c>
      <c r="AY88">
        <v>6344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 t="s">
        <v>12</v>
      </c>
      <c r="BI88">
        <v>5.1232725948690065</v>
      </c>
      <c r="BJ88">
        <v>307.39635569214039</v>
      </c>
      <c r="BK88">
        <v>7377.5125366113698</v>
      </c>
      <c r="BL88">
        <v>3703.5965146546982</v>
      </c>
      <c r="BM88">
        <v>85.785029495481041</v>
      </c>
      <c r="BN88">
        <v>0</v>
      </c>
      <c r="BO88">
        <v>0</v>
      </c>
      <c r="BP88">
        <v>657.35396597302031</v>
      </c>
      <c r="BQ88">
        <v>6179.1272801463911</v>
      </c>
      <c r="BR88">
        <v>294.74982619005834</v>
      </c>
      <c r="BS88">
        <v>1237.9492699982452</v>
      </c>
      <c r="BT88">
        <v>0</v>
      </c>
      <c r="BU88">
        <v>83.756242357869041</v>
      </c>
      <c r="BV88">
        <v>16.780036141651323</v>
      </c>
      <c r="BW88">
        <v>0.75549878187573605</v>
      </c>
      <c r="BX88">
        <v>2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3.6095115079267823</v>
      </c>
      <c r="DF88" t="s">
        <v>338</v>
      </c>
      <c r="DG88">
        <v>0</v>
      </c>
      <c r="DH88">
        <v>0</v>
      </c>
      <c r="DI88">
        <v>0</v>
      </c>
      <c r="DJ88" t="s">
        <v>213</v>
      </c>
      <c r="DK88" t="s">
        <v>214</v>
      </c>
      <c r="DL88">
        <v>146</v>
      </c>
      <c r="DM88">
        <v>0</v>
      </c>
      <c r="DN88">
        <v>0</v>
      </c>
      <c r="DO88">
        <v>37</v>
      </c>
      <c r="DP88">
        <v>83</v>
      </c>
      <c r="DQ88">
        <v>0</v>
      </c>
      <c r="DR88">
        <v>16.188712085583205</v>
      </c>
      <c r="DS88">
        <v>0</v>
      </c>
      <c r="DT88">
        <v>85</v>
      </c>
      <c r="DU88">
        <v>1.4019162087716135</v>
      </c>
      <c r="DV88">
        <v>19.473983620000002</v>
      </c>
      <c r="DW88">
        <v>0</v>
      </c>
      <c r="DX88">
        <v>0</v>
      </c>
      <c r="DY88">
        <v>0</v>
      </c>
    </row>
    <row r="89" spans="10:129" x14ac:dyDescent="0.25">
      <c r="J89" t="s">
        <v>341</v>
      </c>
      <c r="K89">
        <f t="shared" si="1"/>
        <v>3.0000000000000195</v>
      </c>
      <c r="L89">
        <v>24</v>
      </c>
      <c r="M89">
        <v>1.0527901373819812</v>
      </c>
      <c r="N89">
        <v>25.26696329716755</v>
      </c>
      <c r="O89">
        <v>1086.6359883065072</v>
      </c>
      <c r="P89">
        <v>823.42102796258973</v>
      </c>
      <c r="Q89">
        <v>167.20184449312666</v>
      </c>
      <c r="R89">
        <v>42.744095694094007</v>
      </c>
      <c r="S89">
        <v>23.252463169883992</v>
      </c>
      <c r="T89">
        <v>30.685351040507427</v>
      </c>
      <c r="U89">
        <v>12.635302189610549</v>
      </c>
      <c r="V89">
        <v>0.75777080533276753</v>
      </c>
      <c r="W89">
        <v>15.881782945736433</v>
      </c>
      <c r="X89">
        <v>4.0600775193798455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 t="s">
        <v>12</v>
      </c>
      <c r="AF89">
        <v>13.92</v>
      </c>
      <c r="AG89">
        <v>5.79</v>
      </c>
      <c r="AH89">
        <v>20.93</v>
      </c>
      <c r="AI89">
        <v>0.03</v>
      </c>
      <c r="AJ89">
        <v>1.01</v>
      </c>
      <c r="AK89">
        <v>1.49</v>
      </c>
      <c r="AL89">
        <v>2.5</v>
      </c>
      <c r="AM89">
        <v>0.40400000000000003</v>
      </c>
      <c r="AN89">
        <v>1.0900000000000001</v>
      </c>
      <c r="AO89">
        <v>97</v>
      </c>
      <c r="AP89">
        <v>40</v>
      </c>
      <c r="AQ89">
        <v>0</v>
      </c>
      <c r="AR89">
        <v>0</v>
      </c>
      <c r="AS89">
        <v>0</v>
      </c>
      <c r="AT89">
        <v>0</v>
      </c>
      <c r="AU89">
        <v>23</v>
      </c>
      <c r="AV89">
        <v>38</v>
      </c>
      <c r="AW89">
        <v>710</v>
      </c>
      <c r="AX89">
        <v>745</v>
      </c>
      <c r="AY89">
        <v>6344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 t="s">
        <v>12</v>
      </c>
      <c r="BI89">
        <v>5.1271424833766277</v>
      </c>
      <c r="BJ89">
        <v>307.62854900259765</v>
      </c>
      <c r="BK89">
        <v>7383.0851760623436</v>
      </c>
      <c r="BL89">
        <v>3706.3940440313863</v>
      </c>
      <c r="BM89">
        <v>85.8498276286319</v>
      </c>
      <c r="BN89">
        <v>0</v>
      </c>
      <c r="BO89">
        <v>0</v>
      </c>
      <c r="BP89">
        <v>651.35008509404167</v>
      </c>
      <c r="BQ89">
        <v>6122.6907998839924</v>
      </c>
      <c r="BR89">
        <v>309.52132776272435</v>
      </c>
      <c r="BS89">
        <v>1299.9895766034424</v>
      </c>
      <c r="BT89">
        <v>0</v>
      </c>
      <c r="BU89">
        <v>82.928622031006242</v>
      </c>
      <c r="BV89">
        <v>17.607674103751464</v>
      </c>
      <c r="BW89">
        <v>0.75777080533276753</v>
      </c>
      <c r="BX89">
        <v>3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3.6100863398887282</v>
      </c>
      <c r="DF89" t="s">
        <v>342</v>
      </c>
      <c r="DG89">
        <v>0</v>
      </c>
      <c r="DH89">
        <v>0</v>
      </c>
      <c r="DI89">
        <v>0</v>
      </c>
      <c r="DJ89" t="s">
        <v>213</v>
      </c>
      <c r="DK89" t="s">
        <v>214</v>
      </c>
      <c r="DL89">
        <v>146</v>
      </c>
      <c r="DM89">
        <v>0</v>
      </c>
      <c r="DN89">
        <v>0</v>
      </c>
      <c r="DO89">
        <v>37</v>
      </c>
      <c r="DP89">
        <v>83</v>
      </c>
      <c r="DQ89">
        <v>0</v>
      </c>
      <c r="DR89">
        <v>16.444972462539347</v>
      </c>
      <c r="DS89">
        <v>0</v>
      </c>
      <c r="DT89">
        <v>86</v>
      </c>
      <c r="DU89">
        <v>1.4025530494968306</v>
      </c>
      <c r="DV89">
        <v>19.473983620000002</v>
      </c>
      <c r="DW89">
        <v>0</v>
      </c>
      <c r="DX89">
        <v>0</v>
      </c>
      <c r="DY89">
        <v>0</v>
      </c>
    </row>
    <row r="90" spans="10:129" x14ac:dyDescent="0.25">
      <c r="J90" t="s">
        <v>343</v>
      </c>
      <c r="K90">
        <f t="shared" si="1"/>
        <v>2.9999999999999818</v>
      </c>
      <c r="L90">
        <v>22.388059701492541</v>
      </c>
      <c r="M90">
        <v>1.0007627178020577</v>
      </c>
      <c r="N90">
        <v>22.405135473180398</v>
      </c>
      <c r="O90">
        <v>1026.9467836637837</v>
      </c>
      <c r="P90">
        <v>755.46218020534729</v>
      </c>
      <c r="Q90">
        <v>155.8782296433786</v>
      </c>
      <c r="R90">
        <v>42.029993856722506</v>
      </c>
      <c r="S90">
        <v>21.817231262214758</v>
      </c>
      <c r="T90">
        <v>29.65752099872201</v>
      </c>
      <c r="U90">
        <v>11.941241670509113</v>
      </c>
      <c r="V90">
        <v>0.73563907324401456</v>
      </c>
      <c r="W90">
        <v>15.575942915392456</v>
      </c>
      <c r="X90">
        <v>4.1997961264016306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 t="s">
        <v>12</v>
      </c>
      <c r="AF90">
        <v>13.62</v>
      </c>
      <c r="AG90">
        <v>5.95</v>
      </c>
      <c r="AH90">
        <v>20.93</v>
      </c>
      <c r="AI90">
        <v>0.03</v>
      </c>
      <c r="AJ90">
        <v>1.1299999999999999</v>
      </c>
      <c r="AK90">
        <v>1.55</v>
      </c>
      <c r="AL90">
        <v>2.6799999999999997</v>
      </c>
      <c r="AM90">
        <v>0.42164179104477612</v>
      </c>
      <c r="AN90">
        <v>0.92700000000000005</v>
      </c>
      <c r="AO90">
        <v>95</v>
      </c>
      <c r="AP90">
        <v>41</v>
      </c>
      <c r="AQ90">
        <v>0</v>
      </c>
      <c r="AR90">
        <v>0</v>
      </c>
      <c r="AS90">
        <v>0</v>
      </c>
      <c r="AT90">
        <v>0</v>
      </c>
      <c r="AU90">
        <v>23</v>
      </c>
      <c r="AV90">
        <v>38</v>
      </c>
      <c r="AW90">
        <v>710</v>
      </c>
      <c r="AX90">
        <v>745</v>
      </c>
      <c r="AY90">
        <v>6344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 t="s">
        <v>12</v>
      </c>
      <c r="BI90">
        <v>4.8173925059467804</v>
      </c>
      <c r="BJ90">
        <v>289.0435503568068</v>
      </c>
      <c r="BK90">
        <v>6937.0452085633633</v>
      </c>
      <c r="BL90">
        <v>3482.4768279198579</v>
      </c>
      <c r="BM90">
        <v>80.663316378643756</v>
      </c>
      <c r="BN90">
        <v>0</v>
      </c>
      <c r="BO90">
        <v>0</v>
      </c>
      <c r="BP90">
        <v>671.80544841981634</v>
      </c>
      <c r="BQ90">
        <v>6314.9712151462736</v>
      </c>
      <c r="BR90">
        <v>156.9678856102565</v>
      </c>
      <c r="BS90">
        <v>659.26511956307729</v>
      </c>
      <c r="BT90">
        <v>0</v>
      </c>
      <c r="BU90">
        <v>91.032579798540496</v>
      </c>
      <c r="BV90">
        <v>9.5035436521194114</v>
      </c>
      <c r="BW90">
        <v>0.73563907324401456</v>
      </c>
      <c r="BX90">
        <v>3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3.411783334431175</v>
      </c>
      <c r="DF90" t="s">
        <v>344</v>
      </c>
      <c r="DG90">
        <v>0</v>
      </c>
      <c r="DH90">
        <v>0</v>
      </c>
      <c r="DI90">
        <v>0</v>
      </c>
      <c r="DJ90" t="s">
        <v>213</v>
      </c>
      <c r="DK90" t="s">
        <v>214</v>
      </c>
      <c r="DL90">
        <v>146</v>
      </c>
      <c r="DM90">
        <v>0</v>
      </c>
      <c r="DN90">
        <v>0</v>
      </c>
      <c r="DO90">
        <v>35</v>
      </c>
      <c r="DP90">
        <v>85</v>
      </c>
      <c r="DQ90">
        <v>0</v>
      </c>
      <c r="DR90">
        <v>16.693585837272433</v>
      </c>
      <c r="DS90">
        <v>0</v>
      </c>
      <c r="DT90">
        <v>87</v>
      </c>
      <c r="DU90">
        <v>1.3503475742288351</v>
      </c>
      <c r="DV90">
        <v>19.473983620000002</v>
      </c>
      <c r="DW90">
        <v>0</v>
      </c>
      <c r="DX90">
        <v>0</v>
      </c>
      <c r="DY90">
        <v>0</v>
      </c>
    </row>
    <row r="91" spans="10:129" x14ac:dyDescent="0.25">
      <c r="J91" t="s">
        <v>345</v>
      </c>
      <c r="K91">
        <f t="shared" si="1"/>
        <v>2.0000000000000253</v>
      </c>
      <c r="L91">
        <v>23.166023166023166</v>
      </c>
      <c r="M91">
        <v>1.1190995937093347</v>
      </c>
      <c r="N91">
        <v>25.925087112957559</v>
      </c>
      <c r="O91">
        <v>1167.1331918998958</v>
      </c>
      <c r="P91">
        <v>868.95961379370931</v>
      </c>
      <c r="Q91">
        <v>175.26099380060501</v>
      </c>
      <c r="R91">
        <v>46.722663073735212</v>
      </c>
      <c r="S91">
        <v>22.212620884130537</v>
      </c>
      <c r="T91">
        <v>29.834628331889501</v>
      </c>
      <c r="U91">
        <v>13.571316184882509</v>
      </c>
      <c r="V91">
        <v>0.74452480644406127</v>
      </c>
      <c r="W91">
        <v>15.660893345487693</v>
      </c>
      <c r="X91">
        <v>4.1750227894257064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 t="s">
        <v>12</v>
      </c>
      <c r="AF91">
        <v>13.65</v>
      </c>
      <c r="AG91">
        <v>5.93</v>
      </c>
      <c r="AH91">
        <v>20.93</v>
      </c>
      <c r="AI91">
        <v>0.03</v>
      </c>
      <c r="AJ91">
        <v>0.98</v>
      </c>
      <c r="AK91">
        <v>1.61</v>
      </c>
      <c r="AL91">
        <v>2.59</v>
      </c>
      <c r="AM91">
        <v>0.3783783783783784</v>
      </c>
      <c r="AN91">
        <v>1.179</v>
      </c>
      <c r="AO91">
        <v>95</v>
      </c>
      <c r="AP91">
        <v>41</v>
      </c>
      <c r="AQ91">
        <v>0</v>
      </c>
      <c r="AR91">
        <v>0</v>
      </c>
      <c r="AS91">
        <v>0</v>
      </c>
      <c r="AT91">
        <v>0</v>
      </c>
      <c r="AU91">
        <v>23</v>
      </c>
      <c r="AV91">
        <v>38</v>
      </c>
      <c r="AW91">
        <v>710</v>
      </c>
      <c r="AX91">
        <v>745</v>
      </c>
      <c r="AY91">
        <v>6344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 t="s">
        <v>12</v>
      </c>
      <c r="BI91">
        <v>5.4878336408363246</v>
      </c>
      <c r="BJ91">
        <v>329.27001845017946</v>
      </c>
      <c r="BK91">
        <v>7902.4804428043071</v>
      </c>
      <c r="BL91">
        <v>3967.1364677260322</v>
      </c>
      <c r="BM91">
        <v>91.889307474468694</v>
      </c>
      <c r="BN91">
        <v>0</v>
      </c>
      <c r="BO91">
        <v>0</v>
      </c>
      <c r="BP91">
        <v>737.85279219219547</v>
      </c>
      <c r="BQ91">
        <v>6935.8162466066378</v>
      </c>
      <c r="BR91">
        <v>240.24684405510166</v>
      </c>
      <c r="BS91">
        <v>1009.036745031427</v>
      </c>
      <c r="BT91">
        <v>0</v>
      </c>
      <c r="BU91">
        <v>87.767585086808069</v>
      </c>
      <c r="BV91">
        <v>12.768607936894254</v>
      </c>
      <c r="BW91">
        <v>0.74452480644406127</v>
      </c>
      <c r="BX91">
        <v>2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3.8775189099664309</v>
      </c>
      <c r="DF91" t="s">
        <v>343</v>
      </c>
      <c r="DG91">
        <v>0</v>
      </c>
      <c r="DH91">
        <v>0</v>
      </c>
      <c r="DI91">
        <v>0</v>
      </c>
      <c r="DJ91" t="s">
        <v>213</v>
      </c>
      <c r="DK91" t="s">
        <v>214</v>
      </c>
      <c r="DL91">
        <v>146</v>
      </c>
      <c r="DM91">
        <v>0</v>
      </c>
      <c r="DN91">
        <v>0</v>
      </c>
      <c r="DO91">
        <v>39</v>
      </c>
      <c r="DP91">
        <v>83</v>
      </c>
      <c r="DQ91">
        <v>0</v>
      </c>
      <c r="DR91">
        <v>16.865339606385486</v>
      </c>
      <c r="DS91">
        <v>0</v>
      </c>
      <c r="DT91">
        <v>88</v>
      </c>
      <c r="DU91">
        <v>1.4137202243711349</v>
      </c>
      <c r="DV91">
        <v>19.473983620000002</v>
      </c>
      <c r="DW91">
        <v>0</v>
      </c>
      <c r="DX91">
        <v>0</v>
      </c>
      <c r="DY91">
        <v>0</v>
      </c>
    </row>
    <row r="92" spans="10:129" x14ac:dyDescent="0.25">
      <c r="J92" t="s">
        <v>346</v>
      </c>
      <c r="K92">
        <f t="shared" si="1"/>
        <v>2.9999999999999818</v>
      </c>
      <c r="L92">
        <v>22.556390977443609</v>
      </c>
      <c r="M92">
        <v>1.1588852675057468</v>
      </c>
      <c r="N92">
        <v>26.140269191858948</v>
      </c>
      <c r="O92">
        <v>1213.978107793487</v>
      </c>
      <c r="P92">
        <v>905.41865809325645</v>
      </c>
      <c r="Q92">
        <v>179.54560482483402</v>
      </c>
      <c r="R92">
        <v>49.987128616004924</v>
      </c>
      <c r="S92">
        <v>21.532735247896035</v>
      </c>
      <c r="T92">
        <v>28.870919500276688</v>
      </c>
      <c r="U92">
        <v>14.116024509226593</v>
      </c>
      <c r="V92">
        <v>0.74582783023899446</v>
      </c>
      <c r="W92">
        <v>15.492957746478874</v>
      </c>
      <c r="X92">
        <v>4.313380281690141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 t="s">
        <v>12</v>
      </c>
      <c r="AF92">
        <v>13.66</v>
      </c>
      <c r="AG92">
        <v>5.96</v>
      </c>
      <c r="AH92">
        <v>20.93</v>
      </c>
      <c r="AI92">
        <v>0.03</v>
      </c>
      <c r="AJ92">
        <v>1.02</v>
      </c>
      <c r="AK92">
        <v>1.64</v>
      </c>
      <c r="AL92">
        <v>2.66</v>
      </c>
      <c r="AM92">
        <v>0.38345864661654133</v>
      </c>
      <c r="AN92">
        <v>1.1240000000000001</v>
      </c>
      <c r="AO92">
        <v>95</v>
      </c>
      <c r="AP92">
        <v>41</v>
      </c>
      <c r="AQ92">
        <v>0</v>
      </c>
      <c r="AR92">
        <v>0</v>
      </c>
      <c r="AS92">
        <v>0</v>
      </c>
      <c r="AT92">
        <v>0</v>
      </c>
      <c r="AU92">
        <v>23</v>
      </c>
      <c r="AV92">
        <v>38</v>
      </c>
      <c r="AW92">
        <v>710</v>
      </c>
      <c r="AX92">
        <v>745</v>
      </c>
      <c r="AY92">
        <v>6344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 t="s">
        <v>12</v>
      </c>
      <c r="BI92">
        <v>5.710054105628533</v>
      </c>
      <c r="BJ92">
        <v>342.60324633771199</v>
      </c>
      <c r="BK92">
        <v>8222.4779121050869</v>
      </c>
      <c r="BL92">
        <v>4127.7788937631758</v>
      </c>
      <c r="BM92">
        <v>95.610208280291715</v>
      </c>
      <c r="BN92">
        <v>0</v>
      </c>
      <c r="BO92">
        <v>0</v>
      </c>
      <c r="BP92">
        <v>763.55398611144074</v>
      </c>
      <c r="BQ92">
        <v>7177.407469447543</v>
      </c>
      <c r="BR92">
        <v>259.32372196085157</v>
      </c>
      <c r="BS92">
        <v>1089.1596322355767</v>
      </c>
      <c r="BT92">
        <v>0</v>
      </c>
      <c r="BU92">
        <v>87.290079051243211</v>
      </c>
      <c r="BV92">
        <v>13.246124147468027</v>
      </c>
      <c r="BW92">
        <v>0.74582783023899446</v>
      </c>
      <c r="BX92">
        <v>3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4.0331498597790265</v>
      </c>
      <c r="DF92" t="s">
        <v>347</v>
      </c>
      <c r="DG92">
        <v>0</v>
      </c>
      <c r="DH92">
        <v>0</v>
      </c>
      <c r="DI92">
        <v>0</v>
      </c>
      <c r="DJ92" t="s">
        <v>213</v>
      </c>
      <c r="DK92" t="s">
        <v>214</v>
      </c>
      <c r="DL92">
        <v>146</v>
      </c>
      <c r="DM92">
        <v>0</v>
      </c>
      <c r="DN92">
        <v>0</v>
      </c>
      <c r="DO92">
        <v>41</v>
      </c>
      <c r="DP92">
        <v>83</v>
      </c>
      <c r="DQ92">
        <v>0</v>
      </c>
      <c r="DR92">
        <v>17.145286800047106</v>
      </c>
      <c r="DS92">
        <v>0</v>
      </c>
      <c r="DT92">
        <v>89</v>
      </c>
      <c r="DU92">
        <v>1.4173100556216085</v>
      </c>
      <c r="DV92">
        <v>19.473983620000002</v>
      </c>
      <c r="DW92">
        <v>0</v>
      </c>
      <c r="DX92">
        <v>0</v>
      </c>
      <c r="DY92">
        <v>0</v>
      </c>
    </row>
    <row r="93" spans="10:129" x14ac:dyDescent="0.25">
      <c r="J93" t="s">
        <v>348</v>
      </c>
      <c r="K93">
        <f t="shared" si="1"/>
        <v>2.0000000000000253</v>
      </c>
      <c r="L93">
        <v>23.80952380952381</v>
      </c>
      <c r="M93">
        <v>0.99668213587422061</v>
      </c>
      <c r="N93">
        <v>23.730527044624299</v>
      </c>
      <c r="O93">
        <v>1067.5312668495469</v>
      </c>
      <c r="P93">
        <v>789.70470499944906</v>
      </c>
      <c r="Q93">
        <v>156.18427328796639</v>
      </c>
      <c r="R93">
        <v>41.315892019351004</v>
      </c>
      <c r="S93">
        <v>22.229350822348113</v>
      </c>
      <c r="T93">
        <v>30.049874205372571</v>
      </c>
      <c r="U93">
        <v>12.413154265692405</v>
      </c>
      <c r="V93">
        <v>0.73974854837740922</v>
      </c>
      <c r="W93">
        <v>15.670419651995905</v>
      </c>
      <c r="X93">
        <v>4.1453428863868984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 t="s">
        <v>12</v>
      </c>
      <c r="AF93">
        <v>13.82</v>
      </c>
      <c r="AG93">
        <v>5.83</v>
      </c>
      <c r="AH93">
        <v>20.93</v>
      </c>
      <c r="AI93">
        <v>0.03</v>
      </c>
      <c r="AJ93">
        <v>0.93</v>
      </c>
      <c r="AK93">
        <v>1.59</v>
      </c>
      <c r="AL93">
        <v>2.52</v>
      </c>
      <c r="AM93">
        <v>0.36904761904761907</v>
      </c>
      <c r="AN93">
        <v>1.079</v>
      </c>
      <c r="AO93">
        <v>96</v>
      </c>
      <c r="AP93">
        <v>40</v>
      </c>
      <c r="AQ93">
        <v>0</v>
      </c>
      <c r="AR93">
        <v>0</v>
      </c>
      <c r="AS93">
        <v>0</v>
      </c>
      <c r="AT93">
        <v>0</v>
      </c>
      <c r="AU93">
        <v>23</v>
      </c>
      <c r="AV93">
        <v>38</v>
      </c>
      <c r="AW93">
        <v>710</v>
      </c>
      <c r="AX93">
        <v>745</v>
      </c>
      <c r="AY93">
        <v>6344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 t="s">
        <v>12</v>
      </c>
      <c r="BI93">
        <v>5.0132004400424552</v>
      </c>
      <c r="BJ93">
        <v>300.79202640254732</v>
      </c>
      <c r="BK93">
        <v>7219.0086336611357</v>
      </c>
      <c r="BL93">
        <v>3624.0257244171407</v>
      </c>
      <c r="BM93">
        <v>83.94196085652483</v>
      </c>
      <c r="BN93">
        <v>0</v>
      </c>
      <c r="BO93">
        <v>0</v>
      </c>
      <c r="BP93">
        <v>687.50066706815971</v>
      </c>
      <c r="BQ93">
        <v>6462.5062704407019</v>
      </c>
      <c r="BR93">
        <v>189.33511598383222</v>
      </c>
      <c r="BS93">
        <v>795.20748713209537</v>
      </c>
      <c r="BT93">
        <v>0</v>
      </c>
      <c r="BU93">
        <v>89.520689036262141</v>
      </c>
      <c r="BV93">
        <v>11.015466631029698</v>
      </c>
      <c r="BW93">
        <v>0.73974854837740933</v>
      </c>
      <c r="BX93">
        <v>2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3.5466155044835443</v>
      </c>
      <c r="DF93" t="s">
        <v>346</v>
      </c>
      <c r="DG93">
        <v>0</v>
      </c>
      <c r="DH93">
        <v>0</v>
      </c>
      <c r="DI93">
        <v>0</v>
      </c>
      <c r="DJ93" t="s">
        <v>213</v>
      </c>
      <c r="DK93" t="s">
        <v>214</v>
      </c>
      <c r="DL93">
        <v>146</v>
      </c>
      <c r="DM93">
        <v>0</v>
      </c>
      <c r="DN93">
        <v>0</v>
      </c>
      <c r="DO93">
        <v>36</v>
      </c>
      <c r="DP93">
        <v>84</v>
      </c>
      <c r="DQ93">
        <v>0</v>
      </c>
      <c r="DR93">
        <v>17.324007709141622</v>
      </c>
      <c r="DS93">
        <v>0</v>
      </c>
      <c r="DT93">
        <v>90</v>
      </c>
      <c r="DU93">
        <v>1.3753073838149046</v>
      </c>
      <c r="DV93">
        <v>19.473983620000002</v>
      </c>
      <c r="DW93">
        <v>0</v>
      </c>
      <c r="DX93">
        <v>0</v>
      </c>
      <c r="DY93">
        <v>0</v>
      </c>
    </row>
    <row r="94" spans="10:129" x14ac:dyDescent="0.25">
      <c r="J94" t="s">
        <v>349</v>
      </c>
      <c r="K94">
        <f t="shared" si="1"/>
        <v>3.0000000000000195</v>
      </c>
      <c r="L94">
        <v>24.793388429752067</v>
      </c>
      <c r="M94">
        <v>0.99056126298246483</v>
      </c>
      <c r="N94">
        <v>24.559370156590038</v>
      </c>
      <c r="O94">
        <v>1072.7093676073978</v>
      </c>
      <c r="P94">
        <v>797.83252373314747</v>
      </c>
      <c r="Q94">
        <v>156.69434602894603</v>
      </c>
      <c r="R94">
        <v>40.091717440999865</v>
      </c>
      <c r="S94">
        <v>22.894710252570995</v>
      </c>
      <c r="T94">
        <v>30.782613425777633</v>
      </c>
      <c r="U94">
        <v>12.473364739620905</v>
      </c>
      <c r="V94">
        <v>0.74375459730780236</v>
      </c>
      <c r="W94">
        <v>15.818743563336765</v>
      </c>
      <c r="X94">
        <v>4.047373841400618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 t="s">
        <v>12</v>
      </c>
      <c r="AF94">
        <v>13.77</v>
      </c>
      <c r="AG94">
        <v>5.83</v>
      </c>
      <c r="AH94">
        <v>20.93</v>
      </c>
      <c r="AI94">
        <v>0.03</v>
      </c>
      <c r="AJ94">
        <v>0.94</v>
      </c>
      <c r="AK94">
        <v>1.48</v>
      </c>
      <c r="AL94">
        <v>2.42</v>
      </c>
      <c r="AM94">
        <v>0.38842975206611569</v>
      </c>
      <c r="AN94">
        <v>1.0780000000000001</v>
      </c>
      <c r="AO94">
        <v>96</v>
      </c>
      <c r="AP94">
        <v>40</v>
      </c>
      <c r="AQ94">
        <v>0</v>
      </c>
      <c r="AR94">
        <v>0</v>
      </c>
      <c r="AS94">
        <v>0</v>
      </c>
      <c r="AT94">
        <v>0</v>
      </c>
      <c r="AU94">
        <v>23</v>
      </c>
      <c r="AV94">
        <v>38</v>
      </c>
      <c r="AW94">
        <v>710</v>
      </c>
      <c r="AX94">
        <v>745</v>
      </c>
      <c r="AY94">
        <v>6344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 t="s">
        <v>12</v>
      </c>
      <c r="BI94">
        <v>5.0428329507814746</v>
      </c>
      <c r="BJ94">
        <v>302.56997704688848</v>
      </c>
      <c r="BK94">
        <v>7261.6794491253231</v>
      </c>
      <c r="BL94">
        <v>3645.4469666917394</v>
      </c>
      <c r="BM94">
        <v>84.438133129364218</v>
      </c>
      <c r="BN94">
        <v>0</v>
      </c>
      <c r="BO94">
        <v>0</v>
      </c>
      <c r="BP94">
        <v>680.20297813015111</v>
      </c>
      <c r="BQ94">
        <v>6393.9079944234209</v>
      </c>
      <c r="BR94">
        <v>215.88277055433943</v>
      </c>
      <c r="BS94">
        <v>906.70763632822559</v>
      </c>
      <c r="BT94">
        <v>0</v>
      </c>
      <c r="BU94">
        <v>88.049989526783278</v>
      </c>
      <c r="BV94">
        <v>12.486197479254464</v>
      </c>
      <c r="BW94">
        <v>0.74375459730780236</v>
      </c>
      <c r="BX94">
        <v>3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3.5638184970345441</v>
      </c>
      <c r="DF94" t="s">
        <v>350</v>
      </c>
      <c r="DG94">
        <v>0</v>
      </c>
      <c r="DH94">
        <v>0</v>
      </c>
      <c r="DI94">
        <v>0</v>
      </c>
      <c r="DJ94" t="s">
        <v>213</v>
      </c>
      <c r="DK94" t="s">
        <v>214</v>
      </c>
      <c r="DL94">
        <v>146</v>
      </c>
      <c r="DM94">
        <v>0</v>
      </c>
      <c r="DN94">
        <v>0</v>
      </c>
      <c r="DO94">
        <v>36</v>
      </c>
      <c r="DP94">
        <v>84</v>
      </c>
      <c r="DQ94">
        <v>0</v>
      </c>
      <c r="DR94">
        <v>17.575408543912221</v>
      </c>
      <c r="DS94">
        <v>0</v>
      </c>
      <c r="DT94">
        <v>91</v>
      </c>
      <c r="DU94">
        <v>1.3902172248052491</v>
      </c>
      <c r="DV94">
        <v>19.473983620000002</v>
      </c>
      <c r="DW94">
        <v>0</v>
      </c>
      <c r="DX94">
        <v>0</v>
      </c>
      <c r="DY94">
        <v>0</v>
      </c>
    </row>
    <row r="95" spans="10:129" x14ac:dyDescent="0.25">
      <c r="J95" t="s">
        <v>351</v>
      </c>
      <c r="K95">
        <f t="shared" si="1"/>
        <v>1.9999999999999505</v>
      </c>
      <c r="L95">
        <v>23.715415019762844</v>
      </c>
      <c r="M95">
        <v>1.1476636672041947</v>
      </c>
      <c r="N95">
        <v>27.217320170850464</v>
      </c>
      <c r="O95">
        <v>1292.9709777205148</v>
      </c>
      <c r="P95">
        <v>963.74454283636692</v>
      </c>
      <c r="Q95">
        <v>176.38315383076022</v>
      </c>
      <c r="R95">
        <v>50.599215905180493</v>
      </c>
      <c r="S95">
        <v>21.050217398409146</v>
      </c>
      <c r="T95">
        <v>28.241218456862029</v>
      </c>
      <c r="U95">
        <v>15.034546252564127</v>
      </c>
      <c r="V95">
        <v>0.74537213861940788</v>
      </c>
      <c r="W95">
        <v>15.368888888888888</v>
      </c>
      <c r="X95">
        <v>4.4088888888888889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 t="s">
        <v>12</v>
      </c>
      <c r="AF95">
        <v>13.49</v>
      </c>
      <c r="AG95">
        <v>6.06</v>
      </c>
      <c r="AH95">
        <v>20.93</v>
      </c>
      <c r="AI95">
        <v>0.03</v>
      </c>
      <c r="AJ95">
        <v>0.97</v>
      </c>
      <c r="AK95">
        <v>1.56</v>
      </c>
      <c r="AL95">
        <v>2.5300000000000002</v>
      </c>
      <c r="AM95">
        <v>0.38339920948616596</v>
      </c>
      <c r="AN95">
        <v>0.998</v>
      </c>
      <c r="AO95">
        <v>94</v>
      </c>
      <c r="AP95">
        <v>42</v>
      </c>
      <c r="AQ95">
        <v>0</v>
      </c>
      <c r="AR95">
        <v>0</v>
      </c>
      <c r="AS95">
        <v>0</v>
      </c>
      <c r="AT95">
        <v>0</v>
      </c>
      <c r="AU95">
        <v>23</v>
      </c>
      <c r="AV95">
        <v>38</v>
      </c>
      <c r="AW95">
        <v>710</v>
      </c>
      <c r="AX95">
        <v>745</v>
      </c>
      <c r="AY95">
        <v>6344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 t="s">
        <v>12</v>
      </c>
      <c r="BI95">
        <v>6.0808752662498531</v>
      </c>
      <c r="BJ95">
        <v>364.85251597499121</v>
      </c>
      <c r="BK95">
        <v>8756.460383399788</v>
      </c>
      <c r="BL95">
        <v>4395.8442626472697</v>
      </c>
      <c r="BM95">
        <v>101.81930678371846</v>
      </c>
      <c r="BN95">
        <v>0</v>
      </c>
      <c r="BO95">
        <v>0</v>
      </c>
      <c r="BP95">
        <v>814.69580757091455</v>
      </c>
      <c r="BQ95">
        <v>7658.140591166597</v>
      </c>
      <c r="BR95">
        <v>272.68378604365063</v>
      </c>
      <c r="BS95">
        <v>1145.2719013833328</v>
      </c>
      <c r="BT95">
        <v>0</v>
      </c>
      <c r="BU95">
        <v>87.457034644782382</v>
      </c>
      <c r="BV95">
        <v>13.079164996332329</v>
      </c>
      <c r="BW95">
        <v>0.74537213861940776</v>
      </c>
      <c r="BX95">
        <v>2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4.2955846435897502</v>
      </c>
      <c r="DF95" t="s">
        <v>349</v>
      </c>
      <c r="DG95">
        <v>0</v>
      </c>
      <c r="DH95">
        <v>0</v>
      </c>
      <c r="DI95">
        <v>0</v>
      </c>
      <c r="DJ95" t="s">
        <v>213</v>
      </c>
      <c r="DK95" t="s">
        <v>214</v>
      </c>
      <c r="DL95">
        <v>146</v>
      </c>
      <c r="DM95">
        <v>0</v>
      </c>
      <c r="DN95">
        <v>0</v>
      </c>
      <c r="DO95">
        <v>44</v>
      </c>
      <c r="DP95">
        <v>82</v>
      </c>
      <c r="DQ95">
        <v>0</v>
      </c>
      <c r="DR95">
        <v>17.760803680862743</v>
      </c>
      <c r="DS95">
        <v>0</v>
      </c>
      <c r="DT95">
        <v>92</v>
      </c>
      <c r="DU95">
        <v>1.4348453621492387</v>
      </c>
      <c r="DV95">
        <v>19.473983620000002</v>
      </c>
      <c r="DW95">
        <v>0</v>
      </c>
      <c r="DX95">
        <v>0</v>
      </c>
      <c r="DY95">
        <v>0</v>
      </c>
    </row>
    <row r="96" spans="10:129" x14ac:dyDescent="0.25">
      <c r="J96" t="s">
        <v>352</v>
      </c>
      <c r="K96">
        <f t="shared" si="1"/>
        <v>15.00000000000002</v>
      </c>
      <c r="L96">
        <v>23.622047244094489</v>
      </c>
      <c r="M96">
        <v>0.97015835334327916</v>
      </c>
      <c r="N96">
        <v>22.917126456927853</v>
      </c>
      <c r="O96">
        <v>1047.2785964307495</v>
      </c>
      <c r="P96">
        <v>777.79388551796296</v>
      </c>
      <c r="Q96">
        <v>151.1855604263659</v>
      </c>
      <c r="R96">
        <v>41.009848374763223</v>
      </c>
      <c r="S96">
        <v>21.882550197275258</v>
      </c>
      <c r="T96">
        <v>29.464266669654332</v>
      </c>
      <c r="U96">
        <v>12.177658098031971</v>
      </c>
      <c r="V96">
        <v>0.74268097158557178</v>
      </c>
      <c r="W96">
        <v>15.58359621451104</v>
      </c>
      <c r="X96">
        <v>4.2271293375394325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 t="s">
        <v>12</v>
      </c>
      <c r="AF96">
        <v>13.79</v>
      </c>
      <c r="AG96">
        <v>5.93</v>
      </c>
      <c r="AH96">
        <v>20.93</v>
      </c>
      <c r="AI96">
        <v>0.03</v>
      </c>
      <c r="AJ96">
        <v>1.02</v>
      </c>
      <c r="AK96">
        <v>1.52</v>
      </c>
      <c r="AL96">
        <v>2.54</v>
      </c>
      <c r="AM96">
        <v>0.40157480314960631</v>
      </c>
      <c r="AN96">
        <v>1.0109999999999999</v>
      </c>
      <c r="AO96">
        <v>96</v>
      </c>
      <c r="AP96">
        <v>41</v>
      </c>
      <c r="AQ96">
        <v>0</v>
      </c>
      <c r="AR96">
        <v>0</v>
      </c>
      <c r="AS96">
        <v>0</v>
      </c>
      <c r="AT96">
        <v>0</v>
      </c>
      <c r="AU96">
        <v>23</v>
      </c>
      <c r="AV96">
        <v>38</v>
      </c>
      <c r="AW96">
        <v>710</v>
      </c>
      <c r="AX96">
        <v>745</v>
      </c>
      <c r="AY96">
        <v>6344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 t="s">
        <v>12</v>
      </c>
      <c r="BI96">
        <v>4.9218914094903843</v>
      </c>
      <c r="BJ96">
        <v>295.31348456942305</v>
      </c>
      <c r="BK96">
        <v>7087.5236296661533</v>
      </c>
      <c r="BL96">
        <v>3558.0187335637102</v>
      </c>
      <c r="BM96">
        <v>82.413065461234339</v>
      </c>
      <c r="BN96">
        <v>0</v>
      </c>
      <c r="BO96">
        <v>0</v>
      </c>
      <c r="BP96">
        <v>666.85933134139123</v>
      </c>
      <c r="BQ96">
        <v>6268.4777146090773</v>
      </c>
      <c r="BR96">
        <v>204.05897642864372</v>
      </c>
      <c r="BS96">
        <v>857.04770100030362</v>
      </c>
      <c r="BT96">
        <v>0</v>
      </c>
      <c r="BU96">
        <v>88.443835141109005</v>
      </c>
      <c r="BV96">
        <v>12.092343472591336</v>
      </c>
      <c r="BW96">
        <v>0.74268097158557167</v>
      </c>
      <c r="BX96">
        <v>15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3.4793308851519917</v>
      </c>
      <c r="DF96" t="s">
        <v>353</v>
      </c>
      <c r="DG96">
        <v>0</v>
      </c>
      <c r="DH96">
        <v>0</v>
      </c>
      <c r="DI96">
        <v>0</v>
      </c>
      <c r="DJ96" t="s">
        <v>213</v>
      </c>
      <c r="DK96" t="s">
        <v>214</v>
      </c>
      <c r="DL96">
        <v>146</v>
      </c>
      <c r="DM96">
        <v>0</v>
      </c>
      <c r="DN96">
        <v>0</v>
      </c>
      <c r="DO96">
        <v>35</v>
      </c>
      <c r="DP96">
        <v>85</v>
      </c>
      <c r="DQ96">
        <v>0</v>
      </c>
      <c r="DR96">
        <v>19.136149515330274</v>
      </c>
      <c r="DS96">
        <v>0</v>
      </c>
      <c r="DT96">
        <v>93</v>
      </c>
      <c r="DU96">
        <v>1.3601601611951513</v>
      </c>
      <c r="DV96">
        <v>19.473983620000002</v>
      </c>
      <c r="DW96">
        <v>0</v>
      </c>
      <c r="DX96">
        <v>0</v>
      </c>
      <c r="DY96">
        <v>0</v>
      </c>
    </row>
    <row r="97" spans="10:129" x14ac:dyDescent="0.25">
      <c r="J97" t="s">
        <v>354</v>
      </c>
      <c r="K97">
        <f t="shared" si="1"/>
        <v>3.0000000000000195</v>
      </c>
      <c r="L97">
        <v>24</v>
      </c>
      <c r="M97">
        <v>1.0691124650933297</v>
      </c>
      <c r="N97">
        <v>25.658699162239913</v>
      </c>
      <c r="O97">
        <v>1184.4420201247976</v>
      </c>
      <c r="P97">
        <v>874.79268616150739</v>
      </c>
      <c r="Q97">
        <v>166.07968446297144</v>
      </c>
      <c r="R97">
        <v>45.396473947188142</v>
      </c>
      <c r="S97">
        <v>21.66311117494498</v>
      </c>
      <c r="T97">
        <v>29.331177052733967</v>
      </c>
      <c r="U97">
        <v>13.772581629358113</v>
      </c>
      <c r="V97">
        <v>0.73856944561063076</v>
      </c>
      <c r="W97">
        <v>15.534351145038167</v>
      </c>
      <c r="X97">
        <v>4.2461832061068705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 t="s">
        <v>12</v>
      </c>
      <c r="AF97">
        <v>13.57</v>
      </c>
      <c r="AG97">
        <v>5.95</v>
      </c>
      <c r="AH97">
        <v>20.93</v>
      </c>
      <c r="AI97">
        <v>0.03</v>
      </c>
      <c r="AJ97">
        <v>0.95</v>
      </c>
      <c r="AK97">
        <v>1.55</v>
      </c>
      <c r="AL97">
        <v>2.5</v>
      </c>
      <c r="AM97">
        <v>0.38</v>
      </c>
      <c r="AN97">
        <v>1.0189999999999999</v>
      </c>
      <c r="AO97">
        <v>94</v>
      </c>
      <c r="AP97">
        <v>41</v>
      </c>
      <c r="AQ97">
        <v>0</v>
      </c>
      <c r="AR97">
        <v>0</v>
      </c>
      <c r="AS97">
        <v>0</v>
      </c>
      <c r="AT97">
        <v>0</v>
      </c>
      <c r="AU97">
        <v>23</v>
      </c>
      <c r="AV97">
        <v>38</v>
      </c>
      <c r="AW97">
        <v>710</v>
      </c>
      <c r="AX97">
        <v>745</v>
      </c>
      <c r="AY97">
        <v>6336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 t="s">
        <v>12</v>
      </c>
      <c r="BI97">
        <v>5.5604938308736447</v>
      </c>
      <c r="BJ97">
        <v>333.6296298524187</v>
      </c>
      <c r="BK97">
        <v>8007.1111164580479</v>
      </c>
      <c r="BL97">
        <v>4019.6622745405816</v>
      </c>
      <c r="BM97">
        <v>93.105943214628468</v>
      </c>
      <c r="BN97">
        <v>0</v>
      </c>
      <c r="BO97">
        <v>0</v>
      </c>
      <c r="BP97">
        <v>766.24774729081514</v>
      </c>
      <c r="BQ97">
        <v>7202.7288245336622</v>
      </c>
      <c r="BR97">
        <v>201.7409839001163</v>
      </c>
      <c r="BS97">
        <v>847.31213238048849</v>
      </c>
      <c r="BT97">
        <v>0</v>
      </c>
      <c r="BU97">
        <v>89.954151001213972</v>
      </c>
      <c r="BV97">
        <v>10.581995429523872</v>
      </c>
      <c r="BW97">
        <v>0.73856944561063087</v>
      </c>
      <c r="BX97">
        <v>3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3.9350233226737465</v>
      </c>
      <c r="DF97" t="s">
        <v>355</v>
      </c>
      <c r="DG97">
        <v>0</v>
      </c>
      <c r="DH97">
        <v>0</v>
      </c>
      <c r="DI97">
        <v>0</v>
      </c>
      <c r="DJ97" t="s">
        <v>213</v>
      </c>
      <c r="DK97" t="s">
        <v>214</v>
      </c>
      <c r="DL97">
        <v>146</v>
      </c>
      <c r="DM97">
        <v>0</v>
      </c>
      <c r="DN97">
        <v>0</v>
      </c>
      <c r="DO97">
        <v>40</v>
      </c>
      <c r="DP97">
        <v>83</v>
      </c>
      <c r="DQ97">
        <v>0</v>
      </c>
      <c r="DR97">
        <v>19.398209146339376</v>
      </c>
      <c r="DS97">
        <v>0</v>
      </c>
      <c r="DT97">
        <v>94</v>
      </c>
      <c r="DU97">
        <v>1.4092346348533458</v>
      </c>
      <c r="DV97">
        <v>19.473983620000002</v>
      </c>
      <c r="DW97">
        <v>0</v>
      </c>
      <c r="DX97">
        <v>0</v>
      </c>
      <c r="DY97">
        <v>0</v>
      </c>
    </row>
    <row r="98" spans="10:129" x14ac:dyDescent="0.25">
      <c r="J98" t="s">
        <v>356</v>
      </c>
      <c r="K98">
        <f t="shared" si="1"/>
        <v>1.999999999999988</v>
      </c>
      <c r="L98">
        <v>24.291497975708499</v>
      </c>
      <c r="M98">
        <v>0.97831951719895349</v>
      </c>
      <c r="N98">
        <v>23.764846571634497</v>
      </c>
      <c r="O98">
        <v>1074.4369844200182</v>
      </c>
      <c r="P98">
        <v>787.76122473731323</v>
      </c>
      <c r="Q98">
        <v>153.12383684208854</v>
      </c>
      <c r="R98">
        <v>40.397761085587653</v>
      </c>
      <c r="S98">
        <v>22.118418219252547</v>
      </c>
      <c r="T98">
        <v>30.167575942264889</v>
      </c>
      <c r="U98">
        <v>12.493453307209514</v>
      </c>
      <c r="V98">
        <v>0.73318513431715793</v>
      </c>
      <c r="W98">
        <v>15.651720542231489</v>
      </c>
      <c r="X98">
        <v>4.1293013555787281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 t="s">
        <v>12</v>
      </c>
      <c r="AF98">
        <v>13.65</v>
      </c>
      <c r="AG98">
        <v>5.88</v>
      </c>
      <c r="AH98">
        <v>20.93</v>
      </c>
      <c r="AI98">
        <v>0.03</v>
      </c>
      <c r="AJ98">
        <v>0.89</v>
      </c>
      <c r="AK98">
        <v>1.58</v>
      </c>
      <c r="AL98">
        <v>2.4700000000000002</v>
      </c>
      <c r="AM98">
        <v>0.36032388663967607</v>
      </c>
      <c r="AN98">
        <v>1.042</v>
      </c>
      <c r="AO98">
        <v>95</v>
      </c>
      <c r="AP98">
        <v>41</v>
      </c>
      <c r="AQ98">
        <v>0</v>
      </c>
      <c r="AR98">
        <v>0</v>
      </c>
      <c r="AS98">
        <v>0</v>
      </c>
      <c r="AT98">
        <v>0</v>
      </c>
      <c r="AU98">
        <v>23</v>
      </c>
      <c r="AV98">
        <v>38</v>
      </c>
      <c r="AW98">
        <v>710</v>
      </c>
      <c r="AX98">
        <v>745</v>
      </c>
      <c r="AY98">
        <v>6344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 t="s">
        <v>12</v>
      </c>
      <c r="BI98">
        <v>5.0369068730921462</v>
      </c>
      <c r="BJ98">
        <v>302.21441238552876</v>
      </c>
      <c r="BK98">
        <v>7253.1458972526907</v>
      </c>
      <c r="BL98">
        <v>3641.1630250764229</v>
      </c>
      <c r="BM98">
        <v>84.338905782008027</v>
      </c>
      <c r="BN98">
        <v>0</v>
      </c>
      <c r="BO98">
        <v>0</v>
      </c>
      <c r="BP98">
        <v>709.39588583578575</v>
      </c>
      <c r="BQ98">
        <v>6668.3213268563868</v>
      </c>
      <c r="BR98">
        <v>148.50214016498856</v>
      </c>
      <c r="BS98">
        <v>623.70898869295195</v>
      </c>
      <c r="BT98">
        <v>0</v>
      </c>
      <c r="BU98">
        <v>91.936952893532435</v>
      </c>
      <c r="BV98">
        <v>8.5991512859157737</v>
      </c>
      <c r="BW98">
        <v>0.73318513431715793</v>
      </c>
      <c r="BX98">
        <v>2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3.5695580877741468</v>
      </c>
      <c r="DF98" t="s">
        <v>354</v>
      </c>
      <c r="DG98">
        <v>0</v>
      </c>
      <c r="DH98">
        <v>0</v>
      </c>
      <c r="DI98">
        <v>0</v>
      </c>
      <c r="DJ98" t="s">
        <v>213</v>
      </c>
      <c r="DK98" t="s">
        <v>214</v>
      </c>
      <c r="DL98">
        <v>146</v>
      </c>
      <c r="DM98">
        <v>0</v>
      </c>
      <c r="DN98">
        <v>0</v>
      </c>
      <c r="DO98">
        <v>36</v>
      </c>
      <c r="DP98">
        <v>84</v>
      </c>
      <c r="DQ98">
        <v>0</v>
      </c>
      <c r="DR98">
        <v>19.574832491405473</v>
      </c>
      <c r="DS98">
        <v>0</v>
      </c>
      <c r="DT98">
        <v>95</v>
      </c>
      <c r="DU98">
        <v>1.3759350147886733</v>
      </c>
      <c r="DV98">
        <v>19.473983620000002</v>
      </c>
      <c r="DW98">
        <v>0</v>
      </c>
      <c r="DX98">
        <v>0</v>
      </c>
      <c r="DY98">
        <v>0</v>
      </c>
    </row>
    <row r="99" spans="10:129" x14ac:dyDescent="0.25">
      <c r="J99" t="s">
        <v>357</v>
      </c>
      <c r="K99">
        <f t="shared" si="1"/>
        <v>2.9999999999999818</v>
      </c>
      <c r="L99">
        <v>23.529411764705884</v>
      </c>
      <c r="M99">
        <v>1.0782937744309633</v>
      </c>
      <c r="N99">
        <v>25.37161822190502</v>
      </c>
      <c r="O99">
        <v>1154.49370683747</v>
      </c>
      <c r="P99">
        <v>853.70591255522834</v>
      </c>
      <c r="Q99">
        <v>168.32400452328187</v>
      </c>
      <c r="R99">
        <v>45.192444850796285</v>
      </c>
      <c r="S99">
        <v>21.976402358576777</v>
      </c>
      <c r="T99">
        <v>29.719389134796074</v>
      </c>
      <c r="U99">
        <v>13.424345428342674</v>
      </c>
      <c r="V99">
        <v>0.73946346134168517</v>
      </c>
      <c r="W99">
        <v>15.610217596972563</v>
      </c>
      <c r="X99">
        <v>4.1911069063386943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 t="s">
        <v>12</v>
      </c>
      <c r="AF99">
        <v>13.69</v>
      </c>
      <c r="AG99">
        <v>5.9</v>
      </c>
      <c r="AH99">
        <v>20.93</v>
      </c>
      <c r="AI99">
        <v>0.03</v>
      </c>
      <c r="AJ99">
        <v>1</v>
      </c>
      <c r="AK99">
        <v>1.55</v>
      </c>
      <c r="AL99">
        <v>2.5499999999999998</v>
      </c>
      <c r="AM99">
        <v>0.39215686274509809</v>
      </c>
      <c r="AN99">
        <v>1.119</v>
      </c>
      <c r="AO99">
        <v>95</v>
      </c>
      <c r="AP99">
        <v>41</v>
      </c>
      <c r="AQ99">
        <v>0</v>
      </c>
      <c r="AR99">
        <v>0</v>
      </c>
      <c r="AS99">
        <v>0</v>
      </c>
      <c r="AT99">
        <v>0</v>
      </c>
      <c r="AU99">
        <v>23</v>
      </c>
      <c r="AV99">
        <v>38</v>
      </c>
      <c r="AW99">
        <v>710</v>
      </c>
      <c r="AX99">
        <v>745</v>
      </c>
      <c r="AY99">
        <v>6344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 t="s">
        <v>12</v>
      </c>
      <c r="BI99">
        <v>5.421174919383291</v>
      </c>
      <c r="BJ99">
        <v>325.27049516299746</v>
      </c>
      <c r="BK99">
        <v>7806.4918839119391</v>
      </c>
      <c r="BL99">
        <v>3918.9491023510095</v>
      </c>
      <c r="BM99">
        <v>90.773161440836503</v>
      </c>
      <c r="BN99">
        <v>0</v>
      </c>
      <c r="BO99">
        <v>0</v>
      </c>
      <c r="BP99">
        <v>744.31966993392075</v>
      </c>
      <c r="BQ99">
        <v>6996.6048973788556</v>
      </c>
      <c r="BR99">
        <v>202.79565735441909</v>
      </c>
      <c r="BS99">
        <v>851.74176088856018</v>
      </c>
      <c r="BT99">
        <v>0</v>
      </c>
      <c r="BU99">
        <v>89.625468154240394</v>
      </c>
      <c r="BV99">
        <v>10.910685280335432</v>
      </c>
      <c r="BW99">
        <v>0.73946346134168528</v>
      </c>
      <c r="BX99">
        <v>3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3.8355272652407639</v>
      </c>
      <c r="DF99" t="s">
        <v>358</v>
      </c>
      <c r="DG99">
        <v>0</v>
      </c>
      <c r="DH99">
        <v>0</v>
      </c>
      <c r="DI99">
        <v>0</v>
      </c>
      <c r="DJ99" t="s">
        <v>213</v>
      </c>
      <c r="DK99" t="s">
        <v>214</v>
      </c>
      <c r="DL99">
        <v>146</v>
      </c>
      <c r="DM99">
        <v>0</v>
      </c>
      <c r="DN99">
        <v>0</v>
      </c>
      <c r="DO99">
        <v>39</v>
      </c>
      <c r="DP99">
        <v>83</v>
      </c>
      <c r="DQ99">
        <v>0</v>
      </c>
      <c r="DR99">
        <v>19.836284536217359</v>
      </c>
      <c r="DS99">
        <v>0</v>
      </c>
      <c r="DT99">
        <v>96</v>
      </c>
      <c r="DU99">
        <v>1.4043481677511467</v>
      </c>
      <c r="DV99">
        <v>19.473983620000002</v>
      </c>
      <c r="DW99">
        <v>0</v>
      </c>
      <c r="DX99">
        <v>0</v>
      </c>
      <c r="DY99">
        <v>0</v>
      </c>
    </row>
    <row r="100" spans="10:129" x14ac:dyDescent="0.25">
      <c r="J100" t="s">
        <v>359</v>
      </c>
      <c r="K100">
        <f t="shared" si="1"/>
        <v>2.0000000000000253</v>
      </c>
      <c r="L100">
        <v>25.751072961373389</v>
      </c>
      <c r="M100">
        <v>1.0476894099721847</v>
      </c>
      <c r="N100">
        <v>26.979126437051967</v>
      </c>
      <c r="O100">
        <v>1216.5882159169389</v>
      </c>
      <c r="P100">
        <v>900.51664479438364</v>
      </c>
      <c r="Q100">
        <v>164.03939349905289</v>
      </c>
      <c r="R100">
        <v>43.560212079661433</v>
      </c>
      <c r="S100">
        <v>22.176054382310355</v>
      </c>
      <c r="T100">
        <v>29.959608845666761</v>
      </c>
      <c r="U100">
        <v>14.146374603685336</v>
      </c>
      <c r="V100">
        <v>0.7401983949973302</v>
      </c>
      <c r="W100">
        <v>15.657254138266797</v>
      </c>
      <c r="X100">
        <v>4.1577409931840315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 t="s">
        <v>12</v>
      </c>
      <c r="AF100">
        <v>13.89</v>
      </c>
      <c r="AG100">
        <v>5.78</v>
      </c>
      <c r="AH100">
        <v>20.93</v>
      </c>
      <c r="AI100">
        <v>0.03</v>
      </c>
      <c r="AJ100">
        <v>0.87</v>
      </c>
      <c r="AK100">
        <v>1.46</v>
      </c>
      <c r="AL100">
        <v>2.33</v>
      </c>
      <c r="AM100">
        <v>0.37339055793991416</v>
      </c>
      <c r="AN100">
        <v>1.0429999999999999</v>
      </c>
      <c r="AO100">
        <v>96</v>
      </c>
      <c r="AP100">
        <v>40</v>
      </c>
      <c r="AQ100">
        <v>0</v>
      </c>
      <c r="AR100">
        <v>0</v>
      </c>
      <c r="AS100">
        <v>0</v>
      </c>
      <c r="AT100">
        <v>0</v>
      </c>
      <c r="AU100">
        <v>23</v>
      </c>
      <c r="AV100">
        <v>38</v>
      </c>
      <c r="AW100">
        <v>710</v>
      </c>
      <c r="AX100">
        <v>745</v>
      </c>
      <c r="AY100">
        <v>6344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 t="s">
        <v>12</v>
      </c>
      <c r="BI100">
        <v>5.7138591339925995</v>
      </c>
      <c r="BJ100">
        <v>342.83154803955597</v>
      </c>
      <c r="BK100">
        <v>8227.9571529493442</v>
      </c>
      <c r="BL100">
        <v>4130.5295359603988</v>
      </c>
      <c r="BM100">
        <v>95.673920383131914</v>
      </c>
      <c r="BN100">
        <v>0</v>
      </c>
      <c r="BO100">
        <v>0</v>
      </c>
      <c r="BP100">
        <v>782.14074121850558</v>
      </c>
      <c r="BQ100">
        <v>7352.1229674539527</v>
      </c>
      <c r="BR100">
        <v>219.0355080698391</v>
      </c>
      <c r="BS100">
        <v>919.9491338933243</v>
      </c>
      <c r="BT100">
        <v>0</v>
      </c>
      <c r="BU100">
        <v>89.355387136630327</v>
      </c>
      <c r="BV100">
        <v>11.180772053043141</v>
      </c>
      <c r="BW100">
        <v>0.7401983949973302</v>
      </c>
      <c r="BX100">
        <v>2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4.0418213153386677</v>
      </c>
      <c r="DF100" t="s">
        <v>357</v>
      </c>
      <c r="DG100">
        <v>0</v>
      </c>
      <c r="DH100">
        <v>0</v>
      </c>
      <c r="DI100">
        <v>0</v>
      </c>
      <c r="DJ100" t="s">
        <v>213</v>
      </c>
      <c r="DK100" t="s">
        <v>214</v>
      </c>
      <c r="DL100">
        <v>146</v>
      </c>
      <c r="DM100">
        <v>0</v>
      </c>
      <c r="DN100">
        <v>0</v>
      </c>
      <c r="DO100">
        <v>41</v>
      </c>
      <c r="DP100">
        <v>82</v>
      </c>
      <c r="DQ100">
        <v>0</v>
      </c>
      <c r="DR100">
        <v>20.021868437106956</v>
      </c>
      <c r="DS100">
        <v>0</v>
      </c>
      <c r="DT100">
        <v>97</v>
      </c>
      <c r="DU100">
        <v>1.4310278834489347</v>
      </c>
      <c r="DV100">
        <v>19.473983620000002</v>
      </c>
      <c r="DW100">
        <v>0</v>
      </c>
      <c r="DX100">
        <v>0</v>
      </c>
      <c r="DY100">
        <v>0</v>
      </c>
    </row>
    <row r="101" spans="10:129" x14ac:dyDescent="0.25">
      <c r="J101" t="s">
        <v>360</v>
      </c>
      <c r="K101">
        <f t="shared" si="1"/>
        <v>2.9999999999999445</v>
      </c>
      <c r="L101">
        <v>23.715415019762844</v>
      </c>
      <c r="M101">
        <v>1.0323872277427955</v>
      </c>
      <c r="N101">
        <v>24.483491567022813</v>
      </c>
      <c r="O101">
        <v>1072.2256432853842</v>
      </c>
      <c r="P101">
        <v>802.03223110136594</v>
      </c>
      <c r="Q101">
        <v>163.12126256528953</v>
      </c>
      <c r="R101">
        <v>42.132008404918437</v>
      </c>
      <c r="S101">
        <v>22.834271610967498</v>
      </c>
      <c r="T101">
        <v>30.526817523781578</v>
      </c>
      <c r="U101">
        <v>12.467740038202141</v>
      </c>
      <c r="V101">
        <v>0.74800694809338431</v>
      </c>
      <c r="W101">
        <v>15.800395256916996</v>
      </c>
      <c r="X101">
        <v>4.0810276679841904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 t="s">
        <v>12</v>
      </c>
      <c r="AF101">
        <v>13.86</v>
      </c>
      <c r="AG101">
        <v>5.79</v>
      </c>
      <c r="AH101">
        <v>20.93</v>
      </c>
      <c r="AI101">
        <v>0.03</v>
      </c>
      <c r="AJ101">
        <v>0.93</v>
      </c>
      <c r="AK101">
        <v>1.6</v>
      </c>
      <c r="AL101">
        <v>2.5300000000000002</v>
      </c>
      <c r="AM101">
        <v>0.3675889328063241</v>
      </c>
      <c r="AN101">
        <v>1.0289999999999999</v>
      </c>
      <c r="AO101">
        <v>96</v>
      </c>
      <c r="AP101">
        <v>40</v>
      </c>
      <c r="AQ101">
        <v>0</v>
      </c>
      <c r="AR101">
        <v>0</v>
      </c>
      <c r="AS101">
        <v>0</v>
      </c>
      <c r="AT101">
        <v>0</v>
      </c>
      <c r="AU101">
        <v>23</v>
      </c>
      <c r="AV101">
        <v>38</v>
      </c>
      <c r="AW101">
        <v>710</v>
      </c>
      <c r="AX101">
        <v>745</v>
      </c>
      <c r="AY101">
        <v>6344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 t="s">
        <v>12</v>
      </c>
      <c r="BI101">
        <v>5.0461990271344277</v>
      </c>
      <c r="BJ101">
        <v>302.77194162806563</v>
      </c>
      <c r="BK101">
        <v>7266.5265990735761</v>
      </c>
      <c r="BL101">
        <v>3647.8802919575751</v>
      </c>
      <c r="BM101">
        <v>84.494495338064837</v>
      </c>
      <c r="BN101">
        <v>0</v>
      </c>
      <c r="BO101">
        <v>0</v>
      </c>
      <c r="BP101">
        <v>668.61513531320463</v>
      </c>
      <c r="BQ101">
        <v>6284.9822719441236</v>
      </c>
      <c r="BR101">
        <v>242.97831203466043</v>
      </c>
      <c r="BS101">
        <v>1020.5089105455738</v>
      </c>
      <c r="BT101">
        <v>0</v>
      </c>
      <c r="BU101">
        <v>86.492248892963644</v>
      </c>
      <c r="BV101">
        <v>14.043971306396656</v>
      </c>
      <c r="BW101">
        <v>0.74800694809338419</v>
      </c>
      <c r="BX101">
        <v>3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3.562211439486326</v>
      </c>
      <c r="DF101" t="s">
        <v>361</v>
      </c>
      <c r="DG101">
        <v>0</v>
      </c>
      <c r="DH101">
        <v>0</v>
      </c>
      <c r="DI101">
        <v>0</v>
      </c>
      <c r="DJ101" t="s">
        <v>213</v>
      </c>
      <c r="DK101" t="s">
        <v>214</v>
      </c>
      <c r="DL101">
        <v>146</v>
      </c>
      <c r="DM101">
        <v>0</v>
      </c>
      <c r="DN101">
        <v>0</v>
      </c>
      <c r="DO101">
        <v>36</v>
      </c>
      <c r="DP101">
        <v>84</v>
      </c>
      <c r="DQ101">
        <v>0</v>
      </c>
      <c r="DR101">
        <v>20.290869891135131</v>
      </c>
      <c r="DS101">
        <v>0</v>
      </c>
      <c r="DT101">
        <v>98</v>
      </c>
      <c r="DU101">
        <v>1.3888733522056378</v>
      </c>
      <c r="DV101">
        <v>19.473983620000002</v>
      </c>
      <c r="DW101">
        <v>0</v>
      </c>
      <c r="DX101">
        <v>0</v>
      </c>
      <c r="DY101">
        <v>0</v>
      </c>
    </row>
    <row r="102" spans="10:129" x14ac:dyDescent="0.25">
      <c r="J102" t="s">
        <v>362</v>
      </c>
      <c r="K102">
        <f t="shared" si="1"/>
        <v>2.0000000000000253</v>
      </c>
      <c r="L102">
        <v>23.255813953488371</v>
      </c>
      <c r="M102">
        <v>1.0568707193098184</v>
      </c>
      <c r="N102">
        <v>24.578388821158565</v>
      </c>
      <c r="O102">
        <v>1109.2100366006075</v>
      </c>
      <c r="P102">
        <v>836.23275461025537</v>
      </c>
      <c r="Q102">
        <v>165.26356807740402</v>
      </c>
      <c r="R102">
        <v>44.784386658012572</v>
      </c>
      <c r="S102">
        <v>22.158462338191491</v>
      </c>
      <c r="T102">
        <v>29.391803520795911</v>
      </c>
      <c r="U102">
        <v>12.897791123262879</v>
      </c>
      <c r="V102">
        <v>0.75389937614796132</v>
      </c>
      <c r="W102">
        <v>15.637065637065636</v>
      </c>
      <c r="X102">
        <v>4.2374517374517371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 t="s">
        <v>12</v>
      </c>
      <c r="AF102">
        <v>13.91</v>
      </c>
      <c r="AG102">
        <v>5.79</v>
      </c>
      <c r="AH102">
        <v>20.93</v>
      </c>
      <c r="AI102">
        <v>0.03</v>
      </c>
      <c r="AJ102">
        <v>0.97</v>
      </c>
      <c r="AK102">
        <v>1.61</v>
      </c>
      <c r="AL102">
        <v>2.58</v>
      </c>
      <c r="AM102">
        <v>0.37596899224806202</v>
      </c>
      <c r="AN102">
        <v>1.079</v>
      </c>
      <c r="AO102">
        <v>97</v>
      </c>
      <c r="AP102">
        <v>40</v>
      </c>
      <c r="AQ102">
        <v>0</v>
      </c>
      <c r="AR102">
        <v>0</v>
      </c>
      <c r="AS102">
        <v>0</v>
      </c>
      <c r="AT102">
        <v>0</v>
      </c>
      <c r="AU102">
        <v>23</v>
      </c>
      <c r="AV102">
        <v>38</v>
      </c>
      <c r="AW102">
        <v>710</v>
      </c>
      <c r="AX102">
        <v>745</v>
      </c>
      <c r="AY102">
        <v>6344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 t="s">
        <v>12</v>
      </c>
      <c r="BI102">
        <v>5.2283430658397831</v>
      </c>
      <c r="BJ102">
        <v>313.700583950387</v>
      </c>
      <c r="BK102">
        <v>7528.814014809288</v>
      </c>
      <c r="BL102">
        <v>3779.5516044678425</v>
      </c>
      <c r="BM102">
        <v>87.544349009410325</v>
      </c>
      <c r="BN102">
        <v>0</v>
      </c>
      <c r="BO102">
        <v>0</v>
      </c>
      <c r="BP102">
        <v>675.5063518089363</v>
      </c>
      <c r="BQ102">
        <v>6349.7597070040019</v>
      </c>
      <c r="BR102">
        <v>290.34018643472712</v>
      </c>
      <c r="BS102">
        <v>1219.428783025854</v>
      </c>
      <c r="BT102">
        <v>0</v>
      </c>
      <c r="BU102">
        <v>84.339441703752158</v>
      </c>
      <c r="BV102">
        <v>16.19682436871491</v>
      </c>
      <c r="BW102">
        <v>0.75389937614796132</v>
      </c>
      <c r="BX102">
        <v>2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3.6850831780751081</v>
      </c>
      <c r="DF102" t="s">
        <v>360</v>
      </c>
      <c r="DG102">
        <v>0</v>
      </c>
      <c r="DH102">
        <v>0</v>
      </c>
      <c r="DI102">
        <v>0</v>
      </c>
      <c r="DJ102" t="s">
        <v>213</v>
      </c>
      <c r="DK102" t="s">
        <v>214</v>
      </c>
      <c r="DL102">
        <v>146</v>
      </c>
      <c r="DM102">
        <v>0</v>
      </c>
      <c r="DN102">
        <v>0</v>
      </c>
      <c r="DO102">
        <v>37</v>
      </c>
      <c r="DP102">
        <v>84</v>
      </c>
      <c r="DQ102">
        <v>0</v>
      </c>
      <c r="DR102">
        <v>20.462112259351368</v>
      </c>
      <c r="DS102">
        <v>0</v>
      </c>
      <c r="DT102">
        <v>99</v>
      </c>
      <c r="DU102">
        <v>1.3905534103236596</v>
      </c>
      <c r="DV102">
        <v>19.473983620000002</v>
      </c>
      <c r="DW102">
        <v>0</v>
      </c>
      <c r="DX102">
        <v>0</v>
      </c>
      <c r="DY102">
        <v>0</v>
      </c>
    </row>
    <row r="103" spans="10:129" x14ac:dyDescent="0.25">
      <c r="J103" t="s">
        <v>363</v>
      </c>
      <c r="K103">
        <f t="shared" si="1"/>
        <v>3.0000000000000195</v>
      </c>
      <c r="L103">
        <v>24.793388429752067</v>
      </c>
      <c r="M103">
        <v>1.0772736289490041</v>
      </c>
      <c r="N103">
        <v>26.70926352766126</v>
      </c>
      <c r="O103">
        <v>1151.4132309732984</v>
      </c>
      <c r="P103">
        <v>870.94651379588868</v>
      </c>
      <c r="Q103">
        <v>170.97638277637603</v>
      </c>
      <c r="R103">
        <v>43.764241176053289</v>
      </c>
      <c r="S103">
        <v>23.19693990756361</v>
      </c>
      <c r="T103">
        <v>30.666938904494806</v>
      </c>
      <c r="U103">
        <v>13.388525941549981</v>
      </c>
      <c r="V103">
        <v>0.7564152385670182</v>
      </c>
      <c r="W103">
        <v>15.871212121212121</v>
      </c>
      <c r="X103">
        <v>4.0625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 t="s">
        <v>12</v>
      </c>
      <c r="AF103">
        <v>13.99</v>
      </c>
      <c r="AG103">
        <v>5.75</v>
      </c>
      <c r="AH103">
        <v>20.93</v>
      </c>
      <c r="AI103">
        <v>0.03</v>
      </c>
      <c r="AJ103">
        <v>0.92</v>
      </c>
      <c r="AK103">
        <v>1.5</v>
      </c>
      <c r="AL103">
        <v>2.42</v>
      </c>
      <c r="AM103">
        <v>0.38016528925619836</v>
      </c>
      <c r="AN103">
        <v>1.0669999999999999</v>
      </c>
      <c r="AO103">
        <v>97</v>
      </c>
      <c r="AP103">
        <v>40</v>
      </c>
      <c r="AQ103">
        <v>0</v>
      </c>
      <c r="AR103">
        <v>0</v>
      </c>
      <c r="AS103">
        <v>0</v>
      </c>
      <c r="AT103">
        <v>0</v>
      </c>
      <c r="AU103">
        <v>23</v>
      </c>
      <c r="AV103">
        <v>38</v>
      </c>
      <c r="AW103">
        <v>710</v>
      </c>
      <c r="AX103">
        <v>745</v>
      </c>
      <c r="AY103">
        <v>6344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 t="s">
        <v>12</v>
      </c>
      <c r="BI103">
        <v>5.4308542638755553</v>
      </c>
      <c r="BJ103">
        <v>325.8512558325333</v>
      </c>
      <c r="BK103">
        <v>7820.4301399807991</v>
      </c>
      <c r="BL103">
        <v>3925.9462679052285</v>
      </c>
      <c r="BM103">
        <v>90.935234185823248</v>
      </c>
      <c r="BN103">
        <v>0</v>
      </c>
      <c r="BO103">
        <v>0</v>
      </c>
      <c r="BP103">
        <v>694.04063007546176</v>
      </c>
      <c r="BQ103">
        <v>6523.9819227093403</v>
      </c>
      <c r="BR103">
        <v>318.66382361489337</v>
      </c>
      <c r="BS103">
        <v>1338.3880591825523</v>
      </c>
      <c r="BT103">
        <v>0</v>
      </c>
      <c r="BU103">
        <v>83.422290154558667</v>
      </c>
      <c r="BV103">
        <v>17.113995460943258</v>
      </c>
      <c r="BW103">
        <v>0.75641523856701831</v>
      </c>
      <c r="BX103">
        <v>3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3.8252931261571375</v>
      </c>
      <c r="DF103" t="s">
        <v>364</v>
      </c>
      <c r="DG103">
        <v>0</v>
      </c>
      <c r="DH103">
        <v>0</v>
      </c>
      <c r="DI103">
        <v>0</v>
      </c>
      <c r="DJ103" t="s">
        <v>213</v>
      </c>
      <c r="DK103" t="s">
        <v>214</v>
      </c>
      <c r="DL103">
        <v>146</v>
      </c>
      <c r="DM103">
        <v>0</v>
      </c>
      <c r="DN103">
        <v>0</v>
      </c>
      <c r="DO103">
        <v>39</v>
      </c>
      <c r="DP103">
        <v>82</v>
      </c>
      <c r="DQ103">
        <v>0</v>
      </c>
      <c r="DR103">
        <v>20.728592192594252</v>
      </c>
      <c r="DS103">
        <v>0</v>
      </c>
      <c r="DT103">
        <v>100</v>
      </c>
      <c r="DU103">
        <v>1.4266619130950378</v>
      </c>
      <c r="DV103">
        <v>19.473983620000002</v>
      </c>
      <c r="DW103">
        <v>0</v>
      </c>
      <c r="DX103">
        <v>0</v>
      </c>
      <c r="DY103">
        <v>0</v>
      </c>
    </row>
    <row r="104" spans="10:129" x14ac:dyDescent="0.25">
      <c r="J104" t="s">
        <v>365</v>
      </c>
      <c r="K104">
        <f t="shared" si="1"/>
        <v>2.0000000000000253</v>
      </c>
      <c r="L104">
        <v>22.641509433962266</v>
      </c>
      <c r="M104">
        <v>1.0456491190082662</v>
      </c>
      <c r="N104">
        <v>23.675074392639988</v>
      </c>
      <c r="O104">
        <v>1025.8318434029388</v>
      </c>
      <c r="P104">
        <v>786.19385770837528</v>
      </c>
      <c r="Q104">
        <v>165.56961172199181</v>
      </c>
      <c r="R104">
        <v>43.254168435073645</v>
      </c>
      <c r="S104">
        <v>23.078903764679296</v>
      </c>
      <c r="T104">
        <v>30.113532636402049</v>
      </c>
      <c r="U104">
        <v>11.928277248871382</v>
      </c>
      <c r="V104">
        <v>0.76639642526632346</v>
      </c>
      <c r="W104">
        <v>15.834146341463414</v>
      </c>
      <c r="X104">
        <v>4.1365853658536587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 t="s">
        <v>12</v>
      </c>
      <c r="AF104">
        <v>14.01</v>
      </c>
      <c r="AG104">
        <v>5.79</v>
      </c>
      <c r="AH104">
        <v>20.93</v>
      </c>
      <c r="AI104">
        <v>0.03</v>
      </c>
      <c r="AJ104">
        <v>0.91</v>
      </c>
      <c r="AK104">
        <v>1.74</v>
      </c>
      <c r="AL104">
        <v>2.65</v>
      </c>
      <c r="AM104">
        <v>0.34339622641509437</v>
      </c>
      <c r="AN104">
        <v>1.083</v>
      </c>
      <c r="AO104">
        <v>97</v>
      </c>
      <c r="AP104">
        <v>40</v>
      </c>
      <c r="AQ104">
        <v>0</v>
      </c>
      <c r="AR104">
        <v>0</v>
      </c>
      <c r="AS104">
        <v>0</v>
      </c>
      <c r="AT104">
        <v>0</v>
      </c>
      <c r="AU104">
        <v>23</v>
      </c>
      <c r="AV104">
        <v>38</v>
      </c>
      <c r="AW104">
        <v>710</v>
      </c>
      <c r="AX104">
        <v>745</v>
      </c>
      <c r="AY104">
        <v>6344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 t="s">
        <v>12</v>
      </c>
      <c r="BI104">
        <v>4.8511920018917722</v>
      </c>
      <c r="BJ104">
        <v>291.07152011350632</v>
      </c>
      <c r="BK104">
        <v>6985.7164827241522</v>
      </c>
      <c r="BL104">
        <v>3506.9103697743994</v>
      </c>
      <c r="BM104">
        <v>81.229261427025023</v>
      </c>
      <c r="BN104">
        <v>0</v>
      </c>
      <c r="BO104">
        <v>0</v>
      </c>
      <c r="BP104">
        <v>593.00960161165494</v>
      </c>
      <c r="BQ104">
        <v>5574.2902551495572</v>
      </c>
      <c r="BR104">
        <v>344.97500446435714</v>
      </c>
      <c r="BS104">
        <v>1448.8950187503001</v>
      </c>
      <c r="BT104">
        <v>0</v>
      </c>
      <c r="BU104">
        <v>79.795540928907059</v>
      </c>
      <c r="BV104">
        <v>20.740821966271504</v>
      </c>
      <c r="BW104">
        <v>0.76639642526632357</v>
      </c>
      <c r="BX104">
        <v>2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3.4080792139632519</v>
      </c>
      <c r="DF104" t="s">
        <v>363</v>
      </c>
      <c r="DG104">
        <v>0</v>
      </c>
      <c r="DH104">
        <v>0</v>
      </c>
      <c r="DI104">
        <v>0</v>
      </c>
      <c r="DJ104" t="s">
        <v>213</v>
      </c>
      <c r="DK104" t="s">
        <v>214</v>
      </c>
      <c r="DL104">
        <v>146</v>
      </c>
      <c r="DM104">
        <v>0</v>
      </c>
      <c r="DN104">
        <v>0</v>
      </c>
      <c r="DO104">
        <v>35</v>
      </c>
      <c r="DP104">
        <v>84</v>
      </c>
      <c r="DQ104">
        <v>0</v>
      </c>
      <c r="DR104">
        <v>20.899959630357042</v>
      </c>
      <c r="DS104">
        <v>0</v>
      </c>
      <c r="DT104">
        <v>101</v>
      </c>
      <c r="DU104">
        <v>1.3742913523326408</v>
      </c>
      <c r="DV104">
        <v>19.473983620000002</v>
      </c>
      <c r="DW104">
        <v>0</v>
      </c>
      <c r="DX104">
        <v>0</v>
      </c>
      <c r="DY104">
        <v>0</v>
      </c>
    </row>
    <row r="105" spans="10:129" x14ac:dyDescent="0.25">
      <c r="J105" t="s">
        <v>366</v>
      </c>
      <c r="K105">
        <f t="shared" si="1"/>
        <v>2.9999999999999445</v>
      </c>
      <c r="L105">
        <v>24.096385542168672</v>
      </c>
      <c r="M105">
        <v>1.0150447545494876</v>
      </c>
      <c r="N105">
        <v>24.458909748180421</v>
      </c>
      <c r="O105">
        <v>1080.4192469222712</v>
      </c>
      <c r="P105">
        <v>815.02041029846089</v>
      </c>
      <c r="Q105">
        <v>159.85679702301982</v>
      </c>
      <c r="R105">
        <v>42.132008404918437</v>
      </c>
      <c r="S105">
        <v>22.638350638287058</v>
      </c>
      <c r="T105">
        <v>30.010180652069259</v>
      </c>
      <c r="U105">
        <v>12.563014499096177</v>
      </c>
      <c r="V105">
        <v>0.75435569351449738</v>
      </c>
      <c r="W105">
        <v>15.748743718592966</v>
      </c>
      <c r="X105">
        <v>4.150753768844222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 t="s">
        <v>12</v>
      </c>
      <c r="AF105">
        <v>14.08</v>
      </c>
      <c r="AG105">
        <v>5.7</v>
      </c>
      <c r="AH105">
        <v>20.93</v>
      </c>
      <c r="AI105">
        <v>0.03</v>
      </c>
      <c r="AJ105">
        <v>0.95</v>
      </c>
      <c r="AK105">
        <v>1.54</v>
      </c>
      <c r="AL105">
        <v>2.4900000000000002</v>
      </c>
      <c r="AM105">
        <v>0.38152610441767065</v>
      </c>
      <c r="AN105">
        <v>1.079</v>
      </c>
      <c r="AO105">
        <v>98</v>
      </c>
      <c r="AP105">
        <v>39</v>
      </c>
      <c r="AQ105">
        <v>0</v>
      </c>
      <c r="AR105">
        <v>0</v>
      </c>
      <c r="AS105">
        <v>0</v>
      </c>
      <c r="AT105">
        <v>0</v>
      </c>
      <c r="AU105">
        <v>23</v>
      </c>
      <c r="AV105">
        <v>38</v>
      </c>
      <c r="AW105">
        <v>710</v>
      </c>
      <c r="AX105">
        <v>745</v>
      </c>
      <c r="AY105">
        <v>6344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 t="s">
        <v>12</v>
      </c>
      <c r="BI105">
        <v>5.0932454201523045</v>
      </c>
      <c r="BJ105">
        <v>305.59472520913829</v>
      </c>
      <c r="BK105">
        <v>7334.2734050193185</v>
      </c>
      <c r="BL105">
        <v>3681.8899711190134</v>
      </c>
      <c r="BM105">
        <v>85.282248895573474</v>
      </c>
      <c r="BN105">
        <v>0</v>
      </c>
      <c r="BO105">
        <v>0</v>
      </c>
      <c r="BP105">
        <v>656.75299412311915</v>
      </c>
      <c r="BQ105">
        <v>6173.4781447573205</v>
      </c>
      <c r="BR105">
        <v>285.74446197837295</v>
      </c>
      <c r="BS105">
        <v>1200.1267403091665</v>
      </c>
      <c r="BT105">
        <v>0</v>
      </c>
      <c r="BU105">
        <v>84.173002611716242</v>
      </c>
      <c r="BV105">
        <v>16.363267007306302</v>
      </c>
      <c r="BW105">
        <v>0.75435569351449727</v>
      </c>
      <c r="BX105">
        <v>3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3.5894327140274789</v>
      </c>
      <c r="DF105" t="s">
        <v>367</v>
      </c>
      <c r="DG105">
        <v>0</v>
      </c>
      <c r="DH105">
        <v>0</v>
      </c>
      <c r="DI105">
        <v>0</v>
      </c>
      <c r="DJ105" t="s">
        <v>213</v>
      </c>
      <c r="DK105" t="s">
        <v>214</v>
      </c>
      <c r="DL105">
        <v>146</v>
      </c>
      <c r="DM105">
        <v>0</v>
      </c>
      <c r="DN105">
        <v>0</v>
      </c>
      <c r="DO105">
        <v>36</v>
      </c>
      <c r="DP105">
        <v>84</v>
      </c>
      <c r="DQ105">
        <v>0</v>
      </c>
      <c r="DR105">
        <v>21.148570565908145</v>
      </c>
      <c r="DS105">
        <v>0</v>
      </c>
      <c r="DT105">
        <v>102</v>
      </c>
      <c r="DU105">
        <v>1.3884370945276645</v>
      </c>
      <c r="DV105">
        <v>19.473983620000002</v>
      </c>
      <c r="DW105">
        <v>0</v>
      </c>
      <c r="DX105">
        <v>0</v>
      </c>
      <c r="DY105">
        <v>0</v>
      </c>
    </row>
    <row r="106" spans="10:129" x14ac:dyDescent="0.25">
      <c r="J106" t="s">
        <v>368</v>
      </c>
      <c r="K106">
        <f t="shared" si="1"/>
        <v>3.0000000000000195</v>
      </c>
      <c r="L106">
        <v>22.304832713754646</v>
      </c>
      <c r="M106">
        <v>1.1293010485289274</v>
      </c>
      <c r="N106">
        <v>25.188870970905445</v>
      </c>
      <c r="O106">
        <v>1105.8430174023022</v>
      </c>
      <c r="P106">
        <v>842.12860330257672</v>
      </c>
      <c r="Q106">
        <v>178.11740115009101</v>
      </c>
      <c r="R106">
        <v>47.028706718323001</v>
      </c>
      <c r="S106">
        <v>22.777980757228775</v>
      </c>
      <c r="T106">
        <v>29.910955253297679</v>
      </c>
      <c r="U106">
        <v>12.858639737236071</v>
      </c>
      <c r="V106">
        <v>0.76152635595673612</v>
      </c>
      <c r="W106">
        <v>15.772357723577237</v>
      </c>
      <c r="X106">
        <v>4.1644083107497751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 t="s">
        <v>12</v>
      </c>
      <c r="AF106">
        <v>14.15</v>
      </c>
      <c r="AG106">
        <v>5.74</v>
      </c>
      <c r="AH106">
        <v>20.93</v>
      </c>
      <c r="AI106">
        <v>0.03</v>
      </c>
      <c r="AJ106">
        <v>1.01</v>
      </c>
      <c r="AK106">
        <v>1.68</v>
      </c>
      <c r="AL106">
        <v>2.69</v>
      </c>
      <c r="AM106">
        <v>0.37546468401486988</v>
      </c>
      <c r="AN106">
        <v>1.091</v>
      </c>
      <c r="AO106">
        <v>98</v>
      </c>
      <c r="AP106">
        <v>40</v>
      </c>
      <c r="AQ106">
        <v>0</v>
      </c>
      <c r="AR106">
        <v>0</v>
      </c>
      <c r="AS106">
        <v>0</v>
      </c>
      <c r="AT106">
        <v>0</v>
      </c>
      <c r="AU106">
        <v>23</v>
      </c>
      <c r="AV106">
        <v>38</v>
      </c>
      <c r="AW106">
        <v>710</v>
      </c>
      <c r="AX106">
        <v>745</v>
      </c>
      <c r="AY106">
        <v>6344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 t="s">
        <v>12</v>
      </c>
      <c r="BI106">
        <v>5.2229055310833923</v>
      </c>
      <c r="BJ106">
        <v>313.37433186500351</v>
      </c>
      <c r="BK106">
        <v>7520.9839647600847</v>
      </c>
      <c r="BL106">
        <v>3775.6208288943831</v>
      </c>
      <c r="BM106">
        <v>87.453301915814933</v>
      </c>
      <c r="BN106">
        <v>0</v>
      </c>
      <c r="BO106">
        <v>0</v>
      </c>
      <c r="BP106">
        <v>652.58744531852142</v>
      </c>
      <c r="BQ106">
        <v>6134.3219859941019</v>
      </c>
      <c r="BR106">
        <v>339.76164618772839</v>
      </c>
      <c r="BS106">
        <v>1426.9989139884592</v>
      </c>
      <c r="BT106">
        <v>0</v>
      </c>
      <c r="BU106">
        <v>81.562758473316109</v>
      </c>
      <c r="BV106">
        <v>18.973566765661623</v>
      </c>
      <c r="BW106">
        <v>0.76152635595673623</v>
      </c>
      <c r="BX106">
        <v>3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3.6738970677817346</v>
      </c>
      <c r="DF106" t="s">
        <v>369</v>
      </c>
      <c r="DG106">
        <v>0</v>
      </c>
      <c r="DH106">
        <v>0</v>
      </c>
      <c r="DI106">
        <v>0</v>
      </c>
      <c r="DJ106" t="s">
        <v>213</v>
      </c>
      <c r="DK106" t="s">
        <v>214</v>
      </c>
      <c r="DL106">
        <v>146</v>
      </c>
      <c r="DM106">
        <v>0</v>
      </c>
      <c r="DN106">
        <v>0</v>
      </c>
      <c r="DO106">
        <v>37</v>
      </c>
      <c r="DP106">
        <v>83</v>
      </c>
      <c r="DQ106">
        <v>0</v>
      </c>
      <c r="DR106">
        <v>21.406474339689037</v>
      </c>
      <c r="DS106">
        <v>0</v>
      </c>
      <c r="DT106">
        <v>103</v>
      </c>
      <c r="DU106">
        <v>1.4012087017539903</v>
      </c>
      <c r="DV106">
        <v>19.473983620000002</v>
      </c>
      <c r="DW106">
        <v>0</v>
      </c>
      <c r="DX106">
        <v>0</v>
      </c>
      <c r="DY106">
        <v>0</v>
      </c>
    </row>
    <row r="107" spans="10:129" x14ac:dyDescent="0.25">
      <c r="J107" t="s">
        <v>370</v>
      </c>
      <c r="K107">
        <f t="shared" si="1"/>
        <v>1.999999999999988</v>
      </c>
      <c r="L107">
        <v>27.027027027027032</v>
      </c>
      <c r="M107">
        <v>0.97219864430719771</v>
      </c>
      <c r="N107">
        <v>26.275639035329672</v>
      </c>
      <c r="O107">
        <v>1178.2395402776619</v>
      </c>
      <c r="P107">
        <v>860.90539845575142</v>
      </c>
      <c r="Q107">
        <v>152.6137641011089</v>
      </c>
      <c r="R107">
        <v>39.683659248216152</v>
      </c>
      <c r="S107">
        <v>22.300761548995037</v>
      </c>
      <c r="T107">
        <v>30.520936542460511</v>
      </c>
      <c r="U107">
        <v>13.700459770670488</v>
      </c>
      <c r="V107">
        <v>0.73067094510584152</v>
      </c>
      <c r="W107">
        <v>15.697796432318993</v>
      </c>
      <c r="X107">
        <v>4.0818467995802727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 t="s">
        <v>12</v>
      </c>
      <c r="AF107">
        <v>13.77</v>
      </c>
      <c r="AG107">
        <v>5.83</v>
      </c>
      <c r="AH107">
        <v>20.93</v>
      </c>
      <c r="AI107">
        <v>0.03</v>
      </c>
      <c r="AJ107">
        <v>0.99</v>
      </c>
      <c r="AK107">
        <v>1.23</v>
      </c>
      <c r="AL107">
        <v>2.2199999999999998</v>
      </c>
      <c r="AM107">
        <v>0.445945945945946</v>
      </c>
      <c r="AN107">
        <v>0.98299999999999998</v>
      </c>
      <c r="AO107">
        <v>96</v>
      </c>
      <c r="AP107">
        <v>40</v>
      </c>
      <c r="AQ107">
        <v>0</v>
      </c>
      <c r="AR107">
        <v>0</v>
      </c>
      <c r="AS107">
        <v>0</v>
      </c>
      <c r="AT107">
        <v>0</v>
      </c>
      <c r="AU107">
        <v>23</v>
      </c>
      <c r="AV107">
        <v>38</v>
      </c>
      <c r="AW107">
        <v>710</v>
      </c>
      <c r="AX107">
        <v>745</v>
      </c>
      <c r="AY107">
        <v>6336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 t="s">
        <v>12</v>
      </c>
      <c r="BI107">
        <v>5.519863679679605</v>
      </c>
      <c r="BJ107">
        <v>331.19182078077631</v>
      </c>
      <c r="BK107">
        <v>7948.6036987386315</v>
      </c>
      <c r="BL107">
        <v>3990.2908749974772</v>
      </c>
      <c r="BM107">
        <v>92.425624403937576</v>
      </c>
      <c r="BN107">
        <v>0</v>
      </c>
      <c r="BO107">
        <v>0</v>
      </c>
      <c r="BP107">
        <v>785.2606837049052</v>
      </c>
      <c r="BQ107">
        <v>7381.4504268261089</v>
      </c>
      <c r="BR107">
        <v>145.18202311641718</v>
      </c>
      <c r="BS107">
        <v>609.76449708895223</v>
      </c>
      <c r="BT107">
        <v>0</v>
      </c>
      <c r="BU107">
        <v>92.864743376216822</v>
      </c>
      <c r="BV107">
        <v>7.671341032963011</v>
      </c>
      <c r="BW107">
        <v>0.73067094510584141</v>
      </c>
      <c r="BX107">
        <v>2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3.9144170773344249</v>
      </c>
      <c r="DF107" t="s">
        <v>368</v>
      </c>
      <c r="DG107">
        <v>0</v>
      </c>
      <c r="DH107">
        <v>0</v>
      </c>
      <c r="DI107">
        <v>0</v>
      </c>
      <c r="DJ107" t="s">
        <v>213</v>
      </c>
      <c r="DK107" t="s">
        <v>214</v>
      </c>
      <c r="DL107">
        <v>146</v>
      </c>
      <c r="DM107">
        <v>0</v>
      </c>
      <c r="DN107">
        <v>0</v>
      </c>
      <c r="DO107">
        <v>40</v>
      </c>
      <c r="DP107">
        <v>83</v>
      </c>
      <c r="DQ107">
        <v>0</v>
      </c>
      <c r="DR107">
        <v>21.585520493201752</v>
      </c>
      <c r="DS107">
        <v>0</v>
      </c>
      <c r="DT107">
        <v>104</v>
      </c>
      <c r="DU107">
        <v>1.4195532870653633</v>
      </c>
      <c r="DV107">
        <v>19.473983620000002</v>
      </c>
      <c r="DW107">
        <v>0</v>
      </c>
      <c r="DX107">
        <v>0</v>
      </c>
      <c r="DY107">
        <v>0</v>
      </c>
    </row>
    <row r="108" spans="10:129" x14ac:dyDescent="0.25">
      <c r="J108" t="s">
        <v>371</v>
      </c>
      <c r="K108">
        <f t="shared" si="1"/>
        <v>2.0000000000000631</v>
      </c>
      <c r="L108">
        <v>25.751072961373389</v>
      </c>
      <c r="M108">
        <v>1.0293267912969177</v>
      </c>
      <c r="N108">
        <v>26.506269303783288</v>
      </c>
      <c r="O108">
        <v>1207.2481493946104</v>
      </c>
      <c r="P108">
        <v>898.50907747286999</v>
      </c>
      <c r="Q108">
        <v>160.57089886039131</v>
      </c>
      <c r="R108">
        <v>43.458197531465501</v>
      </c>
      <c r="S108">
        <v>21.955941135279591</v>
      </c>
      <c r="T108">
        <v>29.500279928539321</v>
      </c>
      <c r="U108">
        <v>14.037769179007098</v>
      </c>
      <c r="V108">
        <v>0.74426212864640839</v>
      </c>
      <c r="W108">
        <v>15.599603567888996</v>
      </c>
      <c r="X108">
        <v>4.2220019821605543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 t="s">
        <v>12</v>
      </c>
      <c r="AF108">
        <v>13.87</v>
      </c>
      <c r="AG108">
        <v>5.84</v>
      </c>
      <c r="AH108">
        <v>20.93</v>
      </c>
      <c r="AI108">
        <v>0.03</v>
      </c>
      <c r="AJ108">
        <v>0.85</v>
      </c>
      <c r="AK108">
        <v>1.48</v>
      </c>
      <c r="AL108">
        <v>2.33</v>
      </c>
      <c r="AM108">
        <v>0.36480686695278969</v>
      </c>
      <c r="AN108">
        <v>0.94699999999999995</v>
      </c>
      <c r="AO108">
        <v>96</v>
      </c>
      <c r="AP108">
        <v>40</v>
      </c>
      <c r="AQ108">
        <v>0</v>
      </c>
      <c r="AR108">
        <v>0</v>
      </c>
      <c r="AS108">
        <v>0</v>
      </c>
      <c r="AT108">
        <v>0</v>
      </c>
      <c r="AU108">
        <v>23</v>
      </c>
      <c r="AV108">
        <v>38</v>
      </c>
      <c r="AW108">
        <v>710</v>
      </c>
      <c r="AX108">
        <v>745</v>
      </c>
      <c r="AY108">
        <v>6344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 t="s">
        <v>12</v>
      </c>
      <c r="BI108">
        <v>5.6760609816949623</v>
      </c>
      <c r="BJ108">
        <v>340.56365890169775</v>
      </c>
      <c r="BK108">
        <v>8173.527813640746</v>
      </c>
      <c r="BL108">
        <v>4103.2053788874146</v>
      </c>
      <c r="BM108">
        <v>95.041021088845881</v>
      </c>
      <c r="BN108">
        <v>0</v>
      </c>
      <c r="BO108">
        <v>0</v>
      </c>
      <c r="BP108">
        <v>763.99777906041663</v>
      </c>
      <c r="BQ108">
        <v>7181.5791231679168</v>
      </c>
      <c r="BR108">
        <v>246.6129544467428</v>
      </c>
      <c r="BS108">
        <v>1035.7744086763198</v>
      </c>
      <c r="BT108">
        <v>0</v>
      </c>
      <c r="BU108">
        <v>87.863885545022896</v>
      </c>
      <c r="BV108">
        <v>12.672305426644819</v>
      </c>
      <c r="BW108">
        <v>0.74426212864640851</v>
      </c>
      <c r="BX108">
        <v>2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4.010791194002028</v>
      </c>
      <c r="DF108" t="s">
        <v>370</v>
      </c>
      <c r="DG108">
        <v>0</v>
      </c>
      <c r="DH108">
        <v>0</v>
      </c>
      <c r="DI108">
        <v>0</v>
      </c>
      <c r="DJ108" t="s">
        <v>213</v>
      </c>
      <c r="DK108" t="s">
        <v>214</v>
      </c>
      <c r="DL108">
        <v>146</v>
      </c>
      <c r="DM108">
        <v>0</v>
      </c>
      <c r="DN108">
        <v>0</v>
      </c>
      <c r="DO108">
        <v>41</v>
      </c>
      <c r="DP108">
        <v>83</v>
      </c>
      <c r="DQ108">
        <v>0</v>
      </c>
      <c r="DR108">
        <v>21.772119237557995</v>
      </c>
      <c r="DS108">
        <v>0</v>
      </c>
      <c r="DT108">
        <v>105</v>
      </c>
      <c r="DU108">
        <v>1.4233486060885672</v>
      </c>
      <c r="DV108">
        <v>19.473983620000002</v>
      </c>
      <c r="DW108">
        <v>0</v>
      </c>
      <c r="DX108">
        <v>0</v>
      </c>
      <c r="DY108">
        <v>0</v>
      </c>
    </row>
    <row r="109" spans="10:129" x14ac:dyDescent="0.25">
      <c r="J109" t="s">
        <v>372</v>
      </c>
      <c r="K109">
        <f t="shared" si="1"/>
        <v>1.9999999999999505</v>
      </c>
      <c r="L109">
        <v>26.431718061674008</v>
      </c>
      <c r="M109">
        <v>1.1017571205160268</v>
      </c>
      <c r="N109">
        <v>29.121333581921412</v>
      </c>
      <c r="O109">
        <v>1304.8891273303434</v>
      </c>
      <c r="P109">
        <v>971.94372376834849</v>
      </c>
      <c r="Q109">
        <v>172.81264464390273</v>
      </c>
      <c r="R109">
        <v>45.804532139971855</v>
      </c>
      <c r="S109">
        <v>22.317094205160856</v>
      </c>
      <c r="T109">
        <v>29.961954452480363</v>
      </c>
      <c r="U109">
        <v>15.173129387562133</v>
      </c>
      <c r="V109">
        <v>0.74484774484774519</v>
      </c>
      <c r="W109">
        <v>15.685185185185185</v>
      </c>
      <c r="X109">
        <v>4.1574074074074074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 t="s">
        <v>12</v>
      </c>
      <c r="AF109">
        <v>13.69</v>
      </c>
      <c r="AG109">
        <v>5.88</v>
      </c>
      <c r="AH109">
        <v>20.93</v>
      </c>
      <c r="AI109">
        <v>0.03</v>
      </c>
      <c r="AJ109">
        <v>0.85</v>
      </c>
      <c r="AK109">
        <v>1.42</v>
      </c>
      <c r="AL109">
        <v>2.27</v>
      </c>
      <c r="AM109">
        <v>0.37444933920704843</v>
      </c>
      <c r="AN109">
        <v>1.044</v>
      </c>
      <c r="AO109">
        <v>95</v>
      </c>
      <c r="AP109">
        <v>41</v>
      </c>
      <c r="AQ109">
        <v>0</v>
      </c>
      <c r="AR109">
        <v>0</v>
      </c>
      <c r="AS109">
        <v>0</v>
      </c>
      <c r="AT109">
        <v>0</v>
      </c>
      <c r="AU109">
        <v>23</v>
      </c>
      <c r="AV109">
        <v>38</v>
      </c>
      <c r="AW109">
        <v>710</v>
      </c>
      <c r="AX109">
        <v>745</v>
      </c>
      <c r="AY109">
        <v>6336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 t="s">
        <v>12</v>
      </c>
      <c r="BI109">
        <v>6.136080176737476</v>
      </c>
      <c r="BJ109">
        <v>368.16481060424854</v>
      </c>
      <c r="BK109">
        <v>8835.9554545019655</v>
      </c>
      <c r="BL109">
        <v>4435.7517066272276</v>
      </c>
      <c r="BM109">
        <v>102.74366807560425</v>
      </c>
      <c r="BN109">
        <v>0</v>
      </c>
      <c r="BO109">
        <v>0</v>
      </c>
      <c r="BP109">
        <v>823.8984265299232</v>
      </c>
      <c r="BQ109">
        <v>7744.6452093812786</v>
      </c>
      <c r="BR109">
        <v>271.11624874366316</v>
      </c>
      <c r="BS109">
        <v>1138.6882447233854</v>
      </c>
      <c r="BT109">
        <v>0</v>
      </c>
      <c r="BU109">
        <v>87.649210651411124</v>
      </c>
      <c r="BV109">
        <v>12.886984894692038</v>
      </c>
      <c r="BW109">
        <v>0.74484774484774519</v>
      </c>
      <c r="BX109">
        <v>2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4.335179825017752</v>
      </c>
      <c r="DF109" t="s">
        <v>371</v>
      </c>
      <c r="DG109">
        <v>0</v>
      </c>
      <c r="DH109">
        <v>0</v>
      </c>
      <c r="DI109">
        <v>0</v>
      </c>
      <c r="DJ109" t="s">
        <v>213</v>
      </c>
      <c r="DK109" t="s">
        <v>214</v>
      </c>
      <c r="DL109">
        <v>146</v>
      </c>
      <c r="DM109">
        <v>0</v>
      </c>
      <c r="DN109">
        <v>0</v>
      </c>
      <c r="DO109">
        <v>44</v>
      </c>
      <c r="DP109">
        <v>81</v>
      </c>
      <c r="DQ109">
        <v>0</v>
      </c>
      <c r="DR109">
        <v>21.968988256865202</v>
      </c>
      <c r="DS109">
        <v>0</v>
      </c>
      <c r="DT109">
        <v>106</v>
      </c>
      <c r="DU109">
        <v>1.4642112591715024</v>
      </c>
      <c r="DV109">
        <v>19.473983620000002</v>
      </c>
      <c r="DW109">
        <v>0</v>
      </c>
      <c r="DX109">
        <v>0</v>
      </c>
      <c r="DY109">
        <v>0</v>
      </c>
    </row>
    <row r="110" spans="10:129" x14ac:dyDescent="0.25">
      <c r="J110" t="s">
        <v>373</v>
      </c>
      <c r="K110">
        <f t="shared" si="1"/>
        <v>3.0000000000000195</v>
      </c>
      <c r="L110">
        <v>25.751072961373389</v>
      </c>
      <c r="M110">
        <v>0.81407609460350872</v>
      </c>
      <c r="N110">
        <v>20.963332908244858</v>
      </c>
      <c r="O110">
        <v>869.10489556038999</v>
      </c>
      <c r="P110">
        <v>647.06563823597969</v>
      </c>
      <c r="Q110">
        <v>130.88466533537616</v>
      </c>
      <c r="R110">
        <v>31.318466296150021</v>
      </c>
      <c r="S110">
        <v>24.120601569880602</v>
      </c>
      <c r="T110">
        <v>32.397536925921102</v>
      </c>
      <c r="U110">
        <v>10.105870878609187</v>
      </c>
      <c r="V110">
        <v>0.74451961039611725</v>
      </c>
      <c r="W110">
        <v>16.077694235588972</v>
      </c>
      <c r="X110">
        <v>3.8471177944862154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 t="s">
        <v>12</v>
      </c>
      <c r="AF110">
        <v>14.25</v>
      </c>
      <c r="AG110">
        <v>5.57</v>
      </c>
      <c r="AH110">
        <v>20.93</v>
      </c>
      <c r="AI110">
        <v>0.03</v>
      </c>
      <c r="AJ110">
        <v>0.98</v>
      </c>
      <c r="AK110">
        <v>1.35</v>
      </c>
      <c r="AL110">
        <v>2.33</v>
      </c>
      <c r="AM110">
        <v>0.42060085836909872</v>
      </c>
      <c r="AN110">
        <v>0.96899999999999997</v>
      </c>
      <c r="AO110">
        <v>99</v>
      </c>
      <c r="AP110">
        <v>38</v>
      </c>
      <c r="AQ110">
        <v>0</v>
      </c>
      <c r="AR110">
        <v>0</v>
      </c>
      <c r="AS110">
        <v>0</v>
      </c>
      <c r="AT110">
        <v>0</v>
      </c>
      <c r="AU110">
        <v>23</v>
      </c>
      <c r="AV110">
        <v>38</v>
      </c>
      <c r="AW110">
        <v>710</v>
      </c>
      <c r="AX110">
        <v>745</v>
      </c>
      <c r="AY110">
        <v>6344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 t="s">
        <v>12</v>
      </c>
      <c r="BI110">
        <v>4.0865058046117415</v>
      </c>
      <c r="BJ110">
        <v>245.1903482767045</v>
      </c>
      <c r="BK110">
        <v>5884.5683586409077</v>
      </c>
      <c r="BL110">
        <v>2954.121291581052</v>
      </c>
      <c r="BM110">
        <v>68.4252134725687</v>
      </c>
      <c r="BN110">
        <v>0</v>
      </c>
      <c r="BO110">
        <v>0</v>
      </c>
      <c r="BP110">
        <v>549.45272662391369</v>
      </c>
      <c r="BQ110">
        <v>5164.8556302647885</v>
      </c>
      <c r="BR110">
        <v>178.87270738135174</v>
      </c>
      <c r="BS110">
        <v>751.26537100167741</v>
      </c>
      <c r="BT110">
        <v>0</v>
      </c>
      <c r="BU110">
        <v>87.769489884176593</v>
      </c>
      <c r="BV110">
        <v>12.766703098937043</v>
      </c>
      <c r="BW110">
        <v>0.74451961039611725</v>
      </c>
      <c r="BX110">
        <v>3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2.8873916796026249</v>
      </c>
      <c r="DF110" t="s">
        <v>374</v>
      </c>
      <c r="DG110">
        <v>0</v>
      </c>
      <c r="DH110">
        <v>0</v>
      </c>
      <c r="DI110">
        <v>0</v>
      </c>
      <c r="DJ110" t="s">
        <v>213</v>
      </c>
      <c r="DK110" t="s">
        <v>214</v>
      </c>
      <c r="DL110">
        <v>146</v>
      </c>
      <c r="DM110">
        <v>0</v>
      </c>
      <c r="DN110">
        <v>0</v>
      </c>
      <c r="DO110">
        <v>29</v>
      </c>
      <c r="DP110">
        <v>86</v>
      </c>
      <c r="DQ110">
        <v>0</v>
      </c>
      <c r="DR110">
        <v>22.224552906398934</v>
      </c>
      <c r="DS110">
        <v>0</v>
      </c>
      <c r="DT110">
        <v>107</v>
      </c>
      <c r="DU110">
        <v>1.321460331202386</v>
      </c>
      <c r="DV110">
        <v>19.473983620000002</v>
      </c>
      <c r="DW110">
        <v>0</v>
      </c>
      <c r="DX110">
        <v>0</v>
      </c>
      <c r="DY110">
        <v>0</v>
      </c>
    </row>
    <row r="111" spans="10:129" x14ac:dyDescent="0.25">
      <c r="J111" t="s">
        <v>375</v>
      </c>
      <c r="K111">
        <f t="shared" si="1"/>
        <v>1.9999999999999505</v>
      </c>
      <c r="L111">
        <v>24</v>
      </c>
      <c r="M111">
        <v>1.0262663548510398</v>
      </c>
      <c r="N111">
        <v>24.630392516424955</v>
      </c>
      <c r="O111">
        <v>1094.634244030068</v>
      </c>
      <c r="P111">
        <v>817.63126079010931</v>
      </c>
      <c r="Q111">
        <v>161.38701524595874</v>
      </c>
      <c r="R111">
        <v>42.438052049506219</v>
      </c>
      <c r="S111">
        <v>22.501025023430927</v>
      </c>
      <c r="T111">
        <v>30.124083676330617</v>
      </c>
      <c r="U111">
        <v>12.728305163140325</v>
      </c>
      <c r="V111">
        <v>0.74694471258259865</v>
      </c>
      <c r="W111">
        <v>15.725646123260438</v>
      </c>
      <c r="X111">
        <v>4.1351888667992052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 t="s">
        <v>12</v>
      </c>
      <c r="AF111">
        <v>13.8</v>
      </c>
      <c r="AG111">
        <v>5.91</v>
      </c>
      <c r="AH111">
        <v>20.93</v>
      </c>
      <c r="AI111">
        <v>0.03</v>
      </c>
      <c r="AJ111">
        <v>1.05</v>
      </c>
      <c r="AK111">
        <v>1.45</v>
      </c>
      <c r="AL111">
        <v>2.5</v>
      </c>
      <c r="AM111">
        <v>0.42000000000000004</v>
      </c>
      <c r="AN111">
        <v>1.0069999999999999</v>
      </c>
      <c r="AO111">
        <v>96</v>
      </c>
      <c r="AP111">
        <v>41</v>
      </c>
      <c r="AQ111">
        <v>0</v>
      </c>
      <c r="AR111">
        <v>0</v>
      </c>
      <c r="AS111">
        <v>0</v>
      </c>
      <c r="AT111">
        <v>0</v>
      </c>
      <c r="AU111">
        <v>23</v>
      </c>
      <c r="AV111">
        <v>38</v>
      </c>
      <c r="AW111">
        <v>710</v>
      </c>
      <c r="AX111">
        <v>745</v>
      </c>
      <c r="AY111">
        <v>6336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 t="s">
        <v>12</v>
      </c>
      <c r="BI111">
        <v>5.1502219462750523</v>
      </c>
      <c r="BJ111">
        <v>309.01331677650313</v>
      </c>
      <c r="BK111">
        <v>7416.3196026360756</v>
      </c>
      <c r="BL111">
        <v>3723.0781100786066</v>
      </c>
      <c r="BM111">
        <v>86.236274449256697</v>
      </c>
      <c r="BN111">
        <v>0</v>
      </c>
      <c r="BO111">
        <v>0</v>
      </c>
      <c r="BP111">
        <v>685.46553856383093</v>
      </c>
      <c r="BQ111">
        <v>6443.3760625000114</v>
      </c>
      <c r="BR111">
        <v>241.12160225545105</v>
      </c>
      <c r="BS111">
        <v>1012.7107294728945</v>
      </c>
      <c r="BT111">
        <v>0</v>
      </c>
      <c r="BU111">
        <v>86.88104622958484</v>
      </c>
      <c r="BV111">
        <v>13.655165685051303</v>
      </c>
      <c r="BW111">
        <v>0.74694471258259865</v>
      </c>
      <c r="BX111">
        <v>2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3.636658618040093</v>
      </c>
      <c r="DF111" t="s">
        <v>373</v>
      </c>
      <c r="DG111">
        <v>0</v>
      </c>
      <c r="DH111">
        <v>0</v>
      </c>
      <c r="DI111">
        <v>0</v>
      </c>
      <c r="DJ111" t="s">
        <v>213</v>
      </c>
      <c r="DK111" t="s">
        <v>214</v>
      </c>
      <c r="DL111">
        <v>146</v>
      </c>
      <c r="DM111">
        <v>0</v>
      </c>
      <c r="DN111">
        <v>0</v>
      </c>
      <c r="DO111">
        <v>37</v>
      </c>
      <c r="DP111">
        <v>84</v>
      </c>
      <c r="DQ111">
        <v>0</v>
      </c>
      <c r="DR111">
        <v>22.378498368913714</v>
      </c>
      <c r="DS111">
        <v>0</v>
      </c>
      <c r="DT111">
        <v>108</v>
      </c>
      <c r="DU111">
        <v>1.3914713329255466</v>
      </c>
      <c r="DV111">
        <v>19.473983620000002</v>
      </c>
      <c r="DW111">
        <v>0</v>
      </c>
      <c r="DX111">
        <v>0</v>
      </c>
      <c r="DY111">
        <v>0</v>
      </c>
    </row>
    <row r="112" spans="10:129" x14ac:dyDescent="0.25">
      <c r="J112" t="s">
        <v>376</v>
      </c>
      <c r="K112">
        <f t="shared" si="1"/>
        <v>3.0000000000000195</v>
      </c>
      <c r="L112">
        <v>23.904382470119526</v>
      </c>
      <c r="M112">
        <v>0.90996976990768141</v>
      </c>
      <c r="N112">
        <v>21.752265416119876</v>
      </c>
      <c r="O112">
        <v>913.01123936701572</v>
      </c>
      <c r="P112">
        <v>686.87434596785215</v>
      </c>
      <c r="Q112">
        <v>145.67677482378576</v>
      </c>
      <c r="R112">
        <v>35.807106416770871</v>
      </c>
      <c r="S112">
        <v>23.824750975903175</v>
      </c>
      <c r="T112">
        <v>31.66847843977849</v>
      </c>
      <c r="U112">
        <v>10.616409760081579</v>
      </c>
      <c r="V112">
        <v>0.75231751412398529</v>
      </c>
      <c r="W112">
        <v>16.00896860986547</v>
      </c>
      <c r="X112">
        <v>3.9349775784753365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 t="s">
        <v>12</v>
      </c>
      <c r="AF112">
        <v>14.12</v>
      </c>
      <c r="AG112">
        <v>5.68</v>
      </c>
      <c r="AH112">
        <v>20.93</v>
      </c>
      <c r="AI112">
        <v>0.03</v>
      </c>
      <c r="AJ112">
        <v>0.84</v>
      </c>
      <c r="AK112">
        <v>1.67</v>
      </c>
      <c r="AL112">
        <v>2.5099999999999998</v>
      </c>
      <c r="AM112">
        <v>0.33466135458167334</v>
      </c>
      <c r="AN112">
        <v>1.0069999999999999</v>
      </c>
      <c r="AO112">
        <v>98</v>
      </c>
      <c r="AP112">
        <v>39</v>
      </c>
      <c r="AQ112">
        <v>0</v>
      </c>
      <c r="AR112">
        <v>0</v>
      </c>
      <c r="AS112">
        <v>0</v>
      </c>
      <c r="AT112">
        <v>0</v>
      </c>
      <c r="AU112">
        <v>23</v>
      </c>
      <c r="AV112">
        <v>38</v>
      </c>
      <c r="AW112">
        <v>710</v>
      </c>
      <c r="AX112">
        <v>745</v>
      </c>
      <c r="AY112">
        <v>6344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 t="s">
        <v>12</v>
      </c>
      <c r="BI112">
        <v>4.3017590620089194</v>
      </c>
      <c r="BJ112">
        <v>258.10554372053514</v>
      </c>
      <c r="BK112">
        <v>6194.5330492928442</v>
      </c>
      <c r="BL112">
        <v>3109.7271468429158</v>
      </c>
      <c r="BM112">
        <v>72.029454061544698</v>
      </c>
      <c r="BN112">
        <v>0</v>
      </c>
      <c r="BO112">
        <v>0</v>
      </c>
      <c r="BP112">
        <v>559.5951676045795</v>
      </c>
      <c r="BQ112">
        <v>5260.1945754830476</v>
      </c>
      <c r="BR112">
        <v>230.37068831212432</v>
      </c>
      <c r="BS112">
        <v>967.55689091092211</v>
      </c>
      <c r="BT112">
        <v>0</v>
      </c>
      <c r="BU112">
        <v>84.91672469297005</v>
      </c>
      <c r="BV112">
        <v>15.619529078489242</v>
      </c>
      <c r="BW112">
        <v>0.75231751412398529</v>
      </c>
      <c r="BX112">
        <v>3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3.0332599314518798</v>
      </c>
      <c r="DF112" t="s">
        <v>377</v>
      </c>
      <c r="DG112">
        <v>0</v>
      </c>
      <c r="DH112">
        <v>0</v>
      </c>
      <c r="DI112">
        <v>0</v>
      </c>
      <c r="DJ112" t="s">
        <v>213</v>
      </c>
      <c r="DK112" t="s">
        <v>214</v>
      </c>
      <c r="DL112">
        <v>146</v>
      </c>
      <c r="DM112">
        <v>0</v>
      </c>
      <c r="DN112">
        <v>0</v>
      </c>
      <c r="DO112">
        <v>31</v>
      </c>
      <c r="DP112">
        <v>86</v>
      </c>
      <c r="DQ112">
        <v>0</v>
      </c>
      <c r="DR112">
        <v>22.614797894120812</v>
      </c>
      <c r="DS112">
        <v>0</v>
      </c>
      <c r="DT112">
        <v>109</v>
      </c>
      <c r="DU112">
        <v>1.3375044937727605</v>
      </c>
      <c r="DV112">
        <v>19.473983620000002</v>
      </c>
      <c r="DW112">
        <v>0</v>
      </c>
      <c r="DX112">
        <v>0</v>
      </c>
      <c r="DY112">
        <v>0</v>
      </c>
    </row>
    <row r="113" spans="10:129" x14ac:dyDescent="0.25">
      <c r="J113" t="s">
        <v>378</v>
      </c>
      <c r="K113">
        <f t="shared" si="1"/>
        <v>1.999999999999988</v>
      </c>
      <c r="L113">
        <v>22.813688212927758</v>
      </c>
      <c r="M113">
        <v>1.0680923196113705</v>
      </c>
      <c r="N113">
        <v>24.36712516223659</v>
      </c>
      <c r="O113">
        <v>1142.1135417423629</v>
      </c>
      <c r="P113">
        <v>850.37993544706353</v>
      </c>
      <c r="Q113">
        <v>164.95752443281623</v>
      </c>
      <c r="R113">
        <v>46.416619429147424</v>
      </c>
      <c r="S113">
        <v>21.335116231143775</v>
      </c>
      <c r="T113">
        <v>28.654398047886975</v>
      </c>
      <c r="U113">
        <v>13.280390020260034</v>
      </c>
      <c r="V113">
        <v>0.74456689669378906</v>
      </c>
      <c r="W113">
        <v>15.444126074498566</v>
      </c>
      <c r="X113">
        <v>4.3457497612225398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 t="s">
        <v>12</v>
      </c>
      <c r="AF113">
        <v>13.73</v>
      </c>
      <c r="AG113">
        <v>5.94</v>
      </c>
      <c r="AH113">
        <v>20.93</v>
      </c>
      <c r="AI113">
        <v>0.03</v>
      </c>
      <c r="AJ113">
        <v>0.97</v>
      </c>
      <c r="AK113">
        <v>1.66</v>
      </c>
      <c r="AL113">
        <v>2.63</v>
      </c>
      <c r="AM113">
        <v>0.36882129277566539</v>
      </c>
      <c r="AN113">
        <v>0.98699999999999999</v>
      </c>
      <c r="AO113">
        <v>95</v>
      </c>
      <c r="AP113">
        <v>41</v>
      </c>
      <c r="AQ113">
        <v>0</v>
      </c>
      <c r="AR113">
        <v>0</v>
      </c>
      <c r="AS113">
        <v>0</v>
      </c>
      <c r="AT113">
        <v>0</v>
      </c>
      <c r="AU113">
        <v>23</v>
      </c>
      <c r="AV113">
        <v>38</v>
      </c>
      <c r="AW113">
        <v>710</v>
      </c>
      <c r="AX113">
        <v>745</v>
      </c>
      <c r="AY113">
        <v>6336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 t="s">
        <v>12</v>
      </c>
      <c r="BI113">
        <v>5.370251281475892</v>
      </c>
      <c r="BJ113">
        <v>322.21507688855354</v>
      </c>
      <c r="BK113">
        <v>7733.161845325285</v>
      </c>
      <c r="BL113">
        <v>3882.1365759091677</v>
      </c>
      <c r="BM113">
        <v>89.920486573549823</v>
      </c>
      <c r="BN113">
        <v>0</v>
      </c>
      <c r="BO113">
        <v>0</v>
      </c>
      <c r="BP113">
        <v>721.91661857307099</v>
      </c>
      <c r="BQ113">
        <v>6786.016214586868</v>
      </c>
      <c r="BR113">
        <v>235.38341202140541</v>
      </c>
      <c r="BS113">
        <v>988.61033048990271</v>
      </c>
      <c r="BT113">
        <v>0</v>
      </c>
      <c r="BU113">
        <v>87.752155590653146</v>
      </c>
      <c r="BV113">
        <v>12.784037761831145</v>
      </c>
      <c r="BW113">
        <v>0.74456689669378917</v>
      </c>
      <c r="BX113">
        <v>2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3.7943971486457242</v>
      </c>
      <c r="DF113" t="s">
        <v>376</v>
      </c>
      <c r="DG113">
        <v>0</v>
      </c>
      <c r="DH113">
        <v>0</v>
      </c>
      <c r="DI113">
        <v>0</v>
      </c>
      <c r="DJ113" t="s">
        <v>213</v>
      </c>
      <c r="DK113" t="s">
        <v>214</v>
      </c>
      <c r="DL113">
        <v>146</v>
      </c>
      <c r="DM113">
        <v>0</v>
      </c>
      <c r="DN113">
        <v>0</v>
      </c>
      <c r="DO113">
        <v>39</v>
      </c>
      <c r="DP113">
        <v>84</v>
      </c>
      <c r="DQ113">
        <v>0</v>
      </c>
      <c r="DR113">
        <v>22.775998066512226</v>
      </c>
      <c r="DS113">
        <v>0</v>
      </c>
      <c r="DT113">
        <v>110</v>
      </c>
      <c r="DU113">
        <v>1.38680429406676</v>
      </c>
      <c r="DV113">
        <v>19.473983620000002</v>
      </c>
      <c r="DW113">
        <v>0</v>
      </c>
      <c r="DX113">
        <v>0</v>
      </c>
      <c r="DY113">
        <v>0</v>
      </c>
    </row>
    <row r="114" spans="10:129" x14ac:dyDescent="0.25">
      <c r="J114" t="s">
        <v>379</v>
      </c>
      <c r="K114">
        <f t="shared" si="1"/>
        <v>3.0000000000000568</v>
      </c>
      <c r="L114">
        <v>23.4375</v>
      </c>
      <c r="M114">
        <v>1.0538102828639404</v>
      </c>
      <c r="N114">
        <v>24.698678504623604</v>
      </c>
      <c r="O114">
        <v>1122.5921127172805</v>
      </c>
      <c r="P114">
        <v>840.8476177882801</v>
      </c>
      <c r="Q114">
        <v>164.44745169183659</v>
      </c>
      <c r="R114">
        <v>44.682372109816647</v>
      </c>
      <c r="S114">
        <v>22.001471616292967</v>
      </c>
      <c r="T114">
        <v>29.373548764507017</v>
      </c>
      <c r="U114">
        <v>13.053396659503262</v>
      </c>
      <c r="V114">
        <v>0.74902327235577471</v>
      </c>
      <c r="W114">
        <v>15.605033881897386</v>
      </c>
      <c r="X114">
        <v>4.2400774443368832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 t="s">
        <v>12</v>
      </c>
      <c r="AF114">
        <v>13.82</v>
      </c>
      <c r="AG114">
        <v>5.85</v>
      </c>
      <c r="AH114">
        <v>20.93</v>
      </c>
      <c r="AI114">
        <v>0.03</v>
      </c>
      <c r="AJ114">
        <v>1.01</v>
      </c>
      <c r="AK114">
        <v>1.55</v>
      </c>
      <c r="AL114">
        <v>2.56</v>
      </c>
      <c r="AM114">
        <v>0.39453125</v>
      </c>
      <c r="AN114">
        <v>1.0289999999999999</v>
      </c>
      <c r="AO114">
        <v>96</v>
      </c>
      <c r="AP114">
        <v>40</v>
      </c>
      <c r="AQ114">
        <v>0</v>
      </c>
      <c r="AR114">
        <v>0</v>
      </c>
      <c r="AS114">
        <v>0</v>
      </c>
      <c r="AT114">
        <v>0</v>
      </c>
      <c r="AU114">
        <v>23</v>
      </c>
      <c r="AV114">
        <v>38</v>
      </c>
      <c r="AW114">
        <v>710</v>
      </c>
      <c r="AX114">
        <v>745</v>
      </c>
      <c r="AY114">
        <v>6344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 t="s">
        <v>12</v>
      </c>
      <c r="BI114">
        <v>5.2846492813881403</v>
      </c>
      <c r="BJ114">
        <v>317.07895688328841</v>
      </c>
      <c r="BK114">
        <v>7609.8949651989224</v>
      </c>
      <c r="BL114">
        <v>3820.2551781693751</v>
      </c>
      <c r="BM114">
        <v>88.487150758127001</v>
      </c>
      <c r="BN114">
        <v>0</v>
      </c>
      <c r="BO114">
        <v>0</v>
      </c>
      <c r="BP114">
        <v>697.19962182100949</v>
      </c>
      <c r="BQ114">
        <v>6553.6764451174895</v>
      </c>
      <c r="BR114">
        <v>261.19640878928476</v>
      </c>
      <c r="BS114">
        <v>1097.0249169149961</v>
      </c>
      <c r="BT114">
        <v>0</v>
      </c>
      <c r="BU114">
        <v>86.120458627725313</v>
      </c>
      <c r="BV114">
        <v>14.415769493952798</v>
      </c>
      <c r="BW114">
        <v>0.74902327235577471</v>
      </c>
      <c r="BX114">
        <v>3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3.7295419027152179</v>
      </c>
      <c r="DF114" t="s">
        <v>380</v>
      </c>
      <c r="DG114">
        <v>0</v>
      </c>
      <c r="DH114">
        <v>0</v>
      </c>
      <c r="DI114">
        <v>0</v>
      </c>
      <c r="DJ114" t="s">
        <v>213</v>
      </c>
      <c r="DK114" t="s">
        <v>214</v>
      </c>
      <c r="DL114">
        <v>146</v>
      </c>
      <c r="DM114">
        <v>0</v>
      </c>
      <c r="DN114">
        <v>0</v>
      </c>
      <c r="DO114">
        <v>38</v>
      </c>
      <c r="DP114">
        <v>84</v>
      </c>
      <c r="DQ114">
        <v>0</v>
      </c>
      <c r="DR114">
        <v>23.042370580583828</v>
      </c>
      <c r="DS114">
        <v>0</v>
      </c>
      <c r="DT114">
        <v>111</v>
      </c>
      <c r="DU114">
        <v>1.3926737170854466</v>
      </c>
      <c r="DV114">
        <v>19.473983620000002</v>
      </c>
      <c r="DW114">
        <v>0</v>
      </c>
      <c r="DX114">
        <v>0</v>
      </c>
      <c r="DY114">
        <v>0</v>
      </c>
    </row>
    <row r="115" spans="10:129" x14ac:dyDescent="0.25">
      <c r="J115" t="s">
        <v>381</v>
      </c>
      <c r="K115">
        <f t="shared" si="1"/>
        <v>2.9999999999999818</v>
      </c>
      <c r="L115">
        <v>23.076923076923077</v>
      </c>
      <c r="M115">
        <v>1.0589110102737369</v>
      </c>
      <c r="N115">
        <v>24.436407929393926</v>
      </c>
      <c r="O115">
        <v>1067.2503387460006</v>
      </c>
      <c r="P115">
        <v>803.13662869855216</v>
      </c>
      <c r="Q115">
        <v>167.40587358951854</v>
      </c>
      <c r="R115">
        <v>43.356182983269576</v>
      </c>
      <c r="S115">
        <v>22.896603582348124</v>
      </c>
      <c r="T115">
        <v>30.426215236867055</v>
      </c>
      <c r="U115">
        <v>12.409887659837215</v>
      </c>
      <c r="V115">
        <v>0.75252881122738535</v>
      </c>
      <c r="W115">
        <v>15.809248554913296</v>
      </c>
      <c r="X115">
        <v>4.0944123314065513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 t="s">
        <v>12</v>
      </c>
      <c r="AF115">
        <v>13.97</v>
      </c>
      <c r="AG115">
        <v>5.82</v>
      </c>
      <c r="AH115">
        <v>20.93</v>
      </c>
      <c r="AI115">
        <v>0.03</v>
      </c>
      <c r="AJ115">
        <v>0.99</v>
      </c>
      <c r="AK115">
        <v>1.61</v>
      </c>
      <c r="AL115">
        <v>2.6</v>
      </c>
      <c r="AM115">
        <v>0.38076923076923075</v>
      </c>
      <c r="AN115">
        <v>1.1539999999999999</v>
      </c>
      <c r="AO115">
        <v>97</v>
      </c>
      <c r="AP115">
        <v>40</v>
      </c>
      <c r="AQ115">
        <v>0</v>
      </c>
      <c r="AR115">
        <v>0</v>
      </c>
      <c r="AS115">
        <v>0</v>
      </c>
      <c r="AT115">
        <v>0</v>
      </c>
      <c r="AU115">
        <v>23</v>
      </c>
      <c r="AV115">
        <v>38</v>
      </c>
      <c r="AW115">
        <v>710</v>
      </c>
      <c r="AX115">
        <v>745</v>
      </c>
      <c r="AY115">
        <v>6336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 t="s">
        <v>12</v>
      </c>
      <c r="BI115">
        <v>5.0287535404987374</v>
      </c>
      <c r="BJ115">
        <v>301.72521242992423</v>
      </c>
      <c r="BK115">
        <v>7241.4050983181814</v>
      </c>
      <c r="BL115">
        <v>3635.2690083875564</v>
      </c>
      <c r="BM115">
        <v>84.202384864164898</v>
      </c>
      <c r="BN115">
        <v>0</v>
      </c>
      <c r="BO115">
        <v>0</v>
      </c>
      <c r="BP115">
        <v>653.57214260393903</v>
      </c>
      <c r="BQ115">
        <v>6143.5781404770269</v>
      </c>
      <c r="BR115">
        <v>270.63318686055266</v>
      </c>
      <c r="BS115">
        <v>1136.6593848143211</v>
      </c>
      <c r="BT115">
        <v>0</v>
      </c>
      <c r="BU115">
        <v>84.839586476164342</v>
      </c>
      <c r="BV115">
        <v>15.696668938992387</v>
      </c>
      <c r="BW115">
        <v>0.75252881122738535</v>
      </c>
      <c r="BX115">
        <v>3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3.5456821885249186</v>
      </c>
      <c r="DF115" t="s">
        <v>382</v>
      </c>
      <c r="DG115">
        <v>0</v>
      </c>
      <c r="DH115">
        <v>0</v>
      </c>
      <c r="DI115">
        <v>0</v>
      </c>
      <c r="DJ115" t="s">
        <v>213</v>
      </c>
      <c r="DK115" t="s">
        <v>214</v>
      </c>
      <c r="DL115">
        <v>146</v>
      </c>
      <c r="DM115">
        <v>0</v>
      </c>
      <c r="DN115">
        <v>0</v>
      </c>
      <c r="DO115">
        <v>36</v>
      </c>
      <c r="DP115">
        <v>84</v>
      </c>
      <c r="DQ115">
        <v>0</v>
      </c>
      <c r="DR115">
        <v>23.300205651131002</v>
      </c>
      <c r="DS115">
        <v>0</v>
      </c>
      <c r="DT115">
        <v>112</v>
      </c>
      <c r="DU115">
        <v>1.3880373664192966</v>
      </c>
      <c r="DV115">
        <v>19.473983620000002</v>
      </c>
      <c r="DW115">
        <v>0</v>
      </c>
      <c r="DX115">
        <v>0</v>
      </c>
      <c r="DY115">
        <v>0</v>
      </c>
    </row>
    <row r="116" spans="10:129" x14ac:dyDescent="0.25">
      <c r="J116" t="s">
        <v>383</v>
      </c>
      <c r="K116">
        <f t="shared" si="1"/>
        <v>3.0000000000000195</v>
      </c>
      <c r="L116">
        <v>18.292682926829269</v>
      </c>
      <c r="M116">
        <v>1.5985679702301983</v>
      </c>
      <c r="N116">
        <v>29.242097016406063</v>
      </c>
      <c r="O116">
        <v>1243.5592421203785</v>
      </c>
      <c r="P116">
        <v>996.42586857047388</v>
      </c>
      <c r="Q116">
        <v>254.01622500786175</v>
      </c>
      <c r="R116">
        <v>67.839674550292401</v>
      </c>
      <c r="S116">
        <v>23.514840327627418</v>
      </c>
      <c r="T116">
        <v>29.346987005022608</v>
      </c>
      <c r="U116">
        <v>14.459991187446262</v>
      </c>
      <c r="V116">
        <v>0.80126932020663499</v>
      </c>
      <c r="W116">
        <v>15.890236119974473</v>
      </c>
      <c r="X116">
        <v>4.2437779195915768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 t="s">
        <v>12</v>
      </c>
      <c r="AF116">
        <v>14.35</v>
      </c>
      <c r="AG116">
        <v>5.78</v>
      </c>
      <c r="AH116">
        <v>20.93</v>
      </c>
      <c r="AI116">
        <v>0.03</v>
      </c>
      <c r="AJ116">
        <v>1.34</v>
      </c>
      <c r="AK116">
        <v>1.94</v>
      </c>
      <c r="AL116">
        <v>3.2800000000000002</v>
      </c>
      <c r="AM116">
        <v>0.40853658536585363</v>
      </c>
      <c r="AN116">
        <v>1.6160000000000001</v>
      </c>
      <c r="AO116">
        <v>100</v>
      </c>
      <c r="AP116">
        <v>40</v>
      </c>
      <c r="AQ116">
        <v>0</v>
      </c>
      <c r="AR116">
        <v>0</v>
      </c>
      <c r="AS116">
        <v>0</v>
      </c>
      <c r="AT116">
        <v>0</v>
      </c>
      <c r="AU116">
        <v>23</v>
      </c>
      <c r="AV116">
        <v>38</v>
      </c>
      <c r="AW116">
        <v>710</v>
      </c>
      <c r="AX116">
        <v>745</v>
      </c>
      <c r="AY116">
        <v>6336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 t="s">
        <v>12</v>
      </c>
      <c r="BI116">
        <v>5.9344762938788271</v>
      </c>
      <c r="BJ116">
        <v>356.06857763272961</v>
      </c>
      <c r="BK116">
        <v>8545.6458631855112</v>
      </c>
      <c r="BL116">
        <v>4290.0129382774949</v>
      </c>
      <c r="BM116">
        <v>99.367975153319904</v>
      </c>
      <c r="BN116">
        <v>0</v>
      </c>
      <c r="BO116">
        <v>0</v>
      </c>
      <c r="BP116">
        <v>611.56989346144724</v>
      </c>
      <c r="BQ116">
        <v>5748.756998537604</v>
      </c>
      <c r="BR116">
        <v>676.84460561337244</v>
      </c>
      <c r="BS116">
        <v>2842.7473435761644</v>
      </c>
      <c r="BT116">
        <v>0</v>
      </c>
      <c r="BU116">
        <v>67.271182197043132</v>
      </c>
      <c r="BV116">
        <v>33.265447563450635</v>
      </c>
      <c r="BW116">
        <v>0.80126932020663499</v>
      </c>
      <c r="BX116">
        <v>3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4.1314260535560745</v>
      </c>
      <c r="DF116" t="s">
        <v>384</v>
      </c>
      <c r="DG116">
        <v>0</v>
      </c>
      <c r="DH116">
        <v>0</v>
      </c>
      <c r="DI116">
        <v>0</v>
      </c>
      <c r="DJ116" t="s">
        <v>213</v>
      </c>
      <c r="DK116" t="s">
        <v>214</v>
      </c>
      <c r="DL116">
        <v>146</v>
      </c>
      <c r="DM116">
        <v>0</v>
      </c>
      <c r="DN116">
        <v>0</v>
      </c>
      <c r="DO116">
        <v>42</v>
      </c>
      <c r="DP116">
        <v>81</v>
      </c>
      <c r="DQ116">
        <v>0</v>
      </c>
      <c r="DR116">
        <v>23.574286396990441</v>
      </c>
      <c r="DS116">
        <v>0</v>
      </c>
      <c r="DT116">
        <v>113</v>
      </c>
      <c r="DU116">
        <v>1.4660085136345866</v>
      </c>
      <c r="DV116">
        <v>19.473983620000002</v>
      </c>
      <c r="DW116">
        <v>0</v>
      </c>
      <c r="DX116">
        <v>0</v>
      </c>
      <c r="DY116">
        <v>0</v>
      </c>
    </row>
    <row r="117" spans="10:129" x14ac:dyDescent="0.25">
      <c r="J117" t="s">
        <v>385</v>
      </c>
      <c r="K117">
        <f t="shared" si="1"/>
        <v>1.9999999999999505</v>
      </c>
      <c r="L117">
        <v>25.104602510460253</v>
      </c>
      <c r="M117">
        <v>0.93241297051078564</v>
      </c>
      <c r="N117">
        <v>23.407857000270774</v>
      </c>
      <c r="O117">
        <v>940.0012092010777</v>
      </c>
      <c r="P117">
        <v>733.66134018874993</v>
      </c>
      <c r="Q117">
        <v>150.98153132997405</v>
      </c>
      <c r="R117">
        <v>36.419193705946441</v>
      </c>
      <c r="S117">
        <v>24.901943498738145</v>
      </c>
      <c r="T117">
        <v>31.905534226798167</v>
      </c>
      <c r="U117">
        <v>10.930246618617183</v>
      </c>
      <c r="V117">
        <v>0.78048978342517306</v>
      </c>
      <c r="W117">
        <v>16.192560175054705</v>
      </c>
      <c r="X117">
        <v>3.9059080962800876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 t="s">
        <v>12</v>
      </c>
      <c r="AF117">
        <v>14.48</v>
      </c>
      <c r="AG117">
        <v>5.6</v>
      </c>
      <c r="AH117">
        <v>20.93</v>
      </c>
      <c r="AI117">
        <v>0.03</v>
      </c>
      <c r="AJ117">
        <v>0.97</v>
      </c>
      <c r="AK117">
        <v>1.42</v>
      </c>
      <c r="AL117">
        <v>2.3899999999999997</v>
      </c>
      <c r="AM117">
        <v>0.40585774058577412</v>
      </c>
      <c r="AN117">
        <v>0.92900000000000005</v>
      </c>
      <c r="AO117">
        <v>101</v>
      </c>
      <c r="AP117">
        <v>39</v>
      </c>
      <c r="AQ117">
        <v>0</v>
      </c>
      <c r="AR117">
        <v>0</v>
      </c>
      <c r="AS117">
        <v>0</v>
      </c>
      <c r="AT117">
        <v>0</v>
      </c>
      <c r="AU117">
        <v>23</v>
      </c>
      <c r="AV117">
        <v>38</v>
      </c>
      <c r="AW117">
        <v>710</v>
      </c>
      <c r="AX117">
        <v>745</v>
      </c>
      <c r="AY117">
        <v>6336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 t="s">
        <v>12</v>
      </c>
      <c r="BI117">
        <v>4.4616836498027581</v>
      </c>
      <c r="BJ117">
        <v>267.70101898816552</v>
      </c>
      <c r="BK117">
        <v>6424.8244557159715</v>
      </c>
      <c r="BL117">
        <v>3225.3360930766257</v>
      </c>
      <c r="BM117">
        <v>74.707261112976411</v>
      </c>
      <c r="BN117">
        <v>0</v>
      </c>
      <c r="BO117">
        <v>0</v>
      </c>
      <c r="BP117">
        <v>510.61400693141451</v>
      </c>
      <c r="BQ117">
        <v>4799.7716651552964</v>
      </c>
      <c r="BR117">
        <v>395.12384087970696</v>
      </c>
      <c r="BS117">
        <v>1659.5201316947694</v>
      </c>
      <c r="BT117">
        <v>0</v>
      </c>
      <c r="BU117">
        <v>74.706658496872791</v>
      </c>
      <c r="BV117">
        <v>25.829812831980874</v>
      </c>
      <c r="BW117">
        <v>0.78048978342517317</v>
      </c>
      <c r="BX117">
        <v>2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3.122927605319195</v>
      </c>
      <c r="DF117" t="s">
        <v>383</v>
      </c>
      <c r="DG117">
        <v>0</v>
      </c>
      <c r="DH117">
        <v>0</v>
      </c>
      <c r="DI117">
        <v>0</v>
      </c>
      <c r="DJ117" t="s">
        <v>213</v>
      </c>
      <c r="DK117" t="s">
        <v>214</v>
      </c>
      <c r="DL117">
        <v>146</v>
      </c>
      <c r="DM117">
        <v>0</v>
      </c>
      <c r="DN117">
        <v>0</v>
      </c>
      <c r="DO117">
        <v>32</v>
      </c>
      <c r="DP117">
        <v>85</v>
      </c>
      <c r="DQ117">
        <v>0</v>
      </c>
      <c r="DR117">
        <v>23.747555729385134</v>
      </c>
      <c r="DS117">
        <v>0</v>
      </c>
      <c r="DT117">
        <v>114</v>
      </c>
      <c r="DU117">
        <v>1.3693616556633692</v>
      </c>
      <c r="DV117">
        <v>19.473983620000002</v>
      </c>
      <c r="DW117">
        <v>0</v>
      </c>
      <c r="DX117">
        <v>0</v>
      </c>
      <c r="DY117">
        <v>0</v>
      </c>
    </row>
    <row r="118" spans="10:129" x14ac:dyDescent="0.25">
      <c r="J118" t="s">
        <v>386</v>
      </c>
      <c r="K118">
        <f t="shared" si="1"/>
        <v>3.0000000000000195</v>
      </c>
      <c r="L118">
        <v>22.900763358778626</v>
      </c>
      <c r="M118">
        <v>0.91201006087159997</v>
      </c>
      <c r="N118">
        <v>20.885726584845798</v>
      </c>
      <c r="O118">
        <v>905.7439907134177</v>
      </c>
      <c r="P118">
        <v>695.81350940801269</v>
      </c>
      <c r="Q118">
        <v>144.3505856972387</v>
      </c>
      <c r="R118">
        <v>37.847397380689443</v>
      </c>
      <c r="S118">
        <v>23.059194208282808</v>
      </c>
      <c r="T118">
        <v>30.016270599021638</v>
      </c>
      <c r="U118">
        <v>10.531906868760672</v>
      </c>
      <c r="V118">
        <v>0.7682231585770154</v>
      </c>
      <c r="W118">
        <v>15.827740492170022</v>
      </c>
      <c r="X118">
        <v>4.1498881431767343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 t="s">
        <v>12</v>
      </c>
      <c r="AF118">
        <v>14.07</v>
      </c>
      <c r="AG118">
        <v>5.81</v>
      </c>
      <c r="AH118">
        <v>20.93</v>
      </c>
      <c r="AI118">
        <v>0.03</v>
      </c>
      <c r="AJ118">
        <v>1.08</v>
      </c>
      <c r="AK118">
        <v>1.54</v>
      </c>
      <c r="AL118">
        <v>2.62</v>
      </c>
      <c r="AM118">
        <v>0.41221374045801529</v>
      </c>
      <c r="AN118">
        <v>0.876</v>
      </c>
      <c r="AO118">
        <v>98</v>
      </c>
      <c r="AP118">
        <v>40</v>
      </c>
      <c r="AQ118">
        <v>0</v>
      </c>
      <c r="AR118">
        <v>0</v>
      </c>
      <c r="AS118">
        <v>0</v>
      </c>
      <c r="AT118">
        <v>0</v>
      </c>
      <c r="AU118">
        <v>23</v>
      </c>
      <c r="AV118">
        <v>38</v>
      </c>
      <c r="AW118">
        <v>710</v>
      </c>
      <c r="AX118">
        <v>745</v>
      </c>
      <c r="AY118">
        <v>6336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 t="s">
        <v>12</v>
      </c>
      <c r="BI118">
        <v>4.2853393400251445</v>
      </c>
      <c r="BJ118">
        <v>257.12036040150866</v>
      </c>
      <c r="BK118">
        <v>6170.8886496362084</v>
      </c>
      <c r="BL118">
        <v>3097.8573850871953</v>
      </c>
      <c r="BM118">
        <v>71.754519181816377</v>
      </c>
      <c r="BN118">
        <v>0</v>
      </c>
      <c r="BO118">
        <v>0</v>
      </c>
      <c r="BP118">
        <v>519.49577820985519</v>
      </c>
      <c r="BQ118">
        <v>4883.2603151726389</v>
      </c>
      <c r="BR118">
        <v>314.45894323117801</v>
      </c>
      <c r="BS118">
        <v>1320.7275615709477</v>
      </c>
      <c r="BT118">
        <v>0</v>
      </c>
      <c r="BU118">
        <v>79.133826462101553</v>
      </c>
      <c r="BV118">
        <v>21.402550532957818</v>
      </c>
      <c r="BW118">
        <v>0.7682231585770154</v>
      </c>
      <c r="BX118">
        <v>3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3.0091162482173348</v>
      </c>
      <c r="DF118" t="s">
        <v>387</v>
      </c>
      <c r="DG118">
        <v>0</v>
      </c>
      <c r="DH118">
        <v>0</v>
      </c>
      <c r="DI118">
        <v>0</v>
      </c>
      <c r="DJ118" t="s">
        <v>213</v>
      </c>
      <c r="DK118" t="s">
        <v>214</v>
      </c>
      <c r="DL118">
        <v>146</v>
      </c>
      <c r="DM118">
        <v>0</v>
      </c>
      <c r="DN118">
        <v>0</v>
      </c>
      <c r="DO118">
        <v>30</v>
      </c>
      <c r="DP118">
        <v>86</v>
      </c>
      <c r="DQ118">
        <v>0</v>
      </c>
      <c r="DR118">
        <v>23.966231304130833</v>
      </c>
      <c r="DS118">
        <v>0</v>
      </c>
      <c r="DT118">
        <v>115</v>
      </c>
      <c r="DU118">
        <v>1.3198495883538477</v>
      </c>
      <c r="DV118">
        <v>19.473983620000002</v>
      </c>
      <c r="DW118">
        <v>0</v>
      </c>
      <c r="DX118">
        <v>0</v>
      </c>
      <c r="DY118">
        <v>0</v>
      </c>
    </row>
    <row r="119" spans="10:129" x14ac:dyDescent="0.25">
      <c r="J119" t="s">
        <v>388</v>
      </c>
      <c r="K119">
        <f t="shared" si="1"/>
        <v>1.9999999999999505</v>
      </c>
      <c r="L119">
        <v>24.489795918367346</v>
      </c>
      <c r="M119">
        <v>1.0415685370804291</v>
      </c>
      <c r="N119">
        <v>25.50780090809214</v>
      </c>
      <c r="O119">
        <v>1140.1123271376246</v>
      </c>
      <c r="P119">
        <v>866.55634962167619</v>
      </c>
      <c r="Q119">
        <v>163.32529166168138</v>
      </c>
      <c r="R119">
        <v>44.070284820641071</v>
      </c>
      <c r="S119">
        <v>22.373059479263972</v>
      </c>
      <c r="T119">
        <v>29.435824824581129</v>
      </c>
      <c r="U119">
        <v>13.257120082995634</v>
      </c>
      <c r="V119">
        <v>0.76006225789809656</v>
      </c>
      <c r="W119">
        <v>15.680705190989226</v>
      </c>
      <c r="X119">
        <v>4.2311459353574925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 t="s">
        <v>12</v>
      </c>
      <c r="AF119">
        <v>14.01</v>
      </c>
      <c r="AG119">
        <v>5.81</v>
      </c>
      <c r="AH119">
        <v>20.93</v>
      </c>
      <c r="AI119">
        <v>0.03</v>
      </c>
      <c r="AJ119">
        <v>0.94</v>
      </c>
      <c r="AK119">
        <v>1.51</v>
      </c>
      <c r="AL119">
        <v>2.4500000000000002</v>
      </c>
      <c r="AM119">
        <v>0.38367346938775504</v>
      </c>
      <c r="AN119">
        <v>0.99299999999999999</v>
      </c>
      <c r="AO119">
        <v>97</v>
      </c>
      <c r="AP119">
        <v>40</v>
      </c>
      <c r="AQ119">
        <v>0</v>
      </c>
      <c r="AR119">
        <v>0</v>
      </c>
      <c r="AS119">
        <v>0</v>
      </c>
      <c r="AT119">
        <v>0</v>
      </c>
      <c r="AU119">
        <v>23</v>
      </c>
      <c r="AV119">
        <v>38</v>
      </c>
      <c r="AW119">
        <v>710</v>
      </c>
      <c r="AX119">
        <v>745</v>
      </c>
      <c r="AY119">
        <v>6336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 t="s">
        <v>12</v>
      </c>
      <c r="BI119">
        <v>5.382694913389372</v>
      </c>
      <c r="BJ119">
        <v>322.96169480336232</v>
      </c>
      <c r="BK119">
        <v>7751.0806752806957</v>
      </c>
      <c r="BL119">
        <v>3891.1320355360017</v>
      </c>
      <c r="BM119">
        <v>90.128845061403439</v>
      </c>
      <c r="BN119">
        <v>0</v>
      </c>
      <c r="BO119">
        <v>0</v>
      </c>
      <c r="BP119">
        <v>676.94079712802693</v>
      </c>
      <c r="BQ119">
        <v>6363.2434930034533</v>
      </c>
      <c r="BR119">
        <v>340.33507269118866</v>
      </c>
      <c r="BS119">
        <v>1429.4073053029924</v>
      </c>
      <c r="BT119">
        <v>0</v>
      </c>
      <c r="BU119">
        <v>82.094920174121611</v>
      </c>
      <c r="BV119">
        <v>18.441393725414013</v>
      </c>
      <c r="BW119">
        <v>0.76006225789809645</v>
      </c>
      <c r="BX119">
        <v>2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3.7877485951416099</v>
      </c>
      <c r="DF119" t="s">
        <v>386</v>
      </c>
      <c r="DG119">
        <v>0</v>
      </c>
      <c r="DH119">
        <v>0</v>
      </c>
      <c r="DI119">
        <v>0</v>
      </c>
      <c r="DJ119" t="s">
        <v>213</v>
      </c>
      <c r="DK119" t="s">
        <v>214</v>
      </c>
      <c r="DL119">
        <v>146</v>
      </c>
      <c r="DM119">
        <v>0</v>
      </c>
      <c r="DN119">
        <v>0</v>
      </c>
      <c r="DO119">
        <v>38</v>
      </c>
      <c r="DP119">
        <v>83</v>
      </c>
      <c r="DQ119">
        <v>0</v>
      </c>
      <c r="DR119">
        <v>24.127365208354409</v>
      </c>
      <c r="DS119">
        <v>0</v>
      </c>
      <c r="DT119">
        <v>116</v>
      </c>
      <c r="DU119">
        <v>1.4066730186000533</v>
      </c>
      <c r="DV119">
        <v>19.473983620000002</v>
      </c>
      <c r="DW119">
        <v>0</v>
      </c>
      <c r="DX119">
        <v>0</v>
      </c>
      <c r="DY119">
        <v>0</v>
      </c>
    </row>
    <row r="120" spans="10:129" x14ac:dyDescent="0.25">
      <c r="J120" t="s">
        <v>389</v>
      </c>
      <c r="K120">
        <f t="shared" si="1"/>
        <v>3.0000000000000941</v>
      </c>
      <c r="L120">
        <v>24.793388429752067</v>
      </c>
      <c r="M120">
        <v>0.99872242683813917</v>
      </c>
      <c r="N120">
        <v>24.761713062102626</v>
      </c>
      <c r="O120">
        <v>1052.9879840453352</v>
      </c>
      <c r="P120">
        <v>791.65105550540375</v>
      </c>
      <c r="Q120">
        <v>159.24470973384425</v>
      </c>
      <c r="R120">
        <v>39.785673796412084</v>
      </c>
      <c r="S120">
        <v>23.515665361131546</v>
      </c>
      <c r="T120">
        <v>31.278570135037992</v>
      </c>
      <c r="U120">
        <v>12.244046326108549</v>
      </c>
      <c r="V120">
        <v>0.75181394992188255</v>
      </c>
      <c r="W120">
        <v>15.944841675178752</v>
      </c>
      <c r="X120">
        <v>3.9836567926455571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 t="s">
        <v>12</v>
      </c>
      <c r="AF120">
        <v>14.22</v>
      </c>
      <c r="AG120">
        <v>5.65</v>
      </c>
      <c r="AH120">
        <v>20.93</v>
      </c>
      <c r="AI120">
        <v>0.03</v>
      </c>
      <c r="AJ120">
        <v>0.99</v>
      </c>
      <c r="AK120">
        <v>1.43</v>
      </c>
      <c r="AL120">
        <v>2.42</v>
      </c>
      <c r="AM120">
        <v>0.40909090909090912</v>
      </c>
      <c r="AN120">
        <v>1.077</v>
      </c>
      <c r="AO120">
        <v>99</v>
      </c>
      <c r="AP120">
        <v>39</v>
      </c>
      <c r="AQ120">
        <v>0</v>
      </c>
      <c r="AR120">
        <v>0</v>
      </c>
      <c r="AS120">
        <v>0</v>
      </c>
      <c r="AT120">
        <v>0</v>
      </c>
      <c r="AU120">
        <v>23</v>
      </c>
      <c r="AV120">
        <v>38</v>
      </c>
      <c r="AW120">
        <v>710</v>
      </c>
      <c r="AX120">
        <v>745</v>
      </c>
      <c r="AY120">
        <v>6336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 t="s">
        <v>12</v>
      </c>
      <c r="BI120">
        <v>4.9606199233355976</v>
      </c>
      <c r="BJ120">
        <v>297.63719540013585</v>
      </c>
      <c r="BK120">
        <v>7143.2926896032604</v>
      </c>
      <c r="BL120">
        <v>3586.0154458679781</v>
      </c>
      <c r="BM120">
        <v>83.061542902363499</v>
      </c>
      <c r="BN120">
        <v>0</v>
      </c>
      <c r="BO120">
        <v>0</v>
      </c>
      <c r="BP120">
        <v>646.7004894194672</v>
      </c>
      <c r="BQ120">
        <v>6078.9846005429918</v>
      </c>
      <c r="BR120">
        <v>262.52713943815934</v>
      </c>
      <c r="BS120">
        <v>1102.6139856402692</v>
      </c>
      <c r="BT120">
        <v>0</v>
      </c>
      <c r="BU120">
        <v>85.10059526737129</v>
      </c>
      <c r="BV120">
        <v>15.435654586085686</v>
      </c>
      <c r="BW120">
        <v>0.75181394992188244</v>
      </c>
      <c r="BX120">
        <v>3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3.4982989503167281</v>
      </c>
      <c r="DF120" t="s">
        <v>390</v>
      </c>
      <c r="DG120">
        <v>0</v>
      </c>
      <c r="DH120">
        <v>0</v>
      </c>
      <c r="DI120">
        <v>0</v>
      </c>
      <c r="DJ120" t="s">
        <v>213</v>
      </c>
      <c r="DK120" t="s">
        <v>214</v>
      </c>
      <c r="DL120">
        <v>146</v>
      </c>
      <c r="DM120">
        <v>0</v>
      </c>
      <c r="DN120">
        <v>0</v>
      </c>
      <c r="DO120">
        <v>35</v>
      </c>
      <c r="DP120">
        <v>84</v>
      </c>
      <c r="DQ120">
        <v>0</v>
      </c>
      <c r="DR120">
        <v>24.385948079272534</v>
      </c>
      <c r="DS120">
        <v>0</v>
      </c>
      <c r="DT120">
        <v>117</v>
      </c>
      <c r="DU120">
        <v>1.3937806867003821</v>
      </c>
      <c r="DV120">
        <v>19.473983620000002</v>
      </c>
      <c r="DW120">
        <v>0</v>
      </c>
      <c r="DX120">
        <v>0</v>
      </c>
      <c r="DY120">
        <v>0</v>
      </c>
    </row>
    <row r="121" spans="10:129" x14ac:dyDescent="0.25">
      <c r="J121" t="s">
        <v>391</v>
      </c>
      <c r="K121">
        <f t="shared" si="1"/>
        <v>1.9999999999999505</v>
      </c>
      <c r="L121">
        <v>24.896265560165972</v>
      </c>
      <c r="M121">
        <v>1.0119843181036099</v>
      </c>
      <c r="N121">
        <v>25.19463032623095</v>
      </c>
      <c r="O121">
        <v>1117.064158581692</v>
      </c>
      <c r="P121">
        <v>846.20245360887679</v>
      </c>
      <c r="Q121">
        <v>159.14269518564834</v>
      </c>
      <c r="R121">
        <v>42.336037501310294</v>
      </c>
      <c r="S121">
        <v>22.554327012174422</v>
      </c>
      <c r="T121">
        <v>29.773761844793892</v>
      </c>
      <c r="U121">
        <v>12.98911812304293</v>
      </c>
      <c r="V121">
        <v>0.75752359173646622</v>
      </c>
      <c r="W121">
        <v>15.725806451612904</v>
      </c>
      <c r="X121">
        <v>4.183467741935484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 t="s">
        <v>12</v>
      </c>
      <c r="AF121">
        <v>13.96</v>
      </c>
      <c r="AG121">
        <v>5.85</v>
      </c>
      <c r="AH121">
        <v>20.93</v>
      </c>
      <c r="AI121">
        <v>0.03</v>
      </c>
      <c r="AJ121">
        <v>0.97</v>
      </c>
      <c r="AK121">
        <v>1.44</v>
      </c>
      <c r="AL121">
        <v>2.41</v>
      </c>
      <c r="AM121">
        <v>0.40248962655601656</v>
      </c>
      <c r="AN121">
        <v>0.97499999999999998</v>
      </c>
      <c r="AO121">
        <v>97</v>
      </c>
      <c r="AP121">
        <v>40</v>
      </c>
      <c r="AQ121">
        <v>0</v>
      </c>
      <c r="AR121">
        <v>0</v>
      </c>
      <c r="AS121">
        <v>0</v>
      </c>
      <c r="AT121">
        <v>0</v>
      </c>
      <c r="AU121">
        <v>23</v>
      </c>
      <c r="AV121">
        <v>38</v>
      </c>
      <c r="AW121">
        <v>710</v>
      </c>
      <c r="AX121">
        <v>745</v>
      </c>
      <c r="AY121">
        <v>6336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 t="s">
        <v>12</v>
      </c>
      <c r="BI121">
        <v>5.2703720187115586</v>
      </c>
      <c r="BJ121">
        <v>316.22232112269353</v>
      </c>
      <c r="BK121">
        <v>7589.3357069446447</v>
      </c>
      <c r="BL121">
        <v>3809.9341930356236</v>
      </c>
      <c r="BM121">
        <v>88.248089615635408</v>
      </c>
      <c r="BN121">
        <v>0</v>
      </c>
      <c r="BO121">
        <v>0</v>
      </c>
      <c r="BP121">
        <v>670.27257547468946</v>
      </c>
      <c r="BQ121">
        <v>6300.5622094620812</v>
      </c>
      <c r="BR121">
        <v>316.54158713859357</v>
      </c>
      <c r="BS121">
        <v>1329.474665982093</v>
      </c>
      <c r="BT121">
        <v>0</v>
      </c>
      <c r="BU121">
        <v>83.018625776386898</v>
      </c>
      <c r="BV121">
        <v>17.517668440540234</v>
      </c>
      <c r="BW121">
        <v>0.75752359173646622</v>
      </c>
      <c r="BX121">
        <v>2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3.7111766065836944</v>
      </c>
      <c r="DF121" t="s">
        <v>389</v>
      </c>
      <c r="DG121">
        <v>0</v>
      </c>
      <c r="DH121">
        <v>0</v>
      </c>
      <c r="DI121">
        <v>0</v>
      </c>
      <c r="DJ121" t="s">
        <v>213</v>
      </c>
      <c r="DK121" t="s">
        <v>214</v>
      </c>
      <c r="DL121">
        <v>146</v>
      </c>
      <c r="DM121">
        <v>0</v>
      </c>
      <c r="DN121">
        <v>0</v>
      </c>
      <c r="DO121">
        <v>38</v>
      </c>
      <c r="DP121">
        <v>83</v>
      </c>
      <c r="DQ121">
        <v>0</v>
      </c>
      <c r="DR121">
        <v>24.556464611639989</v>
      </c>
      <c r="DS121">
        <v>0</v>
      </c>
      <c r="DT121">
        <v>118</v>
      </c>
      <c r="DU121">
        <v>1.4013079904569858</v>
      </c>
      <c r="DV121">
        <v>19.473983620000002</v>
      </c>
      <c r="DW121">
        <v>0</v>
      </c>
      <c r="DX121">
        <v>0</v>
      </c>
      <c r="DY121">
        <v>0</v>
      </c>
    </row>
    <row r="122" spans="10:129" x14ac:dyDescent="0.25">
      <c r="J122" t="s">
        <v>392</v>
      </c>
      <c r="K122">
        <f t="shared" si="1"/>
        <v>2.0000000000000253</v>
      </c>
      <c r="L122">
        <v>26.905829596412556</v>
      </c>
      <c r="M122">
        <v>1.0772736289490041</v>
      </c>
      <c r="N122">
        <v>28.984940689210873</v>
      </c>
      <c r="O122">
        <v>1292.9981359320398</v>
      </c>
      <c r="P122">
        <v>971.78476099605791</v>
      </c>
      <c r="Q122">
        <v>169.1401209088493</v>
      </c>
      <c r="R122">
        <v>44.988415754404429</v>
      </c>
      <c r="S122">
        <v>22.416846462286259</v>
      </c>
      <c r="T122">
        <v>29.82650258839411</v>
      </c>
      <c r="U122">
        <v>15.034862045721393</v>
      </c>
      <c r="V122">
        <v>0.75157475791375394</v>
      </c>
      <c r="W122">
        <v>15.700757575757573</v>
      </c>
      <c r="X122">
        <v>4.1761363636363633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 t="s">
        <v>12</v>
      </c>
      <c r="AF122">
        <v>14.05</v>
      </c>
      <c r="AG122">
        <v>5.74</v>
      </c>
      <c r="AH122">
        <v>20.93</v>
      </c>
      <c r="AI122">
        <v>0.03</v>
      </c>
      <c r="AJ122">
        <v>0.95</v>
      </c>
      <c r="AK122">
        <v>1.28</v>
      </c>
      <c r="AL122">
        <v>2.23</v>
      </c>
      <c r="AM122">
        <v>0.42600896860986548</v>
      </c>
      <c r="AN122">
        <v>1.0629999999999999</v>
      </c>
      <c r="AO122">
        <v>98</v>
      </c>
      <c r="AP122">
        <v>40</v>
      </c>
      <c r="AQ122">
        <v>0</v>
      </c>
      <c r="AR122">
        <v>0</v>
      </c>
      <c r="AS122">
        <v>0</v>
      </c>
      <c r="AT122">
        <v>0</v>
      </c>
      <c r="AU122">
        <v>23</v>
      </c>
      <c r="AV122">
        <v>38</v>
      </c>
      <c r="AW122">
        <v>710</v>
      </c>
      <c r="AX122">
        <v>745</v>
      </c>
      <c r="AY122">
        <v>6336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 t="s">
        <v>12</v>
      </c>
      <c r="BI122">
        <v>6.0909237013111657</v>
      </c>
      <c r="BJ122">
        <v>365.45542207866993</v>
      </c>
      <c r="BK122">
        <v>8770.9301298880782</v>
      </c>
      <c r="BL122">
        <v>4403.1082425315499</v>
      </c>
      <c r="BM122">
        <v>101.98755964986138</v>
      </c>
      <c r="BN122">
        <v>0</v>
      </c>
      <c r="BO122">
        <v>0</v>
      </c>
      <c r="BP122">
        <v>794.86974585112807</v>
      </c>
      <c r="BQ122">
        <v>7471.7756110006039</v>
      </c>
      <c r="BR122">
        <v>320.52106085551395</v>
      </c>
      <c r="BS122">
        <v>1346.1884555931586</v>
      </c>
      <c r="BT122">
        <v>0</v>
      </c>
      <c r="BU122">
        <v>85.187950426598007</v>
      </c>
      <c r="BV122">
        <v>15.348297565452578</v>
      </c>
      <c r="BW122">
        <v>0.75157475791375394</v>
      </c>
      <c r="BX122">
        <v>2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4.2956748702061125</v>
      </c>
      <c r="DF122" t="s">
        <v>391</v>
      </c>
      <c r="DG122">
        <v>0</v>
      </c>
      <c r="DH122">
        <v>0</v>
      </c>
      <c r="DI122">
        <v>0</v>
      </c>
      <c r="DJ122" t="s">
        <v>213</v>
      </c>
      <c r="DK122" t="s">
        <v>214</v>
      </c>
      <c r="DL122">
        <v>146</v>
      </c>
      <c r="DM122">
        <v>0</v>
      </c>
      <c r="DN122">
        <v>0</v>
      </c>
      <c r="DO122">
        <v>44</v>
      </c>
      <c r="DP122">
        <v>81</v>
      </c>
      <c r="DQ122">
        <v>0</v>
      </c>
      <c r="DR122">
        <v>24.745819540307036</v>
      </c>
      <c r="DS122">
        <v>0</v>
      </c>
      <c r="DT122">
        <v>119</v>
      </c>
      <c r="DU122">
        <v>1.4621724160273084</v>
      </c>
      <c r="DV122">
        <v>19.473983620000002</v>
      </c>
      <c r="DW122">
        <v>0</v>
      </c>
      <c r="DX122">
        <v>0</v>
      </c>
      <c r="DY122">
        <v>0</v>
      </c>
    </row>
    <row r="123" spans="10:129" x14ac:dyDescent="0.25">
      <c r="J123" t="s">
        <v>393</v>
      </c>
      <c r="K123">
        <f t="shared" si="1"/>
        <v>2.9999999999999445</v>
      </c>
      <c r="L123">
        <v>24.896265560165972</v>
      </c>
      <c r="M123">
        <v>0.80489478526587521</v>
      </c>
      <c r="N123">
        <v>20.038874321971996</v>
      </c>
      <c r="O123">
        <v>786.89571476446611</v>
      </c>
      <c r="P123">
        <v>603.05734980363968</v>
      </c>
      <c r="Q123">
        <v>131.29272352815985</v>
      </c>
      <c r="R123">
        <v>30.19630626599481</v>
      </c>
      <c r="S123">
        <v>25.465730650179026</v>
      </c>
      <c r="T123">
        <v>33.228803742292193</v>
      </c>
      <c r="U123">
        <v>9.1499501716798388</v>
      </c>
      <c r="V123">
        <v>0.76637518604882349</v>
      </c>
      <c r="W123">
        <v>16.311787072243344</v>
      </c>
      <c r="X123">
        <v>3.7515842839036755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 t="s">
        <v>12</v>
      </c>
      <c r="AF123">
        <v>14.6</v>
      </c>
      <c r="AG123">
        <v>5.45</v>
      </c>
      <c r="AH123">
        <v>20.93</v>
      </c>
      <c r="AI123">
        <v>0.03</v>
      </c>
      <c r="AJ123">
        <v>0.96</v>
      </c>
      <c r="AK123">
        <v>1.45</v>
      </c>
      <c r="AL123">
        <v>2.41</v>
      </c>
      <c r="AM123">
        <v>0.39834024896265557</v>
      </c>
      <c r="AN123">
        <v>0.94299999999999995</v>
      </c>
      <c r="AO123">
        <v>101</v>
      </c>
      <c r="AP123">
        <v>38</v>
      </c>
      <c r="AQ123">
        <v>0</v>
      </c>
      <c r="AR123">
        <v>0</v>
      </c>
      <c r="AS123">
        <v>0</v>
      </c>
      <c r="AT123">
        <v>0</v>
      </c>
      <c r="AU123">
        <v>23</v>
      </c>
      <c r="AV123">
        <v>38</v>
      </c>
      <c r="AW123">
        <v>710</v>
      </c>
      <c r="AX123">
        <v>745</v>
      </c>
      <c r="AY123">
        <v>6336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 t="s">
        <v>12</v>
      </c>
      <c r="BI123">
        <v>3.7212346392315485</v>
      </c>
      <c r="BJ123">
        <v>223.27407835389292</v>
      </c>
      <c r="BK123">
        <v>5358.5778804934298</v>
      </c>
      <c r="BL123">
        <v>2690.0679955763076</v>
      </c>
      <c r="BM123">
        <v>62.309045122016627</v>
      </c>
      <c r="BN123">
        <v>0</v>
      </c>
      <c r="BO123">
        <v>0</v>
      </c>
      <c r="BP123">
        <v>454.92751876604581</v>
      </c>
      <c r="BQ123">
        <v>4276.3186764008306</v>
      </c>
      <c r="BR123">
        <v>264.52395684853235</v>
      </c>
      <c r="BS123">
        <v>1111.000618763836</v>
      </c>
      <c r="BT123">
        <v>0</v>
      </c>
      <c r="BU123">
        <v>79.803238317533939</v>
      </c>
      <c r="BV123">
        <v>20.733124413627682</v>
      </c>
      <c r="BW123">
        <v>0.7663751860488236</v>
      </c>
      <c r="BX123">
        <v>3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2.6142714776228111</v>
      </c>
      <c r="DF123" t="s">
        <v>394</v>
      </c>
      <c r="DG123">
        <v>0</v>
      </c>
      <c r="DH123">
        <v>0</v>
      </c>
      <c r="DI123">
        <v>0</v>
      </c>
      <c r="DJ123" t="s">
        <v>213</v>
      </c>
      <c r="DK123" t="s">
        <v>214</v>
      </c>
      <c r="DL123">
        <v>146</v>
      </c>
      <c r="DM123">
        <v>0</v>
      </c>
      <c r="DN123">
        <v>0</v>
      </c>
      <c r="DO123">
        <v>26</v>
      </c>
      <c r="DP123">
        <v>87</v>
      </c>
      <c r="DQ123">
        <v>0</v>
      </c>
      <c r="DR123">
        <v>24.991123498820603</v>
      </c>
      <c r="DS123">
        <v>0</v>
      </c>
      <c r="DT123">
        <v>120</v>
      </c>
      <c r="DU123">
        <v>1.3018733215122273</v>
      </c>
      <c r="DV123">
        <v>19.473983620000002</v>
      </c>
      <c r="DW123">
        <v>0</v>
      </c>
      <c r="DX123">
        <v>0</v>
      </c>
      <c r="DY123">
        <v>0</v>
      </c>
    </row>
    <row r="124" spans="10:129" x14ac:dyDescent="0.25">
      <c r="J124" t="s">
        <v>395</v>
      </c>
      <c r="K124">
        <f t="shared" si="1"/>
        <v>2.0000000000000253</v>
      </c>
      <c r="L124">
        <v>22.556390977443609</v>
      </c>
      <c r="M124">
        <v>1.1078779934077825</v>
      </c>
      <c r="N124">
        <v>24.989729174611632</v>
      </c>
      <c r="O124">
        <v>1140.9980155104317</v>
      </c>
      <c r="P124">
        <v>890.82791351321214</v>
      </c>
      <c r="Q124">
        <v>172.20055735472715</v>
      </c>
      <c r="R124">
        <v>49.171012230437498</v>
      </c>
      <c r="S124">
        <v>21.901641225407687</v>
      </c>
      <c r="T124">
        <v>28.052252062980514</v>
      </c>
      <c r="U124">
        <v>13.26741878500502</v>
      </c>
      <c r="V124">
        <v>0.78074448982691291</v>
      </c>
      <c r="W124">
        <v>15.543278084714549</v>
      </c>
      <c r="X124">
        <v>4.4383057090239415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 t="s">
        <v>12</v>
      </c>
      <c r="AF124">
        <v>14.24</v>
      </c>
      <c r="AG124">
        <v>5.74</v>
      </c>
      <c r="AH124">
        <v>20.93</v>
      </c>
      <c r="AI124">
        <v>0.03</v>
      </c>
      <c r="AJ124">
        <v>1.07</v>
      </c>
      <c r="AK124">
        <v>1.59</v>
      </c>
      <c r="AL124">
        <v>2.66</v>
      </c>
      <c r="AM124">
        <v>0.40225563909774437</v>
      </c>
      <c r="AN124">
        <v>1.0920000000000001</v>
      </c>
      <c r="AO124">
        <v>99</v>
      </c>
      <c r="AP124">
        <v>40</v>
      </c>
      <c r="AQ124">
        <v>0</v>
      </c>
      <c r="AR124">
        <v>0</v>
      </c>
      <c r="AS124">
        <v>0</v>
      </c>
      <c r="AT124">
        <v>0</v>
      </c>
      <c r="AU124">
        <v>23</v>
      </c>
      <c r="AV124">
        <v>38</v>
      </c>
      <c r="AW124">
        <v>710</v>
      </c>
      <c r="AX124">
        <v>745</v>
      </c>
      <c r="AY124">
        <v>6336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 t="s">
        <v>12</v>
      </c>
      <c r="BI124">
        <v>5.4160676256607863</v>
      </c>
      <c r="BJ124">
        <v>324.96405753964717</v>
      </c>
      <c r="BK124">
        <v>7799.1373809515326</v>
      </c>
      <c r="BL124">
        <v>3915.2570569094046</v>
      </c>
      <c r="BM124">
        <v>90.687643964552706</v>
      </c>
      <c r="BN124">
        <v>0</v>
      </c>
      <c r="BO124">
        <v>0</v>
      </c>
      <c r="BP124">
        <v>619.07753159147785</v>
      </c>
      <c r="BQ124">
        <v>5819.3287969598923</v>
      </c>
      <c r="BR124">
        <v>481.34496957298893</v>
      </c>
      <c r="BS124">
        <v>2021.6488722065535</v>
      </c>
      <c r="BT124">
        <v>0</v>
      </c>
      <c r="BU124">
        <v>74.61503128759999</v>
      </c>
      <c r="BV124">
        <v>25.921441993626001</v>
      </c>
      <c r="BW124">
        <v>0.78074448982691291</v>
      </c>
      <c r="BX124">
        <v>2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3.7906910814300057</v>
      </c>
      <c r="DF124" t="s">
        <v>393</v>
      </c>
      <c r="DG124">
        <v>0</v>
      </c>
      <c r="DH124">
        <v>0</v>
      </c>
      <c r="DI124">
        <v>0</v>
      </c>
      <c r="DJ124" t="s">
        <v>213</v>
      </c>
      <c r="DK124" t="s">
        <v>214</v>
      </c>
      <c r="DL124">
        <v>146</v>
      </c>
      <c r="DM124">
        <v>0</v>
      </c>
      <c r="DN124">
        <v>0</v>
      </c>
      <c r="DO124">
        <v>38</v>
      </c>
      <c r="DP124">
        <v>84</v>
      </c>
      <c r="DQ124">
        <v>0</v>
      </c>
      <c r="DR124">
        <v>25.143411869902142</v>
      </c>
      <c r="DS124">
        <v>0</v>
      </c>
      <c r="DT124">
        <v>121</v>
      </c>
      <c r="DU124">
        <v>1.3977615494994367</v>
      </c>
      <c r="DV124">
        <v>19.473983620000002</v>
      </c>
      <c r="DW124">
        <v>0</v>
      </c>
      <c r="DX124">
        <v>0</v>
      </c>
      <c r="DY124">
        <v>0</v>
      </c>
    </row>
    <row r="125" spans="10:129" x14ac:dyDescent="0.25">
      <c r="J125" t="s">
        <v>396</v>
      </c>
      <c r="K125">
        <f t="shared" si="1"/>
        <v>2.9999999999999818</v>
      </c>
      <c r="L125">
        <v>25.316455696202532</v>
      </c>
      <c r="M125">
        <v>1.0538102828639404</v>
      </c>
      <c r="N125">
        <v>26.678741338327605</v>
      </c>
      <c r="O125">
        <v>1181.994595536122</v>
      </c>
      <c r="P125">
        <v>904.08800364228387</v>
      </c>
      <c r="Q125">
        <v>165.67162627018774</v>
      </c>
      <c r="R125">
        <v>44.478343013424791</v>
      </c>
      <c r="S125">
        <v>22.570950357202623</v>
      </c>
      <c r="T125">
        <v>29.509009334099574</v>
      </c>
      <c r="U125">
        <v>13.744123203908396</v>
      </c>
      <c r="V125">
        <v>0.76488336499729348</v>
      </c>
      <c r="W125">
        <v>15.721200387221685</v>
      </c>
      <c r="X125">
        <v>4.2207163601161675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 t="s">
        <v>12</v>
      </c>
      <c r="AF125">
        <v>14.35</v>
      </c>
      <c r="AG125">
        <v>5.64</v>
      </c>
      <c r="AH125">
        <v>20.93</v>
      </c>
      <c r="AI125">
        <v>0.03</v>
      </c>
      <c r="AJ125">
        <v>0.91</v>
      </c>
      <c r="AK125">
        <v>1.46</v>
      </c>
      <c r="AL125">
        <v>2.37</v>
      </c>
      <c r="AM125">
        <v>0.38396624472573837</v>
      </c>
      <c r="AN125">
        <v>1.0189999999999999</v>
      </c>
      <c r="AO125">
        <v>100</v>
      </c>
      <c r="AP125">
        <v>39</v>
      </c>
      <c r="AQ125">
        <v>0</v>
      </c>
      <c r="AR125">
        <v>0</v>
      </c>
      <c r="AS125">
        <v>0</v>
      </c>
      <c r="AT125">
        <v>0</v>
      </c>
      <c r="AU125">
        <v>23</v>
      </c>
      <c r="AV125">
        <v>38</v>
      </c>
      <c r="AW125">
        <v>710</v>
      </c>
      <c r="AX125">
        <v>745</v>
      </c>
      <c r="AY125">
        <v>6336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 t="s">
        <v>12</v>
      </c>
      <c r="BI125">
        <v>5.5874784262275821</v>
      </c>
      <c r="BJ125">
        <v>335.24870557365495</v>
      </c>
      <c r="BK125">
        <v>8045.9689337677182</v>
      </c>
      <c r="BL125">
        <v>4039.1693476957953</v>
      </c>
      <c r="BM125">
        <v>93.55777829962463</v>
      </c>
      <c r="BN125">
        <v>0</v>
      </c>
      <c r="BO125">
        <v>0</v>
      </c>
      <c r="BP125">
        <v>687.70872589512192</v>
      </c>
      <c r="BQ125">
        <v>6464.4620234141466</v>
      </c>
      <c r="BR125">
        <v>386.82418137660164</v>
      </c>
      <c r="BS125">
        <v>1624.661561781727</v>
      </c>
      <c r="BT125">
        <v>0</v>
      </c>
      <c r="BU125">
        <v>80.344108666437606</v>
      </c>
      <c r="BV125">
        <v>20.192242539779979</v>
      </c>
      <c r="BW125">
        <v>0.76488336499729348</v>
      </c>
      <c r="BX125">
        <v>3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3.9268923439738272</v>
      </c>
      <c r="DF125" t="s">
        <v>397</v>
      </c>
      <c r="DG125">
        <v>0</v>
      </c>
      <c r="DH125">
        <v>0</v>
      </c>
      <c r="DI125">
        <v>0</v>
      </c>
      <c r="DJ125" t="s">
        <v>213</v>
      </c>
      <c r="DK125" t="s">
        <v>214</v>
      </c>
      <c r="DL125">
        <v>146</v>
      </c>
      <c r="DM125">
        <v>0</v>
      </c>
      <c r="DN125">
        <v>0</v>
      </c>
      <c r="DO125">
        <v>40</v>
      </c>
      <c r="DP125">
        <v>82</v>
      </c>
      <c r="DQ125">
        <v>0</v>
      </c>
      <c r="DR125">
        <v>25.418500521199352</v>
      </c>
      <c r="DS125">
        <v>0</v>
      </c>
      <c r="DT125">
        <v>122</v>
      </c>
      <c r="DU125">
        <v>1.4261653363871922</v>
      </c>
      <c r="DV125">
        <v>19.473983620000002</v>
      </c>
      <c r="DW125">
        <v>0</v>
      </c>
      <c r="DX125">
        <v>0</v>
      </c>
      <c r="DY125">
        <v>0</v>
      </c>
    </row>
    <row r="126" spans="10:129" x14ac:dyDescent="0.25">
      <c r="J126" t="s">
        <v>398</v>
      </c>
      <c r="K126">
        <f t="shared" si="1"/>
        <v>1.999999999999988</v>
      </c>
      <c r="L126">
        <v>25.641025641025642</v>
      </c>
      <c r="M126">
        <v>1.112978720817579</v>
      </c>
      <c r="N126">
        <v>28.537915918399463</v>
      </c>
      <c r="O126">
        <v>1220.32394686058</v>
      </c>
      <c r="P126">
        <v>953.3925442987221</v>
      </c>
      <c r="Q126">
        <v>176.79121202354395</v>
      </c>
      <c r="R126">
        <v>46.314604880951499</v>
      </c>
      <c r="S126">
        <v>23.385524795949834</v>
      </c>
      <c r="T126">
        <v>29.933017715584118</v>
      </c>
      <c r="U126">
        <v>14.18981333558814</v>
      </c>
      <c r="V126">
        <v>0.78126184997961501</v>
      </c>
      <c r="W126">
        <v>15.884509624197984</v>
      </c>
      <c r="X126">
        <v>4.1613198900091657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 t="s">
        <v>12</v>
      </c>
      <c r="AF126">
        <v>14.26</v>
      </c>
      <c r="AG126">
        <v>5.74</v>
      </c>
      <c r="AH126">
        <v>20.93</v>
      </c>
      <c r="AI126">
        <v>0.03</v>
      </c>
      <c r="AJ126">
        <v>0.9</v>
      </c>
      <c r="AK126">
        <v>1.44</v>
      </c>
      <c r="AL126">
        <v>2.34</v>
      </c>
      <c r="AM126">
        <v>0.38461538461538464</v>
      </c>
      <c r="AN126">
        <v>1.0640000000000001</v>
      </c>
      <c r="AO126">
        <v>99</v>
      </c>
      <c r="AP126">
        <v>40</v>
      </c>
      <c r="AQ126">
        <v>0</v>
      </c>
      <c r="AR126">
        <v>0</v>
      </c>
      <c r="AS126">
        <v>0</v>
      </c>
      <c r="AT126">
        <v>0</v>
      </c>
      <c r="AU126">
        <v>23</v>
      </c>
      <c r="AV126">
        <v>38</v>
      </c>
      <c r="AW126">
        <v>709</v>
      </c>
      <c r="AX126">
        <v>745</v>
      </c>
      <c r="AY126">
        <v>6336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 t="s">
        <v>12</v>
      </c>
      <c r="BI126">
        <v>5.7933914203773726</v>
      </c>
      <c r="BJ126">
        <v>347.60348522264235</v>
      </c>
      <c r="BK126">
        <v>8342.4836453434164</v>
      </c>
      <c r="BL126">
        <v>4188.0231580940645</v>
      </c>
      <c r="BM126">
        <v>97.005623783062987</v>
      </c>
      <c r="BN126">
        <v>0</v>
      </c>
      <c r="BO126">
        <v>0</v>
      </c>
      <c r="BP126">
        <v>660.55568311290517</v>
      </c>
      <c r="BQ126">
        <v>6209.2234212613093</v>
      </c>
      <c r="BR126">
        <v>518.57517871386267</v>
      </c>
      <c r="BS126">
        <v>2178.0157505982233</v>
      </c>
      <c r="BT126">
        <v>0</v>
      </c>
      <c r="BU126">
        <v>74.428955275533042</v>
      </c>
      <c r="BV126">
        <v>26.107521970557794</v>
      </c>
      <c r="BW126">
        <v>0.78126184997961501</v>
      </c>
      <c r="BX126">
        <v>2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4.054232381596611</v>
      </c>
      <c r="DF126" t="s">
        <v>396</v>
      </c>
      <c r="DG126">
        <v>0</v>
      </c>
      <c r="DH126">
        <v>0</v>
      </c>
      <c r="DI126">
        <v>0</v>
      </c>
      <c r="DJ126" t="s">
        <v>213</v>
      </c>
      <c r="DK126" t="s">
        <v>214</v>
      </c>
      <c r="DL126">
        <v>146</v>
      </c>
      <c r="DM126">
        <v>0</v>
      </c>
      <c r="DN126">
        <v>0</v>
      </c>
      <c r="DO126">
        <v>41</v>
      </c>
      <c r="DP126">
        <v>81</v>
      </c>
      <c r="DQ126">
        <v>0</v>
      </c>
      <c r="DR126">
        <v>25.608181685309436</v>
      </c>
      <c r="DS126">
        <v>0</v>
      </c>
      <c r="DT126">
        <v>123</v>
      </c>
      <c r="DU126">
        <v>1.4554222540558746</v>
      </c>
      <c r="DV126">
        <v>19.473983620000002</v>
      </c>
      <c r="DW126">
        <v>0</v>
      </c>
      <c r="DX126">
        <v>0</v>
      </c>
      <c r="DY126">
        <v>0</v>
      </c>
    </row>
    <row r="127" spans="10:129" x14ac:dyDescent="0.25">
      <c r="J127" t="s">
        <v>399</v>
      </c>
      <c r="K127">
        <f t="shared" si="1"/>
        <v>2.0000000000000631</v>
      </c>
      <c r="L127">
        <v>26.200873362445414</v>
      </c>
      <c r="M127">
        <v>1.131341339492846</v>
      </c>
      <c r="N127">
        <v>29.642131165751422</v>
      </c>
      <c r="O127">
        <v>1242.673819623712</v>
      </c>
      <c r="P127">
        <v>987.06698585699212</v>
      </c>
      <c r="Q127">
        <v>180.66776485498923</v>
      </c>
      <c r="R127">
        <v>46.926692170127069</v>
      </c>
      <c r="S127">
        <v>23.853509020353556</v>
      </c>
      <c r="T127">
        <v>30.03051625722798</v>
      </c>
      <c r="U127">
        <v>14.449695577019908</v>
      </c>
      <c r="V127">
        <v>0.79430898943045336</v>
      </c>
      <c r="W127">
        <v>15.969341749323718</v>
      </c>
      <c r="X127">
        <v>4.1478809738503157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 t="s">
        <v>12</v>
      </c>
      <c r="AF127">
        <v>14.66</v>
      </c>
      <c r="AG127">
        <v>5.52</v>
      </c>
      <c r="AH127">
        <v>20.93</v>
      </c>
      <c r="AI127">
        <v>0.03</v>
      </c>
      <c r="AJ127">
        <v>0.93</v>
      </c>
      <c r="AK127">
        <v>1.36</v>
      </c>
      <c r="AL127">
        <v>2.29</v>
      </c>
      <c r="AM127">
        <v>0.40611353711790393</v>
      </c>
      <c r="AN127">
        <v>1.123</v>
      </c>
      <c r="AO127">
        <v>102</v>
      </c>
      <c r="AP127">
        <v>38</v>
      </c>
      <c r="AQ127">
        <v>0</v>
      </c>
      <c r="AR127">
        <v>0</v>
      </c>
      <c r="AS127">
        <v>0</v>
      </c>
      <c r="AT127">
        <v>0</v>
      </c>
      <c r="AU127">
        <v>23</v>
      </c>
      <c r="AV127">
        <v>38</v>
      </c>
      <c r="AW127">
        <v>710</v>
      </c>
      <c r="AX127">
        <v>745</v>
      </c>
      <c r="AY127">
        <v>6336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 t="s">
        <v>12</v>
      </c>
      <c r="BI127">
        <v>5.9195515735023543</v>
      </c>
      <c r="BJ127">
        <v>355.17309441014123</v>
      </c>
      <c r="BK127">
        <v>8524.15426584339</v>
      </c>
      <c r="BL127">
        <v>4279.2239081517391</v>
      </c>
      <c r="BM127">
        <v>99.118072858644069</v>
      </c>
      <c r="BN127">
        <v>0</v>
      </c>
      <c r="BO127">
        <v>0</v>
      </c>
      <c r="BP127">
        <v>632.53629396084477</v>
      </c>
      <c r="BQ127">
        <v>5945.8411632319412</v>
      </c>
      <c r="BR127">
        <v>624.77422472239323</v>
      </c>
      <c r="BS127">
        <v>2624.0517438340516</v>
      </c>
      <c r="BT127">
        <v>0</v>
      </c>
      <c r="BU127">
        <v>69.752857325179491</v>
      </c>
      <c r="BV127">
        <v>30.783719557360978</v>
      </c>
      <c r="BW127">
        <v>0.79430898943045336</v>
      </c>
      <c r="BX127">
        <v>2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4.1284844505771163</v>
      </c>
      <c r="DF127" t="s">
        <v>398</v>
      </c>
      <c r="DG127">
        <v>0</v>
      </c>
      <c r="DH127">
        <v>0</v>
      </c>
      <c r="DI127">
        <v>0</v>
      </c>
      <c r="DJ127" t="s">
        <v>213</v>
      </c>
      <c r="DK127" t="s">
        <v>214</v>
      </c>
      <c r="DL127">
        <v>146</v>
      </c>
      <c r="DM127">
        <v>0</v>
      </c>
      <c r="DN127">
        <v>0</v>
      </c>
      <c r="DO127">
        <v>42</v>
      </c>
      <c r="DP127">
        <v>81</v>
      </c>
      <c r="DQ127">
        <v>0</v>
      </c>
      <c r="DR127">
        <v>25.803397401874097</v>
      </c>
      <c r="DS127">
        <v>0</v>
      </c>
      <c r="DT127">
        <v>124</v>
      </c>
      <c r="DU127">
        <v>1.4719094246869475</v>
      </c>
      <c r="DV127">
        <v>19.473983620000002</v>
      </c>
      <c r="DW127">
        <v>0</v>
      </c>
      <c r="DX127">
        <v>0</v>
      </c>
      <c r="DY127">
        <v>0</v>
      </c>
    </row>
    <row r="128" spans="10:129" x14ac:dyDescent="0.25">
      <c r="J128" t="s">
        <v>400</v>
      </c>
      <c r="K128">
        <f t="shared" si="1"/>
        <v>2.9999999999999818</v>
      </c>
      <c r="L128">
        <v>26.548672566371678</v>
      </c>
      <c r="M128">
        <v>1.0058634452118542</v>
      </c>
      <c r="N128">
        <v>26.704339253412055</v>
      </c>
      <c r="O128">
        <v>1040.2519382040184</v>
      </c>
      <c r="P128">
        <v>838.91353276139091</v>
      </c>
      <c r="Q128">
        <v>164.03939349905289</v>
      </c>
      <c r="R128">
        <v>39.377615603628364</v>
      </c>
      <c r="S128">
        <v>25.671030519315114</v>
      </c>
      <c r="T128">
        <v>31.832052065617916</v>
      </c>
      <c r="U128">
        <v>12.095952769814168</v>
      </c>
      <c r="V128">
        <v>0.80645226598641506</v>
      </c>
      <c r="W128">
        <v>16.308316430020284</v>
      </c>
      <c r="X128">
        <v>3.9148073022312366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 t="s">
        <v>12</v>
      </c>
      <c r="AF128">
        <v>14.76</v>
      </c>
      <c r="AG128">
        <v>5.46</v>
      </c>
      <c r="AH128">
        <v>20.93</v>
      </c>
      <c r="AI128">
        <v>0.03</v>
      </c>
      <c r="AJ128">
        <v>0.9</v>
      </c>
      <c r="AK128">
        <v>1.36</v>
      </c>
      <c r="AL128">
        <v>2.2600000000000002</v>
      </c>
      <c r="AM128">
        <v>0.39823008849557517</v>
      </c>
      <c r="AN128">
        <v>1.0329999999999999</v>
      </c>
      <c r="AO128">
        <v>103</v>
      </c>
      <c r="AP128">
        <v>38</v>
      </c>
      <c r="AQ128">
        <v>0</v>
      </c>
      <c r="AR128">
        <v>0</v>
      </c>
      <c r="AS128">
        <v>0</v>
      </c>
      <c r="AT128">
        <v>0</v>
      </c>
      <c r="AU128">
        <v>23</v>
      </c>
      <c r="AV128">
        <v>38</v>
      </c>
      <c r="AW128">
        <v>710</v>
      </c>
      <c r="AX128">
        <v>745</v>
      </c>
      <c r="AY128">
        <v>6336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 t="s">
        <v>12</v>
      </c>
      <c r="BI128">
        <v>4.9709286183752344</v>
      </c>
      <c r="BJ128">
        <v>298.25571710251404</v>
      </c>
      <c r="BK128">
        <v>7158.1372104603379</v>
      </c>
      <c r="BL128">
        <v>3593.4675668145924</v>
      </c>
      <c r="BM128">
        <v>83.234153610003929</v>
      </c>
      <c r="BN128">
        <v>0</v>
      </c>
      <c r="BO128">
        <v>0</v>
      </c>
      <c r="BP128">
        <v>498.24459360735545</v>
      </c>
      <c r="BQ128">
        <v>4683.4991799091413</v>
      </c>
      <c r="BR128">
        <v>598.34607970993034</v>
      </c>
      <c r="BS128">
        <v>2513.0535347817076</v>
      </c>
      <c r="BT128">
        <v>0</v>
      </c>
      <c r="BU128">
        <v>65.429022135326562</v>
      </c>
      <c r="BV128">
        <v>35.107646876471286</v>
      </c>
      <c r="BW128">
        <v>0.80645226598641506</v>
      </c>
      <c r="BX128">
        <v>3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3.4559865056611909</v>
      </c>
      <c r="DF128" t="s">
        <v>401</v>
      </c>
      <c r="DG128">
        <v>0</v>
      </c>
      <c r="DH128">
        <v>0</v>
      </c>
      <c r="DI128">
        <v>0</v>
      </c>
      <c r="DJ128" t="s">
        <v>213</v>
      </c>
      <c r="DK128" t="s">
        <v>214</v>
      </c>
      <c r="DL128">
        <v>146</v>
      </c>
      <c r="DM128">
        <v>0</v>
      </c>
      <c r="DN128">
        <v>0</v>
      </c>
      <c r="DO128">
        <v>35</v>
      </c>
      <c r="DP128">
        <v>82</v>
      </c>
      <c r="DQ128">
        <v>0</v>
      </c>
      <c r="DR128">
        <v>26.075659406671036</v>
      </c>
      <c r="DS128">
        <v>0</v>
      </c>
      <c r="DT128">
        <v>125</v>
      </c>
      <c r="DU128">
        <v>1.4265818366714857</v>
      </c>
      <c r="DV128">
        <v>19.473983620000002</v>
      </c>
      <c r="DW128">
        <v>0</v>
      </c>
      <c r="DX128">
        <v>0</v>
      </c>
      <c r="DY128">
        <v>0</v>
      </c>
    </row>
    <row r="129" spans="10:129" x14ac:dyDescent="0.25">
      <c r="J129" t="s">
        <v>402</v>
      </c>
      <c r="K129">
        <f t="shared" si="1"/>
        <v>2.0000000000000253</v>
      </c>
      <c r="L129">
        <v>27.27272727272727</v>
      </c>
      <c r="M129">
        <v>1.0966563931062305</v>
      </c>
      <c r="N129">
        <v>29.908810721079011</v>
      </c>
      <c r="O129">
        <v>1217.8755047166685</v>
      </c>
      <c r="P129">
        <v>978.18380780063706</v>
      </c>
      <c r="Q129">
        <v>176.58718292715207</v>
      </c>
      <c r="R129">
        <v>44.682372109816647</v>
      </c>
      <c r="S129">
        <v>24.558183989452285</v>
      </c>
      <c r="T129">
        <v>30.575859549675457</v>
      </c>
      <c r="U129">
        <v>14.161343078100797</v>
      </c>
      <c r="V129">
        <v>0.8031886707732131</v>
      </c>
      <c r="W129">
        <v>16.102325581395345</v>
      </c>
      <c r="X129">
        <v>4.0744186046511626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 t="s">
        <v>12</v>
      </c>
      <c r="AF129">
        <v>14.72</v>
      </c>
      <c r="AG129">
        <v>5.48</v>
      </c>
      <c r="AH129">
        <v>20.93</v>
      </c>
      <c r="AI129">
        <v>0.03</v>
      </c>
      <c r="AJ129">
        <v>0.97</v>
      </c>
      <c r="AK129">
        <v>1.23</v>
      </c>
      <c r="AL129">
        <v>2.2000000000000002</v>
      </c>
      <c r="AM129">
        <v>0.44090909090909086</v>
      </c>
      <c r="AN129">
        <v>0.97299999999999998</v>
      </c>
      <c r="AO129">
        <v>102</v>
      </c>
      <c r="AP129">
        <v>38</v>
      </c>
      <c r="AQ129">
        <v>0</v>
      </c>
      <c r="AR129">
        <v>0</v>
      </c>
      <c r="AS129">
        <v>0</v>
      </c>
      <c r="AT129">
        <v>0</v>
      </c>
      <c r="AU129">
        <v>23</v>
      </c>
      <c r="AV129">
        <v>38</v>
      </c>
      <c r="AW129">
        <v>710</v>
      </c>
      <c r="AX129">
        <v>745</v>
      </c>
      <c r="AY129">
        <v>6336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 t="s">
        <v>12</v>
      </c>
      <c r="BI129">
        <v>5.814800653583112</v>
      </c>
      <c r="BJ129">
        <v>348.88803921498675</v>
      </c>
      <c r="BK129">
        <v>8373.3129411596819</v>
      </c>
      <c r="BL129">
        <v>4203.4998207181879</v>
      </c>
      <c r="BM129">
        <v>97.364103966973047</v>
      </c>
      <c r="BN129">
        <v>0</v>
      </c>
      <c r="BO129">
        <v>0</v>
      </c>
      <c r="BP129">
        <v>593.15495245317663</v>
      </c>
      <c r="BQ129">
        <v>5575.6565530598609</v>
      </c>
      <c r="BR129">
        <v>676.80745129006914</v>
      </c>
      <c r="BS129">
        <v>2842.5912954182904</v>
      </c>
      <c r="BT129">
        <v>0</v>
      </c>
      <c r="BU129">
        <v>66.588417180161514</v>
      </c>
      <c r="BV129">
        <v>33.948227128181344</v>
      </c>
      <c r="BW129">
        <v>0.80318867077321321</v>
      </c>
      <c r="BX129">
        <v>2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4.0460980223145135</v>
      </c>
      <c r="DF129" t="s">
        <v>400</v>
      </c>
      <c r="DG129">
        <v>0</v>
      </c>
      <c r="DH129">
        <v>0</v>
      </c>
      <c r="DI129">
        <v>0</v>
      </c>
      <c r="DJ129" t="s">
        <v>213</v>
      </c>
      <c r="DK129" t="s">
        <v>214</v>
      </c>
      <c r="DL129">
        <v>146</v>
      </c>
      <c r="DM129">
        <v>0</v>
      </c>
      <c r="DN129">
        <v>0</v>
      </c>
      <c r="DO129">
        <v>41</v>
      </c>
      <c r="DP129">
        <v>80</v>
      </c>
      <c r="DQ129">
        <v>0</v>
      </c>
      <c r="DR129">
        <v>26.255421561203676</v>
      </c>
      <c r="DS129">
        <v>0</v>
      </c>
      <c r="DT129">
        <v>126</v>
      </c>
      <c r="DU129">
        <v>1.4757991443070935</v>
      </c>
      <c r="DV129">
        <v>19.473983620000002</v>
      </c>
      <c r="DW129">
        <v>0</v>
      </c>
      <c r="DX129">
        <v>0</v>
      </c>
      <c r="DY129">
        <v>0</v>
      </c>
    </row>
    <row r="130" spans="10:129" x14ac:dyDescent="0.25">
      <c r="J130" t="s">
        <v>403</v>
      </c>
      <c r="K130">
        <f t="shared" si="1"/>
        <v>1.9999999999999505</v>
      </c>
      <c r="L130">
        <v>23.622047244094489</v>
      </c>
      <c r="M130">
        <v>0.98546053557266844</v>
      </c>
      <c r="N130">
        <v>23.27859532848823</v>
      </c>
      <c r="O130">
        <v>870.97884629796658</v>
      </c>
      <c r="P130">
        <v>721.22566775530288</v>
      </c>
      <c r="Q130">
        <v>162.3051461797221</v>
      </c>
      <c r="R130">
        <v>38.0514264770813</v>
      </c>
      <c r="S130">
        <v>26.726935364081733</v>
      </c>
      <c r="T130">
        <v>32.276437693820654</v>
      </c>
      <c r="U130">
        <v>10.127661003464727</v>
      </c>
      <c r="V130">
        <v>0.8280633574751225</v>
      </c>
      <c r="W130">
        <v>16.469979296066253</v>
      </c>
      <c r="X130">
        <v>3.8612836438923397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 t="s">
        <v>12</v>
      </c>
      <c r="AF130">
        <v>15.04</v>
      </c>
      <c r="AG130">
        <v>5.36</v>
      </c>
      <c r="AH130">
        <v>20.93</v>
      </c>
      <c r="AI130">
        <v>0.03</v>
      </c>
      <c r="AJ130">
        <v>0.91</v>
      </c>
      <c r="AK130">
        <v>1.63</v>
      </c>
      <c r="AL130">
        <v>2.54</v>
      </c>
      <c r="AM130">
        <v>0.3582677165354331</v>
      </c>
      <c r="AN130">
        <v>1.0429999999999999</v>
      </c>
      <c r="AO130">
        <v>104</v>
      </c>
      <c r="AP130">
        <v>37</v>
      </c>
      <c r="AQ130">
        <v>0</v>
      </c>
      <c r="AR130">
        <v>0</v>
      </c>
      <c r="AS130">
        <v>0</v>
      </c>
      <c r="AT130">
        <v>0</v>
      </c>
      <c r="AU130">
        <v>23</v>
      </c>
      <c r="AV130">
        <v>38</v>
      </c>
      <c r="AW130">
        <v>710</v>
      </c>
      <c r="AX130">
        <v>745</v>
      </c>
      <c r="AY130">
        <v>6336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 t="s">
        <v>12</v>
      </c>
      <c r="BI130">
        <v>4.1853271688659213</v>
      </c>
      <c r="BJ130">
        <v>251.11963013195526</v>
      </c>
      <c r="BK130">
        <v>6026.8711231669267</v>
      </c>
      <c r="BL130">
        <v>3025.5589231823355</v>
      </c>
      <c r="BM130">
        <v>70.079896781010774</v>
      </c>
      <c r="BN130">
        <v>0</v>
      </c>
      <c r="BO130">
        <v>0</v>
      </c>
      <c r="BP130">
        <v>370.59305707118443</v>
      </c>
      <c r="BQ130">
        <v>3483.5747364691338</v>
      </c>
      <c r="BR130">
        <v>613.25012671479715</v>
      </c>
      <c r="BS130">
        <v>2575.650532202148</v>
      </c>
      <c r="BT130">
        <v>0</v>
      </c>
      <c r="BU130">
        <v>57.800717242459093</v>
      </c>
      <c r="BV130">
        <v>42.736114304842253</v>
      </c>
      <c r="BW130">
        <v>0.82806335747512239</v>
      </c>
      <c r="BX130">
        <v>2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2.8936174295613504</v>
      </c>
      <c r="DF130" t="s">
        <v>402</v>
      </c>
      <c r="DG130">
        <v>0</v>
      </c>
      <c r="DH130">
        <v>0</v>
      </c>
      <c r="DI130">
        <v>0</v>
      </c>
      <c r="DJ130" t="s">
        <v>213</v>
      </c>
      <c r="DK130" t="s">
        <v>214</v>
      </c>
      <c r="DL130">
        <v>146</v>
      </c>
      <c r="DM130">
        <v>0</v>
      </c>
      <c r="DN130">
        <v>0</v>
      </c>
      <c r="DO130">
        <v>29</v>
      </c>
      <c r="DP130">
        <v>85</v>
      </c>
      <c r="DQ130">
        <v>0</v>
      </c>
      <c r="DR130">
        <v>26.422090358244493</v>
      </c>
      <c r="DS130">
        <v>0</v>
      </c>
      <c r="DT130">
        <v>127</v>
      </c>
      <c r="DU130">
        <v>1.3669567706732308</v>
      </c>
      <c r="DV130">
        <v>19.473983620000002</v>
      </c>
      <c r="DW130">
        <v>0</v>
      </c>
      <c r="DX130">
        <v>0</v>
      </c>
      <c r="DY130">
        <v>0</v>
      </c>
    </row>
    <row r="131" spans="10:129" x14ac:dyDescent="0.25">
      <c r="J131" t="s">
        <v>404</v>
      </c>
      <c r="K131">
        <f t="shared" si="1"/>
        <v>3.0000000000000195</v>
      </c>
      <c r="L131">
        <v>23.715415019762844</v>
      </c>
      <c r="M131">
        <v>1.0742131925031262</v>
      </c>
      <c r="N131">
        <v>25.475411679916032</v>
      </c>
      <c r="O131">
        <v>1044.2579814113128</v>
      </c>
      <c r="P131">
        <v>831.15688873231636</v>
      </c>
      <c r="Q131">
        <v>172.71063009570679</v>
      </c>
      <c r="R131">
        <v>43.662226627857358</v>
      </c>
      <c r="S131">
        <v>24.395706935834053</v>
      </c>
      <c r="T131">
        <v>30.650545071907214</v>
      </c>
      <c r="U131">
        <v>12.142534667573404</v>
      </c>
      <c r="V131">
        <v>0.79593060673475469</v>
      </c>
      <c r="W131">
        <v>16.077872744539409</v>
      </c>
      <c r="X131">
        <v>4.0645773979107309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 t="s">
        <v>12</v>
      </c>
      <c r="AF131">
        <v>14.52</v>
      </c>
      <c r="AG131">
        <v>5.66</v>
      </c>
      <c r="AH131">
        <v>20.93</v>
      </c>
      <c r="AI131">
        <v>0.03</v>
      </c>
      <c r="AJ131">
        <v>0.98</v>
      </c>
      <c r="AK131">
        <v>1.55</v>
      </c>
      <c r="AL131">
        <v>2.5300000000000002</v>
      </c>
      <c r="AM131">
        <v>0.38735177865612641</v>
      </c>
      <c r="AN131">
        <v>0.92100000000000004</v>
      </c>
      <c r="AO131">
        <v>101</v>
      </c>
      <c r="AP131">
        <v>39</v>
      </c>
      <c r="AQ131">
        <v>0</v>
      </c>
      <c r="AR131">
        <v>0</v>
      </c>
      <c r="AS131">
        <v>0</v>
      </c>
      <c r="AT131">
        <v>0</v>
      </c>
      <c r="AU131">
        <v>23</v>
      </c>
      <c r="AV131">
        <v>38</v>
      </c>
      <c r="AW131">
        <v>710</v>
      </c>
      <c r="AX131">
        <v>745</v>
      </c>
      <c r="AY131">
        <v>6336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 t="s">
        <v>12</v>
      </c>
      <c r="BI131">
        <v>4.9764804990780496</v>
      </c>
      <c r="BJ131">
        <v>298.58882994468297</v>
      </c>
      <c r="BK131">
        <v>7166.1319186723913</v>
      </c>
      <c r="BL131">
        <v>3597.4810026878499</v>
      </c>
      <c r="BM131">
        <v>83.327115333399902</v>
      </c>
      <c r="BN131">
        <v>0</v>
      </c>
      <c r="BO131">
        <v>0</v>
      </c>
      <c r="BP131">
        <v>527.35013893902976</v>
      </c>
      <c r="BQ131">
        <v>4957.0913060268804</v>
      </c>
      <c r="BR131">
        <v>535.11745332109035</v>
      </c>
      <c r="BS131">
        <v>2247.4933039485795</v>
      </c>
      <c r="BT131">
        <v>0</v>
      </c>
      <c r="BU131">
        <v>69.173877376028528</v>
      </c>
      <c r="BV131">
        <v>31.362711843085268</v>
      </c>
      <c r="BW131">
        <v>0.79593060673475469</v>
      </c>
      <c r="BX131">
        <v>3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3.4692956193066871</v>
      </c>
      <c r="DF131" t="s">
        <v>405</v>
      </c>
      <c r="DG131">
        <v>0</v>
      </c>
      <c r="DH131">
        <v>0</v>
      </c>
      <c r="DI131">
        <v>0</v>
      </c>
      <c r="DJ131" t="s">
        <v>213</v>
      </c>
      <c r="DK131" t="s">
        <v>214</v>
      </c>
      <c r="DL131">
        <v>146</v>
      </c>
      <c r="DM131">
        <v>0</v>
      </c>
      <c r="DN131">
        <v>0</v>
      </c>
      <c r="DO131">
        <v>35</v>
      </c>
      <c r="DP131">
        <v>83</v>
      </c>
      <c r="DQ131">
        <v>0</v>
      </c>
      <c r="DR131">
        <v>26.651135549943092</v>
      </c>
      <c r="DS131">
        <v>0</v>
      </c>
      <c r="DT131">
        <v>128</v>
      </c>
      <c r="DU131">
        <v>1.406121210887344</v>
      </c>
      <c r="DV131">
        <v>19.473983620000002</v>
      </c>
      <c r="DW131">
        <v>0</v>
      </c>
      <c r="DX131">
        <v>0</v>
      </c>
      <c r="DY131">
        <v>0</v>
      </c>
    </row>
    <row r="132" spans="10:129" x14ac:dyDescent="0.25">
      <c r="J132" t="s">
        <v>406</v>
      </c>
      <c r="K132">
        <f t="shared" si="1"/>
        <v>3.0000000000000195</v>
      </c>
      <c r="L132">
        <v>24</v>
      </c>
      <c r="M132">
        <v>0.77225012984317809</v>
      </c>
      <c r="N132">
        <v>18.534003116236274</v>
      </c>
      <c r="O132">
        <v>694.45767173081492</v>
      </c>
      <c r="P132">
        <v>539.96367680990306</v>
      </c>
      <c r="Q132">
        <v>127.51818524491051</v>
      </c>
      <c r="R132">
        <v>28.054000753880313</v>
      </c>
      <c r="S132">
        <v>26.688456144553051</v>
      </c>
      <c r="T132">
        <v>34.324536838727511</v>
      </c>
      <c r="U132">
        <v>8.075089206172267</v>
      </c>
      <c r="V132">
        <v>0.77753288471007531</v>
      </c>
      <c r="W132">
        <v>16.512549537648614</v>
      </c>
      <c r="X132">
        <v>3.6327608982826947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 t="s">
        <v>12</v>
      </c>
      <c r="AF132">
        <v>14.99</v>
      </c>
      <c r="AG132">
        <v>5.28</v>
      </c>
      <c r="AH132">
        <v>20.93</v>
      </c>
      <c r="AI132">
        <v>0.03</v>
      </c>
      <c r="AJ132">
        <v>0.98</v>
      </c>
      <c r="AK132">
        <v>1.52</v>
      </c>
      <c r="AL132">
        <v>2.5</v>
      </c>
      <c r="AM132">
        <v>0.39200000000000002</v>
      </c>
      <c r="AN132">
        <v>0.96</v>
      </c>
      <c r="AO132">
        <v>104</v>
      </c>
      <c r="AP132">
        <v>36</v>
      </c>
      <c r="AQ132">
        <v>0</v>
      </c>
      <c r="AR132">
        <v>0</v>
      </c>
      <c r="AS132">
        <v>0</v>
      </c>
      <c r="AT132">
        <v>0</v>
      </c>
      <c r="AU132">
        <v>23</v>
      </c>
      <c r="AV132">
        <v>38</v>
      </c>
      <c r="AW132">
        <v>710</v>
      </c>
      <c r="AX132">
        <v>745</v>
      </c>
      <c r="AY132">
        <v>6336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 t="s">
        <v>12</v>
      </c>
      <c r="BI132">
        <v>3.2936795250280615</v>
      </c>
      <c r="BJ132">
        <v>197.62077150168369</v>
      </c>
      <c r="BK132">
        <v>4742.8985160404081</v>
      </c>
      <c r="BL132">
        <v>2380.9898426057425</v>
      </c>
      <c r="BM132">
        <v>55.149982744655908</v>
      </c>
      <c r="BN132">
        <v>0</v>
      </c>
      <c r="BO132">
        <v>0</v>
      </c>
      <c r="BP132">
        <v>382.31421218890466</v>
      </c>
      <c r="BQ132">
        <v>3593.753594575704</v>
      </c>
      <c r="BR132">
        <v>279.66384196971342</v>
      </c>
      <c r="BS132">
        <v>1174.5881362727964</v>
      </c>
      <c r="BT132">
        <v>0</v>
      </c>
      <c r="BU132">
        <v>75.771252166195126</v>
      </c>
      <c r="BV132">
        <v>24.765196478490058</v>
      </c>
      <c r="BW132">
        <v>0.77753288471007531</v>
      </c>
      <c r="BX132">
        <v>3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2.3071683446206479</v>
      </c>
      <c r="DF132" t="s">
        <v>407</v>
      </c>
      <c r="DG132">
        <v>0</v>
      </c>
      <c r="DH132">
        <v>0</v>
      </c>
      <c r="DI132">
        <v>0</v>
      </c>
      <c r="DJ132" t="s">
        <v>213</v>
      </c>
      <c r="DK132" t="s">
        <v>214</v>
      </c>
      <c r="DL132">
        <v>146</v>
      </c>
      <c r="DM132">
        <v>0</v>
      </c>
      <c r="DN132">
        <v>0</v>
      </c>
      <c r="DO132">
        <v>23</v>
      </c>
      <c r="DP132">
        <v>88</v>
      </c>
      <c r="DQ132">
        <v>0</v>
      </c>
      <c r="DR132">
        <v>26.857889550545746</v>
      </c>
      <c r="DS132">
        <v>0</v>
      </c>
      <c r="DT132">
        <v>129</v>
      </c>
      <c r="DU132">
        <v>1.2679692317057107</v>
      </c>
      <c r="DV132">
        <v>19.473983620000002</v>
      </c>
      <c r="DW132">
        <v>0</v>
      </c>
      <c r="DX132">
        <v>0</v>
      </c>
      <c r="DY132">
        <v>0</v>
      </c>
    </row>
    <row r="133" spans="10:129" x14ac:dyDescent="0.25">
      <c r="J133" t="s">
        <v>408</v>
      </c>
      <c r="K133">
        <f t="shared" ref="K133:K175" si="2">(J133-J132)*60*24*60</f>
        <v>1.999999999999988</v>
      </c>
      <c r="L133">
        <v>22.388059701492541</v>
      </c>
      <c r="M133">
        <v>1.0079037361757728</v>
      </c>
      <c r="N133">
        <v>22.565009018860586</v>
      </c>
      <c r="O133">
        <v>951.00559312158691</v>
      </c>
      <c r="P133">
        <v>748.0558027934793</v>
      </c>
      <c r="Q133">
        <v>160.77492795678319</v>
      </c>
      <c r="R133">
        <v>41.621935663938793</v>
      </c>
      <c r="S133">
        <v>23.727525034624723</v>
      </c>
      <c r="T133">
        <v>30.164873976775041</v>
      </c>
      <c r="U133">
        <v>11.058204571181243</v>
      </c>
      <c r="V133">
        <v>0.78659453551482916</v>
      </c>
      <c r="W133">
        <v>15.951417004048583</v>
      </c>
      <c r="X133">
        <v>4.1295546558704448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 t="s">
        <v>12</v>
      </c>
      <c r="AF133">
        <v>14.27</v>
      </c>
      <c r="AG133">
        <v>5.73</v>
      </c>
      <c r="AH133">
        <v>20.93</v>
      </c>
      <c r="AI133">
        <v>0.03</v>
      </c>
      <c r="AJ133">
        <v>1.02</v>
      </c>
      <c r="AK133">
        <v>1.66</v>
      </c>
      <c r="AL133">
        <v>2.6799999999999997</v>
      </c>
      <c r="AM133">
        <v>0.38059701492537318</v>
      </c>
      <c r="AN133">
        <v>0.93</v>
      </c>
      <c r="AO133">
        <v>99</v>
      </c>
      <c r="AP133">
        <v>39</v>
      </c>
      <c r="AQ133">
        <v>0</v>
      </c>
      <c r="AR133">
        <v>0</v>
      </c>
      <c r="AS133">
        <v>0</v>
      </c>
      <c r="AT133">
        <v>0</v>
      </c>
      <c r="AU133">
        <v>23</v>
      </c>
      <c r="AV133">
        <v>38</v>
      </c>
      <c r="AW133">
        <v>710</v>
      </c>
      <c r="AX133">
        <v>745</v>
      </c>
      <c r="AY133">
        <v>6336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 t="s">
        <v>12</v>
      </c>
      <c r="BI133">
        <v>4.5210971756482543</v>
      </c>
      <c r="BJ133">
        <v>271.26583053889527</v>
      </c>
      <c r="BK133">
        <v>6510.3799329334861</v>
      </c>
      <c r="BL133">
        <v>3268.2859309332139</v>
      </c>
      <c r="BM133">
        <v>75.702092243412622</v>
      </c>
      <c r="BN133">
        <v>0</v>
      </c>
      <c r="BO133">
        <v>0</v>
      </c>
      <c r="BP133">
        <v>502.22657838162928</v>
      </c>
      <c r="BQ133">
        <v>4720.9298367873153</v>
      </c>
      <c r="BR133">
        <v>434.37606183815001</v>
      </c>
      <c r="BS133">
        <v>1824.3794597202302</v>
      </c>
      <c r="BT133">
        <v>0</v>
      </c>
      <c r="BU133">
        <v>72.51389143828554</v>
      </c>
      <c r="BV133">
        <v>28.022626613408573</v>
      </c>
      <c r="BW133">
        <v>0.78659453551482916</v>
      </c>
      <c r="BX133">
        <v>2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3.1594870203374978</v>
      </c>
      <c r="DF133" t="s">
        <v>406</v>
      </c>
      <c r="DG133">
        <v>0</v>
      </c>
      <c r="DH133">
        <v>0</v>
      </c>
      <c r="DI133">
        <v>0</v>
      </c>
      <c r="DJ133" t="s">
        <v>213</v>
      </c>
      <c r="DK133" t="s">
        <v>214</v>
      </c>
      <c r="DL133">
        <v>146</v>
      </c>
      <c r="DM133">
        <v>0</v>
      </c>
      <c r="DN133">
        <v>0</v>
      </c>
      <c r="DO133">
        <v>32</v>
      </c>
      <c r="DP133">
        <v>85</v>
      </c>
      <c r="DQ133">
        <v>0</v>
      </c>
      <c r="DR133">
        <v>26.98813582889035</v>
      </c>
      <c r="DS133">
        <v>0</v>
      </c>
      <c r="DT133">
        <v>130</v>
      </c>
      <c r="DU133">
        <v>1.3534355114365149</v>
      </c>
      <c r="DV133">
        <v>19.473983620000002</v>
      </c>
      <c r="DW133">
        <v>0</v>
      </c>
      <c r="DX133">
        <v>0</v>
      </c>
      <c r="DY133">
        <v>0</v>
      </c>
    </row>
    <row r="134" spans="10:129" x14ac:dyDescent="0.25">
      <c r="J134" t="s">
        <v>409</v>
      </c>
      <c r="K134">
        <f t="shared" si="2"/>
        <v>3.0000000000000195</v>
      </c>
      <c r="L134">
        <v>24.096385542168672</v>
      </c>
      <c r="M134">
        <v>0.96199718948760493</v>
      </c>
      <c r="N134">
        <v>23.18065516837602</v>
      </c>
      <c r="O134">
        <v>989.35816959129102</v>
      </c>
      <c r="P134">
        <v>761.66649140819436</v>
      </c>
      <c r="Q134">
        <v>153.02182229389263</v>
      </c>
      <c r="R134">
        <v>39.377615603628364</v>
      </c>
      <c r="S134">
        <v>23.429993182299256</v>
      </c>
      <c r="T134">
        <v>30.434127574023709</v>
      </c>
      <c r="U134">
        <v>11.504164762689431</v>
      </c>
      <c r="V134">
        <v>0.76985920247956585</v>
      </c>
      <c r="W134">
        <v>15.906680805938494</v>
      </c>
      <c r="X134">
        <v>4.0933191940615057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 t="s">
        <v>12</v>
      </c>
      <c r="AF134">
        <v>14.1</v>
      </c>
      <c r="AG134">
        <v>5.78</v>
      </c>
      <c r="AH134">
        <v>20.93</v>
      </c>
      <c r="AI134">
        <v>0.03</v>
      </c>
      <c r="AJ134">
        <v>0.96</v>
      </c>
      <c r="AK134">
        <v>1.53</v>
      </c>
      <c r="AL134">
        <v>2.4900000000000002</v>
      </c>
      <c r="AM134">
        <v>0.38554216867469876</v>
      </c>
      <c r="AN134">
        <v>0.98299999999999998</v>
      </c>
      <c r="AO134">
        <v>98</v>
      </c>
      <c r="AP134">
        <v>40</v>
      </c>
      <c r="AQ134">
        <v>0</v>
      </c>
      <c r="AR134">
        <v>0</v>
      </c>
      <c r="AS134">
        <v>0</v>
      </c>
      <c r="AT134">
        <v>0</v>
      </c>
      <c r="AU134">
        <v>23</v>
      </c>
      <c r="AV134">
        <v>38</v>
      </c>
      <c r="AW134">
        <v>710</v>
      </c>
      <c r="AX134">
        <v>745</v>
      </c>
      <c r="AY134">
        <v>6336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 t="s">
        <v>12</v>
      </c>
      <c r="BI134">
        <v>4.6829446890966073</v>
      </c>
      <c r="BJ134">
        <v>280.97668134579646</v>
      </c>
      <c r="BK134">
        <v>6743.4403522991142</v>
      </c>
      <c r="BL134">
        <v>3385.2849536502895</v>
      </c>
      <c r="BM134">
        <v>78.412097119757149</v>
      </c>
      <c r="BN134">
        <v>0</v>
      </c>
      <c r="BO134">
        <v>0</v>
      </c>
      <c r="BP134">
        <v>563.44831872137127</v>
      </c>
      <c r="BQ134">
        <v>5296.4141959808903</v>
      </c>
      <c r="BR134">
        <v>353.1422071037735</v>
      </c>
      <c r="BS134">
        <v>1483.1972698358488</v>
      </c>
      <c r="BT134">
        <v>0</v>
      </c>
      <c r="BU134">
        <v>78.541722315006851</v>
      </c>
      <c r="BV134">
        <v>21.994667296644305</v>
      </c>
      <c r="BW134">
        <v>0.76985920247956585</v>
      </c>
      <c r="BX134">
        <v>3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3.2869042179112662</v>
      </c>
      <c r="DF134" t="s">
        <v>410</v>
      </c>
      <c r="DG134">
        <v>0</v>
      </c>
      <c r="DH134">
        <v>0</v>
      </c>
      <c r="DI134">
        <v>0</v>
      </c>
      <c r="DJ134" t="s">
        <v>213</v>
      </c>
      <c r="DK134" t="s">
        <v>214</v>
      </c>
      <c r="DL134">
        <v>146</v>
      </c>
      <c r="DM134">
        <v>0</v>
      </c>
      <c r="DN134">
        <v>0</v>
      </c>
      <c r="DO134">
        <v>33</v>
      </c>
      <c r="DP134">
        <v>85</v>
      </c>
      <c r="DQ134">
        <v>0</v>
      </c>
      <c r="DR134">
        <v>27.218236875508971</v>
      </c>
      <c r="DS134">
        <v>0</v>
      </c>
      <c r="DT134">
        <v>131</v>
      </c>
      <c r="DU134">
        <v>1.3651257065192675</v>
      </c>
      <c r="DV134">
        <v>19.473983620000002</v>
      </c>
      <c r="DW134">
        <v>0</v>
      </c>
      <c r="DX134">
        <v>0</v>
      </c>
      <c r="DY134">
        <v>0</v>
      </c>
    </row>
    <row r="135" spans="10:129" x14ac:dyDescent="0.25">
      <c r="J135" t="s">
        <v>411</v>
      </c>
      <c r="K135">
        <f t="shared" si="2"/>
        <v>1.999999999999988</v>
      </c>
      <c r="L135">
        <v>21.660649819494584</v>
      </c>
      <c r="M135">
        <v>1.0354476641886734</v>
      </c>
      <c r="N135">
        <v>22.428469260404476</v>
      </c>
      <c r="O135">
        <v>958.56575140975599</v>
      </c>
      <c r="P135">
        <v>745.04514770339381</v>
      </c>
      <c r="Q135">
        <v>164.54946624003253</v>
      </c>
      <c r="R135">
        <v>42.846110242289932</v>
      </c>
      <c r="S135">
        <v>23.397945552946247</v>
      </c>
      <c r="T135">
        <v>30.103503565576354</v>
      </c>
      <c r="U135">
        <v>11.146113388485535</v>
      </c>
      <c r="V135">
        <v>0.77724991385062636</v>
      </c>
      <c r="W135">
        <v>15.891625615763546</v>
      </c>
      <c r="X135">
        <v>4.137931034482758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 t="s">
        <v>12</v>
      </c>
      <c r="AF135">
        <v>14.15</v>
      </c>
      <c r="AG135">
        <v>5.78</v>
      </c>
      <c r="AH135">
        <v>20.93</v>
      </c>
      <c r="AI135">
        <v>0.03</v>
      </c>
      <c r="AJ135">
        <v>1.1100000000000001</v>
      </c>
      <c r="AK135">
        <v>1.66</v>
      </c>
      <c r="AL135">
        <v>2.77</v>
      </c>
      <c r="AM135">
        <v>0.40072202166064985</v>
      </c>
      <c r="AN135">
        <v>1.04</v>
      </c>
      <c r="AO135">
        <v>98</v>
      </c>
      <c r="AP135">
        <v>40</v>
      </c>
      <c r="AQ135">
        <v>0</v>
      </c>
      <c r="AR135">
        <v>0</v>
      </c>
      <c r="AS135">
        <v>0</v>
      </c>
      <c r="AT135">
        <v>0</v>
      </c>
      <c r="AU135">
        <v>23</v>
      </c>
      <c r="AV135">
        <v>38</v>
      </c>
      <c r="AW135">
        <v>710</v>
      </c>
      <c r="AX135">
        <v>745</v>
      </c>
      <c r="AY135">
        <v>6336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 t="s">
        <v>12</v>
      </c>
      <c r="BI135">
        <v>4.5459579537893857</v>
      </c>
      <c r="BJ135">
        <v>272.75747722736315</v>
      </c>
      <c r="BK135">
        <v>6546.1794534567152</v>
      </c>
      <c r="BL135">
        <v>3286.2577037737437</v>
      </c>
      <c r="BM135">
        <v>76.118365737868785</v>
      </c>
      <c r="BN135">
        <v>0</v>
      </c>
      <c r="BO135">
        <v>0</v>
      </c>
      <c r="BP135">
        <v>528.38266121182676</v>
      </c>
      <c r="BQ135">
        <v>4966.797015391172</v>
      </c>
      <c r="BR135">
        <v>384.40456828452261</v>
      </c>
      <c r="BS135">
        <v>1614.499186794995</v>
      </c>
      <c r="BT135">
        <v>0</v>
      </c>
      <c r="BU135">
        <v>75.873218122189584</v>
      </c>
      <c r="BV135">
        <v>24.663228349819487</v>
      </c>
      <c r="BW135">
        <v>0.77724991385062636</v>
      </c>
      <c r="BX135">
        <v>2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3.1846038252815814</v>
      </c>
      <c r="DF135" t="s">
        <v>409</v>
      </c>
      <c r="DG135">
        <v>0</v>
      </c>
      <c r="DH135">
        <v>0</v>
      </c>
      <c r="DI135">
        <v>0</v>
      </c>
      <c r="DJ135" t="s">
        <v>213</v>
      </c>
      <c r="DK135" t="s">
        <v>214</v>
      </c>
      <c r="DL135">
        <v>146</v>
      </c>
      <c r="DM135">
        <v>0</v>
      </c>
      <c r="DN135">
        <v>0</v>
      </c>
      <c r="DO135">
        <v>32</v>
      </c>
      <c r="DP135">
        <v>85</v>
      </c>
      <c r="DQ135">
        <v>0</v>
      </c>
      <c r="DR135">
        <v>27.37205191955707</v>
      </c>
      <c r="DS135">
        <v>0</v>
      </c>
      <c r="DT135">
        <v>132</v>
      </c>
      <c r="DU135">
        <v>1.3507996340624586</v>
      </c>
      <c r="DV135">
        <v>19.473983620000002</v>
      </c>
      <c r="DW135">
        <v>0</v>
      </c>
      <c r="DX135">
        <v>0</v>
      </c>
      <c r="DY135">
        <v>0</v>
      </c>
    </row>
    <row r="136" spans="10:129" x14ac:dyDescent="0.25">
      <c r="J136" t="s">
        <v>412</v>
      </c>
      <c r="K136">
        <f t="shared" si="2"/>
        <v>2.9999999999999445</v>
      </c>
      <c r="L136">
        <v>24</v>
      </c>
      <c r="M136">
        <v>1.0007627178020577</v>
      </c>
      <c r="N136">
        <v>24.018305227249385</v>
      </c>
      <c r="O136">
        <v>1023.4868935444616</v>
      </c>
      <c r="P136">
        <v>790.07250012847283</v>
      </c>
      <c r="Q136">
        <v>159.24470973384425</v>
      </c>
      <c r="R136">
        <v>41.009848374763223</v>
      </c>
      <c r="S136">
        <v>23.467135122826072</v>
      </c>
      <c r="T136">
        <v>30.400128119057168</v>
      </c>
      <c r="U136">
        <v>11.90101039005188</v>
      </c>
      <c r="V136">
        <v>0.77194198099826572</v>
      </c>
      <c r="W136">
        <v>15.912334352701325</v>
      </c>
      <c r="X136">
        <v>4.0978593272171251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 t="s">
        <v>12</v>
      </c>
      <c r="AF136">
        <v>14.42</v>
      </c>
      <c r="AG136">
        <v>5.58</v>
      </c>
      <c r="AH136">
        <v>20.93</v>
      </c>
      <c r="AI136">
        <v>0.03</v>
      </c>
      <c r="AJ136">
        <v>0.94</v>
      </c>
      <c r="AK136">
        <v>1.56</v>
      </c>
      <c r="AL136">
        <v>2.5</v>
      </c>
      <c r="AM136">
        <v>0.376</v>
      </c>
      <c r="AN136">
        <v>1.032</v>
      </c>
      <c r="AO136">
        <v>100</v>
      </c>
      <c r="AP136">
        <v>38</v>
      </c>
      <c r="AQ136">
        <v>0</v>
      </c>
      <c r="AR136">
        <v>0</v>
      </c>
      <c r="AS136">
        <v>0</v>
      </c>
      <c r="AT136">
        <v>0</v>
      </c>
      <c r="AU136">
        <v>23</v>
      </c>
      <c r="AV136">
        <v>38</v>
      </c>
      <c r="AW136">
        <v>710</v>
      </c>
      <c r="AX136">
        <v>745</v>
      </c>
      <c r="AY136">
        <v>6336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 t="s">
        <v>12</v>
      </c>
      <c r="BI136">
        <v>4.8471236271505305</v>
      </c>
      <c r="BJ136">
        <v>290.82741762903186</v>
      </c>
      <c r="BK136">
        <v>6979.8580230967636</v>
      </c>
      <c r="BL136">
        <v>3503.969355367502</v>
      </c>
      <c r="BM136">
        <v>81.161139803450737</v>
      </c>
      <c r="BN136">
        <v>0</v>
      </c>
      <c r="BO136">
        <v>0</v>
      </c>
      <c r="BP136">
        <v>577.61050302242427</v>
      </c>
      <c r="BQ136">
        <v>5429.5387284107883</v>
      </c>
      <c r="BR136">
        <v>378.03801143365513</v>
      </c>
      <c r="BS136">
        <v>1587.7596480213517</v>
      </c>
      <c r="BT136">
        <v>0</v>
      </c>
      <c r="BU136">
        <v>77.788670062401309</v>
      </c>
      <c r="BV136">
        <v>22.747735595299517</v>
      </c>
      <c r="BW136">
        <v>0.77194198099826572</v>
      </c>
      <c r="BX136">
        <v>3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3.4002886828719658</v>
      </c>
      <c r="DF136" t="s">
        <v>413</v>
      </c>
      <c r="DG136">
        <v>0</v>
      </c>
      <c r="DH136">
        <v>0</v>
      </c>
      <c r="DI136">
        <v>0</v>
      </c>
      <c r="DJ136" t="s">
        <v>213</v>
      </c>
      <c r="DK136" t="s">
        <v>214</v>
      </c>
      <c r="DL136">
        <v>146</v>
      </c>
      <c r="DM136">
        <v>0</v>
      </c>
      <c r="DN136">
        <v>0</v>
      </c>
      <c r="DO136">
        <v>34</v>
      </c>
      <c r="DP136">
        <v>84</v>
      </c>
      <c r="DQ136">
        <v>0</v>
      </c>
      <c r="DR136">
        <v>27.606878959080568</v>
      </c>
      <c r="DS136">
        <v>0</v>
      </c>
      <c r="DT136">
        <v>133</v>
      </c>
      <c r="DU136">
        <v>1.3805423595855864</v>
      </c>
      <c r="DV136">
        <v>19.473983620000002</v>
      </c>
      <c r="DW136">
        <v>0</v>
      </c>
      <c r="DX136">
        <v>0</v>
      </c>
      <c r="DY136">
        <v>0</v>
      </c>
    </row>
    <row r="137" spans="10:129" x14ac:dyDescent="0.25">
      <c r="J137" t="s">
        <v>414</v>
      </c>
      <c r="K137">
        <f t="shared" si="2"/>
        <v>2.0000000000000631</v>
      </c>
      <c r="L137">
        <v>25</v>
      </c>
      <c r="M137">
        <v>1.0354476641886734</v>
      </c>
      <c r="N137">
        <v>25.886191604716835</v>
      </c>
      <c r="O137">
        <v>1112.2302980679444</v>
      </c>
      <c r="P137">
        <v>847.52564338981335</v>
      </c>
      <c r="Q137">
        <v>164.44745169183659</v>
      </c>
      <c r="R137">
        <v>42.234022953114362</v>
      </c>
      <c r="S137">
        <v>23.274129152643788</v>
      </c>
      <c r="T137">
        <v>30.54325471637755</v>
      </c>
      <c r="U137">
        <v>12.932910442650517</v>
      </c>
      <c r="V137">
        <v>0.76200553506054491</v>
      </c>
      <c r="W137">
        <v>15.881773399014778</v>
      </c>
      <c r="X137">
        <v>4.0788177339901477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 t="s">
        <v>12</v>
      </c>
      <c r="AF137">
        <v>14.18</v>
      </c>
      <c r="AG137">
        <v>5.68</v>
      </c>
      <c r="AH137">
        <v>20.93</v>
      </c>
      <c r="AI137">
        <v>0.03</v>
      </c>
      <c r="AJ137">
        <v>0.94</v>
      </c>
      <c r="AK137">
        <v>1.46</v>
      </c>
      <c r="AL137">
        <v>2.4</v>
      </c>
      <c r="AM137">
        <v>0.39166666666666666</v>
      </c>
      <c r="AN137">
        <v>0.96</v>
      </c>
      <c r="AO137">
        <v>98</v>
      </c>
      <c r="AP137">
        <v>39</v>
      </c>
      <c r="AQ137">
        <v>0</v>
      </c>
      <c r="AR137">
        <v>0</v>
      </c>
      <c r="AS137">
        <v>0</v>
      </c>
      <c r="AT137">
        <v>0</v>
      </c>
      <c r="AU137">
        <v>23</v>
      </c>
      <c r="AV137">
        <v>38</v>
      </c>
      <c r="AW137">
        <v>710</v>
      </c>
      <c r="AX137">
        <v>745</v>
      </c>
      <c r="AY137">
        <v>6336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 t="s">
        <v>12</v>
      </c>
      <c r="BI137">
        <v>5.2537319778680969</v>
      </c>
      <c r="BJ137">
        <v>315.2239186720858</v>
      </c>
      <c r="BK137">
        <v>7565.3740481300592</v>
      </c>
      <c r="BL137">
        <v>3797.9051635177957</v>
      </c>
      <c r="BM137">
        <v>87.96946567593092</v>
      </c>
      <c r="BN137">
        <v>0</v>
      </c>
      <c r="BO137">
        <v>0</v>
      </c>
      <c r="BP137">
        <v>655.03807477177213</v>
      </c>
      <c r="BQ137">
        <v>6157.3579028546583</v>
      </c>
      <c r="BR137">
        <v>344.90272293931611</v>
      </c>
      <c r="BS137">
        <v>1448.5914363451277</v>
      </c>
      <c r="BT137">
        <v>0</v>
      </c>
      <c r="BU137">
        <v>81.388677726735509</v>
      </c>
      <c r="BV137">
        <v>19.147651221596604</v>
      </c>
      <c r="BW137">
        <v>0.76200553506054503</v>
      </c>
      <c r="BX137">
        <v>2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3.6951172693287191</v>
      </c>
      <c r="DF137" t="s">
        <v>412</v>
      </c>
      <c r="DG137">
        <v>0</v>
      </c>
      <c r="DH137">
        <v>0</v>
      </c>
      <c r="DI137">
        <v>0</v>
      </c>
      <c r="DJ137" t="s">
        <v>213</v>
      </c>
      <c r="DK137" t="s">
        <v>214</v>
      </c>
      <c r="DL137">
        <v>146</v>
      </c>
      <c r="DM137">
        <v>0</v>
      </c>
      <c r="DN137">
        <v>0</v>
      </c>
      <c r="DO137">
        <v>37</v>
      </c>
      <c r="DP137">
        <v>83</v>
      </c>
      <c r="DQ137">
        <v>0</v>
      </c>
      <c r="DR137">
        <v>27.775226552497546</v>
      </c>
      <c r="DS137">
        <v>0</v>
      </c>
      <c r="DT137">
        <v>134</v>
      </c>
      <c r="DU137">
        <v>1.4130681614153011</v>
      </c>
      <c r="DV137">
        <v>19.473983620000002</v>
      </c>
      <c r="DW137">
        <v>0</v>
      </c>
      <c r="DX137">
        <v>0</v>
      </c>
      <c r="DY137">
        <v>0</v>
      </c>
    </row>
    <row r="138" spans="10:129" x14ac:dyDescent="0.25">
      <c r="J138" t="s">
        <v>415</v>
      </c>
      <c r="K138">
        <f t="shared" si="2"/>
        <v>3.0000000000000195</v>
      </c>
      <c r="L138">
        <v>24.691358024691358</v>
      </c>
      <c r="M138">
        <v>1.0487095554541441</v>
      </c>
      <c r="N138">
        <v>25.894063097633186</v>
      </c>
      <c r="O138">
        <v>1085.5161403013506</v>
      </c>
      <c r="P138">
        <v>849.21283015872882</v>
      </c>
      <c r="Q138">
        <v>167.60990268591038</v>
      </c>
      <c r="R138">
        <v>42.846110242289932</v>
      </c>
      <c r="S138">
        <v>23.854148396581856</v>
      </c>
      <c r="T138">
        <v>30.491841594990095</v>
      </c>
      <c r="U138">
        <v>12.622280701178495</v>
      </c>
      <c r="V138">
        <v>0.78231248585855062</v>
      </c>
      <c r="W138">
        <v>15.982490272373541</v>
      </c>
      <c r="X138">
        <v>4.0856031128404666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 t="s">
        <v>12</v>
      </c>
      <c r="AF138">
        <v>14.36</v>
      </c>
      <c r="AG138">
        <v>5.65</v>
      </c>
      <c r="AH138">
        <v>20.93</v>
      </c>
      <c r="AI138">
        <v>0.03</v>
      </c>
      <c r="AJ138">
        <v>0.93</v>
      </c>
      <c r="AK138">
        <v>1.5</v>
      </c>
      <c r="AL138">
        <v>2.4300000000000002</v>
      </c>
      <c r="AM138">
        <v>0.38271604938271603</v>
      </c>
      <c r="AN138">
        <v>0.99199999999999999</v>
      </c>
      <c r="AO138">
        <v>100</v>
      </c>
      <c r="AP138">
        <v>39</v>
      </c>
      <c r="AQ138">
        <v>0</v>
      </c>
      <c r="AR138">
        <v>0</v>
      </c>
      <c r="AS138">
        <v>0</v>
      </c>
      <c r="AT138">
        <v>0</v>
      </c>
      <c r="AU138">
        <v>23</v>
      </c>
      <c r="AV138">
        <v>38</v>
      </c>
      <c r="AW138">
        <v>710</v>
      </c>
      <c r="AX138">
        <v>745</v>
      </c>
      <c r="AY138">
        <v>6336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 t="s">
        <v>12</v>
      </c>
      <c r="BI138">
        <v>5.1548127973857536</v>
      </c>
      <c r="BJ138">
        <v>309.28876784314519</v>
      </c>
      <c r="BK138">
        <v>7422.9304282354851</v>
      </c>
      <c r="BL138">
        <v>3726.3968208944084</v>
      </c>
      <c r="BM138">
        <v>86.313144514366101</v>
      </c>
      <c r="BN138">
        <v>0</v>
      </c>
      <c r="BO138">
        <v>0</v>
      </c>
      <c r="BP138">
        <v>584.76292619554465</v>
      </c>
      <c r="BQ138">
        <v>5496.7715062381194</v>
      </c>
      <c r="BR138">
        <v>468.09091718239176</v>
      </c>
      <c r="BS138">
        <v>1965.9818521660454</v>
      </c>
      <c r="BT138">
        <v>0</v>
      </c>
      <c r="BU138">
        <v>74.051232991884106</v>
      </c>
      <c r="BV138">
        <v>26.485252302619003</v>
      </c>
      <c r="BW138">
        <v>0.78231248585855073</v>
      </c>
      <c r="BX138">
        <v>3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3.6063659146224269</v>
      </c>
      <c r="DF138" t="s">
        <v>416</v>
      </c>
      <c r="DG138">
        <v>0</v>
      </c>
      <c r="DH138">
        <v>0</v>
      </c>
      <c r="DI138">
        <v>0</v>
      </c>
      <c r="DJ138" t="s">
        <v>213</v>
      </c>
      <c r="DK138" t="s">
        <v>214</v>
      </c>
      <c r="DL138">
        <v>146</v>
      </c>
      <c r="DM138">
        <v>0</v>
      </c>
      <c r="DN138">
        <v>0</v>
      </c>
      <c r="DO138">
        <v>37</v>
      </c>
      <c r="DP138">
        <v>83</v>
      </c>
      <c r="DQ138">
        <v>0</v>
      </c>
      <c r="DR138">
        <v>28.035440171878893</v>
      </c>
      <c r="DS138">
        <v>0</v>
      </c>
      <c r="DT138">
        <v>135</v>
      </c>
      <c r="DU138">
        <v>1.4132002019386203</v>
      </c>
      <c r="DV138">
        <v>19.473983620000002</v>
      </c>
      <c r="DW138">
        <v>0</v>
      </c>
      <c r="DX138">
        <v>0</v>
      </c>
      <c r="DY138">
        <v>0</v>
      </c>
    </row>
    <row r="139" spans="10:129" x14ac:dyDescent="0.25">
      <c r="J139" t="s">
        <v>417</v>
      </c>
      <c r="K139">
        <f t="shared" si="2"/>
        <v>1.999999999999988</v>
      </c>
      <c r="L139">
        <v>23.4375</v>
      </c>
      <c r="M139">
        <v>1.0334073732247548</v>
      </c>
      <c r="N139">
        <v>24.22048530995519</v>
      </c>
      <c r="O139">
        <v>990.10433756687951</v>
      </c>
      <c r="P139">
        <v>779.10910279127836</v>
      </c>
      <c r="Q139">
        <v>166.38572810755923</v>
      </c>
      <c r="R139">
        <v>41.417906567546936</v>
      </c>
      <c r="S139">
        <v>24.462558531432702</v>
      </c>
      <c r="T139">
        <v>31.087411536050048</v>
      </c>
      <c r="U139">
        <v>11.512841134498599</v>
      </c>
      <c r="V139">
        <v>0.78689595957724112</v>
      </c>
      <c r="W139">
        <v>16.100691016781834</v>
      </c>
      <c r="X139">
        <v>4.0078973346495559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 t="s">
        <v>12</v>
      </c>
      <c r="AF139">
        <v>14.53</v>
      </c>
      <c r="AG139">
        <v>5.58</v>
      </c>
      <c r="AH139">
        <v>20.93</v>
      </c>
      <c r="AI139">
        <v>0.03</v>
      </c>
      <c r="AJ139">
        <v>0.96</v>
      </c>
      <c r="AK139">
        <v>1.6</v>
      </c>
      <c r="AL139">
        <v>2.56</v>
      </c>
      <c r="AM139">
        <v>0.375</v>
      </c>
      <c r="AN139">
        <v>1.1379999999999999</v>
      </c>
      <c r="AO139">
        <v>101</v>
      </c>
      <c r="AP139">
        <v>38</v>
      </c>
      <c r="AQ139">
        <v>0</v>
      </c>
      <c r="AR139">
        <v>0</v>
      </c>
      <c r="AS139">
        <v>0</v>
      </c>
      <c r="AT139">
        <v>0</v>
      </c>
      <c r="AU139">
        <v>23</v>
      </c>
      <c r="AV139">
        <v>38</v>
      </c>
      <c r="AW139">
        <v>710</v>
      </c>
      <c r="AX139">
        <v>745</v>
      </c>
      <c r="AY139">
        <v>6336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 t="s">
        <v>12</v>
      </c>
      <c r="BI139">
        <v>4.7073424604931828</v>
      </c>
      <c r="BJ139">
        <v>282.44054762959098</v>
      </c>
      <c r="BK139">
        <v>6778.5731431101831</v>
      </c>
      <c r="BL139">
        <v>3402.9220204735921</v>
      </c>
      <c r="BM139">
        <v>78.82061794314167</v>
      </c>
      <c r="BN139">
        <v>0</v>
      </c>
      <c r="BO139">
        <v>0</v>
      </c>
      <c r="BP139">
        <v>522.13620338656585</v>
      </c>
      <c r="BQ139">
        <v>4908.080311833719</v>
      </c>
      <c r="BR139">
        <v>454.01458475107768</v>
      </c>
      <c r="BS139">
        <v>1906.8612559545263</v>
      </c>
      <c r="BT139">
        <v>0</v>
      </c>
      <c r="BU139">
        <v>72.405802935420795</v>
      </c>
      <c r="BV139">
        <v>28.130717419383181</v>
      </c>
      <c r="BW139">
        <v>0.78689595957724112</v>
      </c>
      <c r="BX139">
        <v>2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3.2893831812853138</v>
      </c>
      <c r="DF139" t="s">
        <v>415</v>
      </c>
      <c r="DG139">
        <v>0</v>
      </c>
      <c r="DH139">
        <v>0</v>
      </c>
      <c r="DI139">
        <v>0</v>
      </c>
      <c r="DJ139" t="s">
        <v>213</v>
      </c>
      <c r="DK139" t="s">
        <v>214</v>
      </c>
      <c r="DL139">
        <v>146</v>
      </c>
      <c r="DM139">
        <v>0</v>
      </c>
      <c r="DN139">
        <v>0</v>
      </c>
      <c r="DO139">
        <v>33</v>
      </c>
      <c r="DP139">
        <v>84</v>
      </c>
      <c r="DQ139">
        <v>0</v>
      </c>
      <c r="DR139">
        <v>28.199809426176873</v>
      </c>
      <c r="DS139">
        <v>0</v>
      </c>
      <c r="DT139">
        <v>136</v>
      </c>
      <c r="DU139">
        <v>1.3841828409261063</v>
      </c>
      <c r="DV139">
        <v>19.473983620000002</v>
      </c>
      <c r="DW139">
        <v>0</v>
      </c>
      <c r="DX139">
        <v>0</v>
      </c>
      <c r="DY139">
        <v>0</v>
      </c>
    </row>
    <row r="140" spans="10:129" x14ac:dyDescent="0.25">
      <c r="J140" t="s">
        <v>418</v>
      </c>
      <c r="K140">
        <f t="shared" si="2"/>
        <v>2.9999999999999445</v>
      </c>
      <c r="L140">
        <v>25.316455696202532</v>
      </c>
      <c r="M140">
        <v>0.97729937171699421</v>
      </c>
      <c r="N140">
        <v>24.741756245999852</v>
      </c>
      <c r="O140">
        <v>1013.1210484858608</v>
      </c>
      <c r="P140">
        <v>793.8779886554172</v>
      </c>
      <c r="Q140">
        <v>157.30643331812161</v>
      </c>
      <c r="R140">
        <v>39.071571959040583</v>
      </c>
      <c r="S140">
        <v>24.421322884345493</v>
      </c>
      <c r="T140">
        <v>31.165691201370507</v>
      </c>
      <c r="U140">
        <v>11.780477307975126</v>
      </c>
      <c r="V140">
        <v>0.7835963825269362</v>
      </c>
      <c r="W140">
        <v>16.096033402922753</v>
      </c>
      <c r="X140">
        <v>3.9979123173277662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 t="s">
        <v>12</v>
      </c>
      <c r="AF140">
        <v>14.45</v>
      </c>
      <c r="AG140">
        <v>5.64</v>
      </c>
      <c r="AH140">
        <v>20.93</v>
      </c>
      <c r="AI140">
        <v>0.03</v>
      </c>
      <c r="AJ140">
        <v>0.99</v>
      </c>
      <c r="AK140">
        <v>1.38</v>
      </c>
      <c r="AL140">
        <v>2.37</v>
      </c>
      <c r="AM140">
        <v>0.41772151898734172</v>
      </c>
      <c r="AN140">
        <v>1.004</v>
      </c>
      <c r="AO140">
        <v>100</v>
      </c>
      <c r="AP140">
        <v>39</v>
      </c>
      <c r="AQ140">
        <v>0</v>
      </c>
      <c r="AR140">
        <v>0</v>
      </c>
      <c r="AS140">
        <v>0</v>
      </c>
      <c r="AT140">
        <v>0</v>
      </c>
      <c r="AU140">
        <v>23</v>
      </c>
      <c r="AV140">
        <v>38</v>
      </c>
      <c r="AW140">
        <v>710</v>
      </c>
      <c r="AX140">
        <v>745</v>
      </c>
      <c r="AY140">
        <v>6336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 t="s">
        <v>12</v>
      </c>
      <c r="BI140">
        <v>4.8126377562917906</v>
      </c>
      <c r="BJ140">
        <v>288.75826537750743</v>
      </c>
      <c r="BK140">
        <v>6930.1983690601783</v>
      </c>
      <c r="BL140">
        <v>3479.0396353980482</v>
      </c>
      <c r="BM140">
        <v>80.583701965816033</v>
      </c>
      <c r="BN140">
        <v>0</v>
      </c>
      <c r="BO140">
        <v>0</v>
      </c>
      <c r="BP140">
        <v>542.54554042825714</v>
      </c>
      <c r="BQ140">
        <v>5099.9280800256174</v>
      </c>
      <c r="BR140">
        <v>444.63106318014303</v>
      </c>
      <c r="BS140">
        <v>1867.4504653566007</v>
      </c>
      <c r="BT140">
        <v>0</v>
      </c>
      <c r="BU140">
        <v>73.589929298333075</v>
      </c>
      <c r="BV140">
        <v>26.946565825501043</v>
      </c>
      <c r="BW140">
        <v>0.78359638252693609</v>
      </c>
      <c r="BX140">
        <v>3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3.3658506594214646</v>
      </c>
      <c r="DF140" t="s">
        <v>419</v>
      </c>
      <c r="DG140">
        <v>0</v>
      </c>
      <c r="DH140">
        <v>0</v>
      </c>
      <c r="DI140">
        <v>0</v>
      </c>
      <c r="DJ140" t="s">
        <v>213</v>
      </c>
      <c r="DK140" t="s">
        <v>214</v>
      </c>
      <c r="DL140">
        <v>146</v>
      </c>
      <c r="DM140">
        <v>0</v>
      </c>
      <c r="DN140">
        <v>0</v>
      </c>
      <c r="DO140">
        <v>34</v>
      </c>
      <c r="DP140">
        <v>84</v>
      </c>
      <c r="DQ140">
        <v>0</v>
      </c>
      <c r="DR140">
        <v>28.437808931596496</v>
      </c>
      <c r="DS140">
        <v>0</v>
      </c>
      <c r="DT140">
        <v>137</v>
      </c>
      <c r="DU140">
        <v>1.393430523946116</v>
      </c>
      <c r="DV140">
        <v>19.473983620000002</v>
      </c>
      <c r="DW140">
        <v>0</v>
      </c>
      <c r="DX140">
        <v>0</v>
      </c>
      <c r="DY140">
        <v>0</v>
      </c>
    </row>
    <row r="141" spans="10:129" x14ac:dyDescent="0.25">
      <c r="J141" t="s">
        <v>420</v>
      </c>
      <c r="K141">
        <f t="shared" si="2"/>
        <v>2.0000000000000631</v>
      </c>
      <c r="L141">
        <v>23.622047244094489</v>
      </c>
      <c r="M141">
        <v>0.86610351418343223</v>
      </c>
      <c r="N141">
        <v>20.459138130317296</v>
      </c>
      <c r="O141">
        <v>817.38567110033557</v>
      </c>
      <c r="P141">
        <v>636.15118684717459</v>
      </c>
      <c r="Q141">
        <v>140.47403286579342</v>
      </c>
      <c r="R141">
        <v>33.56278635646045</v>
      </c>
      <c r="S141">
        <v>25.029969148805765</v>
      </c>
      <c r="T141">
        <v>32.160811067121827</v>
      </c>
      <c r="U141">
        <v>9.5044845476783202</v>
      </c>
      <c r="V141">
        <v>0.77827543268627453</v>
      </c>
      <c r="W141">
        <v>16.219081272084804</v>
      </c>
      <c r="X141">
        <v>3.8751472320376914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 t="s">
        <v>12</v>
      </c>
      <c r="AF141">
        <v>14.54</v>
      </c>
      <c r="AG141">
        <v>5.54</v>
      </c>
      <c r="AH141">
        <v>20.93</v>
      </c>
      <c r="AI141">
        <v>0.03</v>
      </c>
      <c r="AJ141">
        <v>0.97</v>
      </c>
      <c r="AK141">
        <v>1.57</v>
      </c>
      <c r="AL141">
        <v>2.54</v>
      </c>
      <c r="AM141">
        <v>0.38188976377952755</v>
      </c>
      <c r="AN141">
        <v>0.91500000000000004</v>
      </c>
      <c r="AO141">
        <v>101</v>
      </c>
      <c r="AP141">
        <v>38</v>
      </c>
      <c r="AQ141">
        <v>0</v>
      </c>
      <c r="AR141">
        <v>0</v>
      </c>
      <c r="AS141">
        <v>0</v>
      </c>
      <c r="AT141">
        <v>0</v>
      </c>
      <c r="AU141">
        <v>23</v>
      </c>
      <c r="AV141">
        <v>38</v>
      </c>
      <c r="AW141">
        <v>710</v>
      </c>
      <c r="AX141">
        <v>745</v>
      </c>
      <c r="AY141">
        <v>6336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 t="s">
        <v>12</v>
      </c>
      <c r="BI141">
        <v>3.8774542405603238</v>
      </c>
      <c r="BJ141">
        <v>232.64725443361942</v>
      </c>
      <c r="BK141">
        <v>5583.5341064068662</v>
      </c>
      <c r="BL141">
        <v>2802.998619564858</v>
      </c>
      <c r="BM141">
        <v>64.924815190777508</v>
      </c>
      <c r="BN141">
        <v>0</v>
      </c>
      <c r="BO141">
        <v>0</v>
      </c>
      <c r="BP141">
        <v>448.48700125474204</v>
      </c>
      <c r="BQ141">
        <v>4215.7778117945754</v>
      </c>
      <c r="BR141">
        <v>332.78795378652393</v>
      </c>
      <c r="BS141">
        <v>1397.7094059034005</v>
      </c>
      <c r="BT141">
        <v>0</v>
      </c>
      <c r="BU141">
        <v>75.503753204572547</v>
      </c>
      <c r="BV141">
        <v>25.032701139939107</v>
      </c>
      <c r="BW141">
        <v>0.77827543268627453</v>
      </c>
      <c r="BX141">
        <v>2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2.7155670136223771</v>
      </c>
      <c r="DF141" t="s">
        <v>418</v>
      </c>
      <c r="DG141">
        <v>0</v>
      </c>
      <c r="DH141">
        <v>0</v>
      </c>
      <c r="DI141">
        <v>0</v>
      </c>
      <c r="DJ141" t="s">
        <v>213</v>
      </c>
      <c r="DK141" t="s">
        <v>214</v>
      </c>
      <c r="DL141">
        <v>146</v>
      </c>
      <c r="DM141">
        <v>0</v>
      </c>
      <c r="DN141">
        <v>0</v>
      </c>
      <c r="DO141">
        <v>27</v>
      </c>
      <c r="DP141">
        <v>86</v>
      </c>
      <c r="DQ141">
        <v>0</v>
      </c>
      <c r="DR141">
        <v>28.582643798210697</v>
      </c>
      <c r="DS141">
        <v>0</v>
      </c>
      <c r="DT141">
        <v>138</v>
      </c>
      <c r="DU141">
        <v>1.31088733450169</v>
      </c>
      <c r="DV141">
        <v>19.473983620000002</v>
      </c>
      <c r="DW141">
        <v>0</v>
      </c>
      <c r="DX141">
        <v>0</v>
      </c>
      <c r="DY141">
        <v>0</v>
      </c>
    </row>
    <row r="142" spans="10:129" x14ac:dyDescent="0.25">
      <c r="J142" t="s">
        <v>421</v>
      </c>
      <c r="K142">
        <f t="shared" si="2"/>
        <v>2.9999999999999445</v>
      </c>
      <c r="L142">
        <v>24.691358024691361</v>
      </c>
      <c r="M142">
        <v>1.0538102828639404</v>
      </c>
      <c r="N142">
        <v>26.020006984294827</v>
      </c>
      <c r="O142">
        <v>1153.3489631603049</v>
      </c>
      <c r="P142">
        <v>879.72700792928367</v>
      </c>
      <c r="Q142">
        <v>165.67162627018774</v>
      </c>
      <c r="R142">
        <v>44.376328465228859</v>
      </c>
      <c r="S142">
        <v>22.560393961769474</v>
      </c>
      <c r="T142">
        <v>29.577365193710673</v>
      </c>
      <c r="U142">
        <v>13.411034455352382</v>
      </c>
      <c r="V142">
        <v>0.76275874520989162</v>
      </c>
      <c r="W142">
        <v>15.721200387221685</v>
      </c>
      <c r="X142">
        <v>4.2110358180058087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 t="s">
        <v>12</v>
      </c>
      <c r="AF142">
        <v>14.1</v>
      </c>
      <c r="AG142">
        <v>5.78</v>
      </c>
      <c r="AH142">
        <v>20.93</v>
      </c>
      <c r="AI142">
        <v>0.03</v>
      </c>
      <c r="AJ142">
        <v>1.01</v>
      </c>
      <c r="AK142">
        <v>1.42</v>
      </c>
      <c r="AL142">
        <v>2.4299999999999997</v>
      </c>
      <c r="AM142">
        <v>0.41563786008230458</v>
      </c>
      <c r="AN142">
        <v>0.98499999999999999</v>
      </c>
      <c r="AO142">
        <v>98</v>
      </c>
      <c r="AP142">
        <v>40</v>
      </c>
      <c r="AQ142">
        <v>0</v>
      </c>
      <c r="AR142">
        <v>0</v>
      </c>
      <c r="AS142">
        <v>0</v>
      </c>
      <c r="AT142">
        <v>0</v>
      </c>
      <c r="AU142">
        <v>23</v>
      </c>
      <c r="AV142">
        <v>38</v>
      </c>
      <c r="AW142">
        <v>710</v>
      </c>
      <c r="AX142">
        <v>745</v>
      </c>
      <c r="AY142">
        <v>6336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 t="s">
        <v>12</v>
      </c>
      <c r="BI142">
        <v>5.4490347385176365</v>
      </c>
      <c r="BJ142">
        <v>326.94208431105818</v>
      </c>
      <c r="BK142">
        <v>7846.6100234653968</v>
      </c>
      <c r="BL142">
        <v>3939.0888718312067</v>
      </c>
      <c r="BM142">
        <v>91.239651435644149</v>
      </c>
      <c r="BN142">
        <v>0</v>
      </c>
      <c r="BO142">
        <v>0</v>
      </c>
      <c r="BP142">
        <v>677.10511862786791</v>
      </c>
      <c r="BQ142">
        <v>6364.7881151019583</v>
      </c>
      <c r="BR142">
        <v>362.83476351009108</v>
      </c>
      <c r="BS142">
        <v>1523.9060067423825</v>
      </c>
      <c r="BT142">
        <v>0</v>
      </c>
      <c r="BU142">
        <v>81.115132472086302</v>
      </c>
      <c r="BV142">
        <v>19.421202305009682</v>
      </c>
      <c r="BW142">
        <v>0.76275874520989162</v>
      </c>
      <c r="BX142">
        <v>3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3.8317241301006808</v>
      </c>
      <c r="DF142" t="s">
        <v>422</v>
      </c>
      <c r="DG142">
        <v>0</v>
      </c>
      <c r="DH142">
        <v>0</v>
      </c>
      <c r="DI142">
        <v>0</v>
      </c>
      <c r="DJ142" t="s">
        <v>213</v>
      </c>
      <c r="DK142" t="s">
        <v>214</v>
      </c>
      <c r="DL142">
        <v>146</v>
      </c>
      <c r="DM142">
        <v>0</v>
      </c>
      <c r="DN142">
        <v>0</v>
      </c>
      <c r="DO142">
        <v>39</v>
      </c>
      <c r="DP142">
        <v>83</v>
      </c>
      <c r="DQ142">
        <v>0</v>
      </c>
      <c r="DR142">
        <v>28.815806022687646</v>
      </c>
      <c r="DS142">
        <v>0</v>
      </c>
      <c r="DT142">
        <v>139</v>
      </c>
      <c r="DU142">
        <v>1.4153074087989839</v>
      </c>
      <c r="DV142">
        <v>19.473983620000002</v>
      </c>
      <c r="DW142">
        <v>0</v>
      </c>
      <c r="DX142">
        <v>0</v>
      </c>
      <c r="DY142">
        <v>0</v>
      </c>
    </row>
    <row r="143" spans="10:129" x14ac:dyDescent="0.25">
      <c r="J143" t="s">
        <v>423</v>
      </c>
      <c r="K143">
        <f t="shared" si="2"/>
        <v>1.999999999999988</v>
      </c>
      <c r="L143">
        <v>25.862068965517238</v>
      </c>
      <c r="M143">
        <v>1.0466692644902256</v>
      </c>
      <c r="N143">
        <v>27.069032702333416</v>
      </c>
      <c r="O143">
        <v>1137.7355655084295</v>
      </c>
      <c r="P143">
        <v>874.54980243633327</v>
      </c>
      <c r="Q143">
        <v>167.3038590413226</v>
      </c>
      <c r="R143">
        <v>42.132008404918437</v>
      </c>
      <c r="S143">
        <v>23.792024722578525</v>
      </c>
      <c r="T143">
        <v>30.951962514798037</v>
      </c>
      <c r="U143">
        <v>13.22948331986546</v>
      </c>
      <c r="V143">
        <v>0.7686758056521823</v>
      </c>
      <c r="W143">
        <v>15.984405458089668</v>
      </c>
      <c r="X143">
        <v>4.0253411306042883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 t="s">
        <v>12</v>
      </c>
      <c r="AF143">
        <v>14.36</v>
      </c>
      <c r="AG143">
        <v>5.56</v>
      </c>
      <c r="AH143">
        <v>20.93</v>
      </c>
      <c r="AI143">
        <v>0.03</v>
      </c>
      <c r="AJ143">
        <v>1.05</v>
      </c>
      <c r="AK143">
        <v>1.27</v>
      </c>
      <c r="AL143">
        <v>2.3200000000000003</v>
      </c>
      <c r="AM143">
        <v>0.45258620689655171</v>
      </c>
      <c r="AN143">
        <v>1.093</v>
      </c>
      <c r="AO143">
        <v>100</v>
      </c>
      <c r="AP143">
        <v>38</v>
      </c>
      <c r="AQ143">
        <v>0</v>
      </c>
      <c r="AR143">
        <v>0</v>
      </c>
      <c r="AS143">
        <v>0</v>
      </c>
      <c r="AT143">
        <v>0</v>
      </c>
      <c r="AU143">
        <v>23</v>
      </c>
      <c r="AV143">
        <v>38</v>
      </c>
      <c r="AW143">
        <v>710</v>
      </c>
      <c r="AX143">
        <v>745</v>
      </c>
      <c r="AY143">
        <v>6336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 t="s">
        <v>12</v>
      </c>
      <c r="BI143">
        <v>5.3835962788011171</v>
      </c>
      <c r="BJ143">
        <v>323.01577672806701</v>
      </c>
      <c r="BK143">
        <v>7752.3786414736087</v>
      </c>
      <c r="BL143">
        <v>3891.7836295582897</v>
      </c>
      <c r="BM143">
        <v>90.143937691553589</v>
      </c>
      <c r="BN143">
        <v>0</v>
      </c>
      <c r="BO143">
        <v>0</v>
      </c>
      <c r="BP143">
        <v>651.28192685720694</v>
      </c>
      <c r="BQ143">
        <v>6122.0501124577449</v>
      </c>
      <c r="BR143">
        <v>398.07399412168195</v>
      </c>
      <c r="BS143">
        <v>1671.9107753110643</v>
      </c>
      <c r="BT143">
        <v>0</v>
      </c>
      <c r="BU143">
        <v>78.969957423210133</v>
      </c>
      <c r="BV143">
        <v>21.566423063583226</v>
      </c>
      <c r="BW143">
        <v>0.7686758056521823</v>
      </c>
      <c r="BX143">
        <v>2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3.7798523771044175</v>
      </c>
      <c r="DF143" t="s">
        <v>421</v>
      </c>
      <c r="DG143">
        <v>0</v>
      </c>
      <c r="DH143">
        <v>0</v>
      </c>
      <c r="DI143">
        <v>0</v>
      </c>
      <c r="DJ143" t="s">
        <v>213</v>
      </c>
      <c r="DK143" t="s">
        <v>214</v>
      </c>
      <c r="DL143">
        <v>146</v>
      </c>
      <c r="DM143">
        <v>0</v>
      </c>
      <c r="DN143">
        <v>0</v>
      </c>
      <c r="DO143">
        <v>38</v>
      </c>
      <c r="DP143">
        <v>82</v>
      </c>
      <c r="DQ143">
        <v>0</v>
      </c>
      <c r="DR143">
        <v>28.996349872976293</v>
      </c>
      <c r="DS143">
        <v>0</v>
      </c>
      <c r="DT143">
        <v>140</v>
      </c>
      <c r="DU143">
        <v>1.4324727367625734</v>
      </c>
      <c r="DV143">
        <v>19.473983620000002</v>
      </c>
      <c r="DW143">
        <v>0</v>
      </c>
      <c r="DX143">
        <v>0</v>
      </c>
      <c r="DY143">
        <v>0</v>
      </c>
    </row>
    <row r="144" spans="10:129" x14ac:dyDescent="0.25">
      <c r="J144" t="s">
        <v>424</v>
      </c>
      <c r="K144">
        <f t="shared" si="2"/>
        <v>1.999999999999988</v>
      </c>
      <c r="L144">
        <v>24.193548387096776</v>
      </c>
      <c r="M144">
        <v>0.98648068105462772</v>
      </c>
      <c r="N144">
        <v>23.866468090031315</v>
      </c>
      <c r="O144">
        <v>1010.8781060462375</v>
      </c>
      <c r="P144">
        <v>786.55121440489575</v>
      </c>
      <c r="Q144">
        <v>157.2044187699257</v>
      </c>
      <c r="R144">
        <v>40.499775633783578</v>
      </c>
      <c r="S144">
        <v>23.609639923232905</v>
      </c>
      <c r="T144">
        <v>30.343183829534446</v>
      </c>
      <c r="U144">
        <v>11.754396581932994</v>
      </c>
      <c r="V144">
        <v>0.77808710041338947</v>
      </c>
      <c r="W144">
        <v>15.935884177869701</v>
      </c>
      <c r="X144">
        <v>4.1054808686659774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 t="s">
        <v>12</v>
      </c>
      <c r="AF144">
        <v>14.33</v>
      </c>
      <c r="AG144">
        <v>5.65</v>
      </c>
      <c r="AH144">
        <v>20.93</v>
      </c>
      <c r="AI144">
        <v>0.03</v>
      </c>
      <c r="AJ144">
        <v>1</v>
      </c>
      <c r="AK144">
        <v>1.48</v>
      </c>
      <c r="AL144">
        <v>2.48</v>
      </c>
      <c r="AM144">
        <v>0.40322580645161293</v>
      </c>
      <c r="AN144">
        <v>1.038</v>
      </c>
      <c r="AO144">
        <v>100</v>
      </c>
      <c r="AP144">
        <v>39</v>
      </c>
      <c r="AQ144">
        <v>0</v>
      </c>
      <c r="AR144">
        <v>0</v>
      </c>
      <c r="AS144">
        <v>0</v>
      </c>
      <c r="AT144">
        <v>0</v>
      </c>
      <c r="AU144">
        <v>23</v>
      </c>
      <c r="AV144">
        <v>38</v>
      </c>
      <c r="AW144">
        <v>710</v>
      </c>
      <c r="AX144">
        <v>745</v>
      </c>
      <c r="AY144">
        <v>6336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 t="s">
        <v>12</v>
      </c>
      <c r="BI144">
        <v>4.7950939711796803</v>
      </c>
      <c r="BJ144">
        <v>287.70563827078081</v>
      </c>
      <c r="BK144">
        <v>6904.9353184987394</v>
      </c>
      <c r="BL144">
        <v>3466.3572921902837</v>
      </c>
      <c r="BM144">
        <v>80.289945563938829</v>
      </c>
      <c r="BN144">
        <v>0</v>
      </c>
      <c r="BO144">
        <v>0</v>
      </c>
      <c r="BP144">
        <v>555.1243987183384</v>
      </c>
      <c r="BQ144">
        <v>5218.169347952381</v>
      </c>
      <c r="BR144">
        <v>410.43040386706951</v>
      </c>
      <c r="BS144">
        <v>1723.8076962416919</v>
      </c>
      <c r="BT144">
        <v>0</v>
      </c>
      <c r="BU144">
        <v>75.571589120792922</v>
      </c>
      <c r="BV144">
        <v>24.964863778281991</v>
      </c>
      <c r="BW144">
        <v>0.77808710041338947</v>
      </c>
      <c r="BX144">
        <v>2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3.3583990234094268</v>
      </c>
      <c r="DF144" t="s">
        <v>423</v>
      </c>
      <c r="DG144">
        <v>0</v>
      </c>
      <c r="DH144">
        <v>0</v>
      </c>
      <c r="DI144">
        <v>0</v>
      </c>
      <c r="DJ144" t="s">
        <v>213</v>
      </c>
      <c r="DK144" t="s">
        <v>214</v>
      </c>
      <c r="DL144">
        <v>146</v>
      </c>
      <c r="DM144">
        <v>0</v>
      </c>
      <c r="DN144">
        <v>0</v>
      </c>
      <c r="DO144">
        <v>34</v>
      </c>
      <c r="DP144">
        <v>84</v>
      </c>
      <c r="DQ144">
        <v>0</v>
      </c>
      <c r="DR144">
        <v>29.165994710475971</v>
      </c>
      <c r="DS144">
        <v>0</v>
      </c>
      <c r="DT144">
        <v>141</v>
      </c>
      <c r="DU144">
        <v>1.377788154134461</v>
      </c>
      <c r="DV144">
        <v>19.473983620000002</v>
      </c>
      <c r="DW144">
        <v>0</v>
      </c>
      <c r="DX144">
        <v>0</v>
      </c>
      <c r="DY144">
        <v>0</v>
      </c>
    </row>
    <row r="145" spans="10:129" x14ac:dyDescent="0.25">
      <c r="J145" t="s">
        <v>425</v>
      </c>
      <c r="K145">
        <f t="shared" si="2"/>
        <v>3.0000000000000941</v>
      </c>
      <c r="L145">
        <v>21.428571428571431</v>
      </c>
      <c r="M145">
        <v>1.1231801756371718</v>
      </c>
      <c r="N145">
        <v>24.06814662079654</v>
      </c>
      <c r="O145">
        <v>991.09958716221377</v>
      </c>
      <c r="P145">
        <v>794.95093295435038</v>
      </c>
      <c r="Q145">
        <v>180.2597066622055</v>
      </c>
      <c r="R145">
        <v>46.212590332755568</v>
      </c>
      <c r="S145">
        <v>24.284286798776858</v>
      </c>
      <c r="T145">
        <v>30.276266902851273</v>
      </c>
      <c r="U145">
        <v>11.524413804211788</v>
      </c>
      <c r="V145">
        <v>0.80208986387584924</v>
      </c>
      <c r="W145">
        <v>16.049046321525886</v>
      </c>
      <c r="X145">
        <v>4.1144414168937331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 t="s">
        <v>12</v>
      </c>
      <c r="AF145">
        <v>14.31</v>
      </c>
      <c r="AG145">
        <v>5.6</v>
      </c>
      <c r="AH145">
        <v>20.93</v>
      </c>
      <c r="AI145">
        <v>0.03</v>
      </c>
      <c r="AJ145">
        <v>1.1299999999999999</v>
      </c>
      <c r="AK145">
        <v>1.67</v>
      </c>
      <c r="AL145">
        <v>2.8</v>
      </c>
      <c r="AM145">
        <v>0.40357142857142858</v>
      </c>
      <c r="AN145">
        <v>1.115</v>
      </c>
      <c r="AO145">
        <v>99</v>
      </c>
      <c r="AP145">
        <v>39</v>
      </c>
      <c r="AQ145">
        <v>0</v>
      </c>
      <c r="AR145">
        <v>0</v>
      </c>
      <c r="AS145">
        <v>0</v>
      </c>
      <c r="AT145">
        <v>0</v>
      </c>
      <c r="AU145">
        <v>23</v>
      </c>
      <c r="AV145">
        <v>38</v>
      </c>
      <c r="AW145">
        <v>710</v>
      </c>
      <c r="AX145">
        <v>745</v>
      </c>
      <c r="AY145">
        <v>6336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 t="s">
        <v>12</v>
      </c>
      <c r="BI145">
        <v>4.7307018431248622</v>
      </c>
      <c r="BJ145">
        <v>283.84211058749173</v>
      </c>
      <c r="BK145">
        <v>6812.2106540998011</v>
      </c>
      <c r="BL145">
        <v>3419.8084395538135</v>
      </c>
      <c r="BM145">
        <v>79.211751791858148</v>
      </c>
      <c r="BN145">
        <v>0</v>
      </c>
      <c r="BO145">
        <v>0</v>
      </c>
      <c r="BP145">
        <v>485.40051647798521</v>
      </c>
      <c r="BQ145">
        <v>4562.7648548930611</v>
      </c>
      <c r="BR145">
        <v>544.28632683837873</v>
      </c>
      <c r="BS145">
        <v>2286.002572721191</v>
      </c>
      <c r="BT145">
        <v>0</v>
      </c>
      <c r="BU145">
        <v>66.979209636552369</v>
      </c>
      <c r="BV145">
        <v>33.557426345079378</v>
      </c>
      <c r="BW145">
        <v>0.80208986387584913</v>
      </c>
      <c r="BX145">
        <v>3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3.2926896583462253</v>
      </c>
      <c r="DF145" t="s">
        <v>426</v>
      </c>
      <c r="DG145">
        <v>0</v>
      </c>
      <c r="DH145">
        <v>0</v>
      </c>
      <c r="DI145">
        <v>0</v>
      </c>
      <c r="DJ145" t="s">
        <v>213</v>
      </c>
      <c r="DK145" t="s">
        <v>214</v>
      </c>
      <c r="DL145">
        <v>146</v>
      </c>
      <c r="DM145">
        <v>0</v>
      </c>
      <c r="DN145">
        <v>0</v>
      </c>
      <c r="DO145">
        <v>33</v>
      </c>
      <c r="DP145">
        <v>84</v>
      </c>
      <c r="DQ145">
        <v>0</v>
      </c>
      <c r="DR145">
        <v>29.404139605833585</v>
      </c>
      <c r="DS145">
        <v>0</v>
      </c>
      <c r="DT145">
        <v>142</v>
      </c>
      <c r="DU145">
        <v>1.381442648507208</v>
      </c>
      <c r="DV145">
        <v>19.473983620000002</v>
      </c>
      <c r="DW145">
        <v>0</v>
      </c>
      <c r="DX145">
        <v>0</v>
      </c>
      <c r="DY145">
        <v>0</v>
      </c>
    </row>
    <row r="146" spans="10:129" x14ac:dyDescent="0.25">
      <c r="J146" t="s">
        <v>427</v>
      </c>
      <c r="K146">
        <f t="shared" si="2"/>
        <v>1.999999999999913</v>
      </c>
      <c r="L146">
        <v>30.927835051546392</v>
      </c>
      <c r="M146">
        <v>1.0650318831654926</v>
      </c>
      <c r="N146">
        <v>32.939130407180187</v>
      </c>
      <c r="O146">
        <v>1385.7668309958153</v>
      </c>
      <c r="P146">
        <v>1068.6790801611792</v>
      </c>
      <c r="Q146">
        <v>170.1602663908086</v>
      </c>
      <c r="R146">
        <v>43.050139338681788</v>
      </c>
      <c r="S146">
        <v>23.769605153206076</v>
      </c>
      <c r="T146">
        <v>30.82228427472565</v>
      </c>
      <c r="U146">
        <v>16.113567802276922</v>
      </c>
      <c r="V146">
        <v>0.77118246465260243</v>
      </c>
      <c r="W146">
        <v>15.977011494252876</v>
      </c>
      <c r="X146">
        <v>4.0421455938697317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 t="s">
        <v>12</v>
      </c>
      <c r="AF146">
        <v>14.71</v>
      </c>
      <c r="AG146">
        <v>5.41</v>
      </c>
      <c r="AH146">
        <v>20.93</v>
      </c>
      <c r="AI146">
        <v>0.03</v>
      </c>
      <c r="AJ146">
        <v>0.95</v>
      </c>
      <c r="AK146">
        <v>0.99</v>
      </c>
      <c r="AL146">
        <v>1.94</v>
      </c>
      <c r="AM146">
        <v>0.48969072164948452</v>
      </c>
      <c r="AN146">
        <v>0.99299999999999999</v>
      </c>
      <c r="AO146">
        <v>102</v>
      </c>
      <c r="AP146">
        <v>37</v>
      </c>
      <c r="AQ146">
        <v>0</v>
      </c>
      <c r="AR146">
        <v>0</v>
      </c>
      <c r="AS146">
        <v>0</v>
      </c>
      <c r="AT146">
        <v>0</v>
      </c>
      <c r="AU146">
        <v>23</v>
      </c>
      <c r="AV146">
        <v>38</v>
      </c>
      <c r="AW146">
        <v>710</v>
      </c>
      <c r="AX146">
        <v>745</v>
      </c>
      <c r="AY146">
        <v>6336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 t="s">
        <v>12</v>
      </c>
      <c r="BI146">
        <v>6.5615404101545565</v>
      </c>
      <c r="BJ146">
        <v>393.69242460927342</v>
      </c>
      <c r="BK146">
        <v>9448.6181906225611</v>
      </c>
      <c r="BL146">
        <v>4743.3154773283568</v>
      </c>
      <c r="BM146">
        <v>109.86765337933211</v>
      </c>
      <c r="BN146">
        <v>0</v>
      </c>
      <c r="BO146">
        <v>0</v>
      </c>
      <c r="BP146">
        <v>784.66941459559632</v>
      </c>
      <c r="BQ146">
        <v>7375.8924971986062</v>
      </c>
      <c r="BR146">
        <v>505.57334840110934</v>
      </c>
      <c r="BS146">
        <v>2123.4080632846594</v>
      </c>
      <c r="BT146">
        <v>0</v>
      </c>
      <c r="BU146">
        <v>78.063187107284463</v>
      </c>
      <c r="BV146">
        <v>22.473212701007128</v>
      </c>
      <c r="BW146">
        <v>0.77118246465260243</v>
      </c>
      <c r="BX146">
        <v>2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4.603876514936263</v>
      </c>
      <c r="DF146" t="s">
        <v>425</v>
      </c>
      <c r="DG146">
        <v>0</v>
      </c>
      <c r="DH146">
        <v>0</v>
      </c>
      <c r="DI146">
        <v>0</v>
      </c>
      <c r="DJ146" t="s">
        <v>213</v>
      </c>
      <c r="DK146" t="s">
        <v>214</v>
      </c>
      <c r="DL146">
        <v>146</v>
      </c>
      <c r="DM146">
        <v>0</v>
      </c>
      <c r="DN146">
        <v>0</v>
      </c>
      <c r="DO146">
        <v>47</v>
      </c>
      <c r="DP146">
        <v>78</v>
      </c>
      <c r="DQ146">
        <v>0</v>
      </c>
      <c r="DR146">
        <v>29.59234364338824</v>
      </c>
      <c r="DS146">
        <v>0</v>
      </c>
      <c r="DT146">
        <v>143</v>
      </c>
      <c r="DU146">
        <v>1.5177121296136928</v>
      </c>
      <c r="DV146">
        <v>19.473983620000002</v>
      </c>
      <c r="DW146">
        <v>0</v>
      </c>
      <c r="DX146">
        <v>0</v>
      </c>
      <c r="DY146">
        <v>0</v>
      </c>
    </row>
    <row r="147" spans="10:129" x14ac:dyDescent="0.25">
      <c r="J147" t="s">
        <v>428</v>
      </c>
      <c r="K147">
        <f t="shared" si="2"/>
        <v>3.0000000000000195</v>
      </c>
      <c r="L147">
        <v>26.905829596412556</v>
      </c>
      <c r="M147">
        <v>1.1670464313614211</v>
      </c>
      <c r="N147">
        <v>31.400352413311779</v>
      </c>
      <c r="O147">
        <v>1280.7383535743277</v>
      </c>
      <c r="P147">
        <v>1020.051580868013</v>
      </c>
      <c r="Q147">
        <v>187.91079777690013</v>
      </c>
      <c r="R147">
        <v>47.232735814714857</v>
      </c>
      <c r="S147">
        <v>24.517382746974523</v>
      </c>
      <c r="T147">
        <v>30.783102543296529</v>
      </c>
      <c r="U147">
        <v>14.892306436910786</v>
      </c>
      <c r="V147">
        <v>0.79645587096007453</v>
      </c>
      <c r="W147">
        <v>16.1013986013986</v>
      </c>
      <c r="X147">
        <v>4.0472027972027975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 t="s">
        <v>12</v>
      </c>
      <c r="AF147">
        <v>14.98</v>
      </c>
      <c r="AG147">
        <v>5.34</v>
      </c>
      <c r="AH147">
        <v>20.93</v>
      </c>
      <c r="AI147">
        <v>0.03</v>
      </c>
      <c r="AJ147">
        <v>1.1599999999999999</v>
      </c>
      <c r="AK147">
        <v>1.07</v>
      </c>
      <c r="AL147">
        <v>2.23</v>
      </c>
      <c r="AM147">
        <v>0.52017937219730936</v>
      </c>
      <c r="AN147">
        <v>1.077</v>
      </c>
      <c r="AO147">
        <v>104</v>
      </c>
      <c r="AP147">
        <v>37</v>
      </c>
      <c r="AQ147">
        <v>0</v>
      </c>
      <c r="AR147">
        <v>0</v>
      </c>
      <c r="AS147">
        <v>0</v>
      </c>
      <c r="AT147">
        <v>0</v>
      </c>
      <c r="AU147">
        <v>23</v>
      </c>
      <c r="AV147">
        <v>38</v>
      </c>
      <c r="AW147">
        <v>710</v>
      </c>
      <c r="AX147">
        <v>745</v>
      </c>
      <c r="AY147">
        <v>6336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 t="s">
        <v>12</v>
      </c>
      <c r="BI147">
        <v>6.1042755203982653</v>
      </c>
      <c r="BJ147">
        <v>366.25653122389593</v>
      </c>
      <c r="BK147">
        <v>8790.156749373502</v>
      </c>
      <c r="BL147">
        <v>4412.7602276093703</v>
      </c>
      <c r="BM147">
        <v>102.21112499271514</v>
      </c>
      <c r="BN147">
        <v>0</v>
      </c>
      <c r="BO147">
        <v>0</v>
      </c>
      <c r="BP147">
        <v>645.10812678270929</v>
      </c>
      <c r="BQ147">
        <v>6064.0163917574673</v>
      </c>
      <c r="BR147">
        <v>660.31136717479137</v>
      </c>
      <c r="BS147">
        <v>2773.3077421341241</v>
      </c>
      <c r="BT147">
        <v>0</v>
      </c>
      <c r="BU147">
        <v>68.98644204711897</v>
      </c>
      <c r="BV147">
        <v>31.550151165754638</v>
      </c>
      <c r="BW147">
        <v>0.79645587096007453</v>
      </c>
      <c r="BX147">
        <v>3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4.2549446962602246</v>
      </c>
      <c r="DF147" t="s">
        <v>429</v>
      </c>
      <c r="DG147">
        <v>0</v>
      </c>
      <c r="DH147">
        <v>0</v>
      </c>
      <c r="DI147">
        <v>0</v>
      </c>
      <c r="DJ147" t="s">
        <v>213</v>
      </c>
      <c r="DK147" t="s">
        <v>214</v>
      </c>
      <c r="DL147">
        <v>146</v>
      </c>
      <c r="DM147">
        <v>0</v>
      </c>
      <c r="DN147">
        <v>0</v>
      </c>
      <c r="DO147">
        <v>43</v>
      </c>
      <c r="DP147">
        <v>79</v>
      </c>
      <c r="DQ147">
        <v>0</v>
      </c>
      <c r="DR147">
        <v>29.90898904165206</v>
      </c>
      <c r="DS147">
        <v>0</v>
      </c>
      <c r="DT147">
        <v>144</v>
      </c>
      <c r="DU147">
        <v>1.4969345222865202</v>
      </c>
      <c r="DV147">
        <v>19.473983620000002</v>
      </c>
      <c r="DW147">
        <v>0</v>
      </c>
      <c r="DX147">
        <v>0</v>
      </c>
      <c r="DY147">
        <v>0</v>
      </c>
    </row>
    <row r="148" spans="10:129" x14ac:dyDescent="0.25">
      <c r="J148" t="s">
        <v>430</v>
      </c>
      <c r="K148">
        <f t="shared" si="2"/>
        <v>1.999999999999988</v>
      </c>
      <c r="L148">
        <v>24.291497975708506</v>
      </c>
      <c r="M148">
        <v>0.99974257232009844</v>
      </c>
      <c r="N148">
        <v>24.285244671743285</v>
      </c>
      <c r="O148">
        <v>959.8752006993667</v>
      </c>
      <c r="P148">
        <v>779.65061110191186</v>
      </c>
      <c r="Q148">
        <v>162.3051461797221</v>
      </c>
      <c r="R148">
        <v>39.98970289280394</v>
      </c>
      <c r="S148">
        <v>25.30041890242504</v>
      </c>
      <c r="T148">
        <v>31.148881724622729</v>
      </c>
      <c r="U148">
        <v>11.161339543015892</v>
      </c>
      <c r="V148">
        <v>0.81224164405316135</v>
      </c>
      <c r="W148">
        <v>16.23469387755102</v>
      </c>
      <c r="X148">
        <v>4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 t="s">
        <v>12</v>
      </c>
      <c r="AF148">
        <v>14.94</v>
      </c>
      <c r="AG148">
        <v>5.38</v>
      </c>
      <c r="AH148">
        <v>20.93</v>
      </c>
      <c r="AI148">
        <v>0.03</v>
      </c>
      <c r="AJ148">
        <v>1.05</v>
      </c>
      <c r="AK148">
        <v>1.42</v>
      </c>
      <c r="AL148">
        <v>2.4699999999999998</v>
      </c>
      <c r="AM148">
        <v>0.42510121457489886</v>
      </c>
      <c r="AN148">
        <v>0.93799999999999994</v>
      </c>
      <c r="AO148">
        <v>104</v>
      </c>
      <c r="AP148">
        <v>37</v>
      </c>
      <c r="AQ148">
        <v>0</v>
      </c>
      <c r="AR148">
        <v>0</v>
      </c>
      <c r="AS148">
        <v>0</v>
      </c>
      <c r="AT148">
        <v>0</v>
      </c>
      <c r="AU148">
        <v>23</v>
      </c>
      <c r="AV148">
        <v>38</v>
      </c>
      <c r="AW148">
        <v>710</v>
      </c>
      <c r="AX148">
        <v>745</v>
      </c>
      <c r="AY148">
        <v>6336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 t="s">
        <v>12</v>
      </c>
      <c r="BI148">
        <v>4.593715939777371</v>
      </c>
      <c r="BJ148">
        <v>275.62295638664227</v>
      </c>
      <c r="BK148">
        <v>6614.9509532794145</v>
      </c>
      <c r="BL148">
        <v>3320.7817910981571</v>
      </c>
      <c r="BM148">
        <v>76.918034340458306</v>
      </c>
      <c r="BN148">
        <v>0</v>
      </c>
      <c r="BO148">
        <v>0</v>
      </c>
      <c r="BP148">
        <v>445.99647896957947</v>
      </c>
      <c r="BQ148">
        <v>4192.3669023140474</v>
      </c>
      <c r="BR148">
        <v>585.25888926319408</v>
      </c>
      <c r="BS148">
        <v>2458.0873349054154</v>
      </c>
      <c r="BT148">
        <v>0</v>
      </c>
      <c r="BU148">
        <v>63.377142656449301</v>
      </c>
      <c r="BV148">
        <v>37.159570074919436</v>
      </c>
      <c r="BW148">
        <v>0.81224164405316146</v>
      </c>
      <c r="BX148">
        <v>2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3.1889541551473974</v>
      </c>
      <c r="DF148" t="s">
        <v>428</v>
      </c>
      <c r="DG148">
        <v>0</v>
      </c>
      <c r="DH148">
        <v>0</v>
      </c>
      <c r="DI148">
        <v>0</v>
      </c>
      <c r="DJ148" t="s">
        <v>213</v>
      </c>
      <c r="DK148" t="s">
        <v>214</v>
      </c>
      <c r="DL148">
        <v>146</v>
      </c>
      <c r="DM148">
        <v>0</v>
      </c>
      <c r="DN148">
        <v>0</v>
      </c>
      <c r="DO148">
        <v>32</v>
      </c>
      <c r="DP148">
        <v>84</v>
      </c>
      <c r="DQ148">
        <v>0</v>
      </c>
      <c r="DR148">
        <v>30.087288899321653</v>
      </c>
      <c r="DS148">
        <v>0</v>
      </c>
      <c r="DT148">
        <v>145</v>
      </c>
      <c r="DU148">
        <v>1.3853424833105048</v>
      </c>
      <c r="DV148">
        <v>19.473983620000002</v>
      </c>
      <c r="DW148">
        <v>0</v>
      </c>
      <c r="DX148">
        <v>0</v>
      </c>
      <c r="DY148">
        <v>0</v>
      </c>
    </row>
    <row r="149" spans="10:129" x14ac:dyDescent="0.25">
      <c r="J149" t="s">
        <v>431</v>
      </c>
      <c r="K149">
        <f t="shared" si="2"/>
        <v>1.999999999999988</v>
      </c>
      <c r="L149">
        <v>25.641025641025642</v>
      </c>
      <c r="M149">
        <v>1.0221857729232027</v>
      </c>
      <c r="N149">
        <v>26.209891613415454</v>
      </c>
      <c r="O149">
        <v>998.42852024711465</v>
      </c>
      <c r="P149">
        <v>818.59721759875936</v>
      </c>
      <c r="Q149">
        <v>167.60990268591038</v>
      </c>
      <c r="R149">
        <v>39.785673796412084</v>
      </c>
      <c r="S149">
        <v>26.251144755889396</v>
      </c>
      <c r="T149">
        <v>32.01805607194526</v>
      </c>
      <c r="U149">
        <v>11.609633956361797</v>
      </c>
      <c r="V149">
        <v>0.81988565129945767</v>
      </c>
      <c r="W149">
        <v>16.397205588822356</v>
      </c>
      <c r="X149">
        <v>3.8922155688622757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 t="s">
        <v>12</v>
      </c>
      <c r="AF149">
        <v>14.83</v>
      </c>
      <c r="AG149">
        <v>5.43</v>
      </c>
      <c r="AH149">
        <v>20.93</v>
      </c>
      <c r="AI149">
        <v>0.03</v>
      </c>
      <c r="AJ149">
        <v>0.99</v>
      </c>
      <c r="AK149">
        <v>1.35</v>
      </c>
      <c r="AL149">
        <v>2.34</v>
      </c>
      <c r="AM149">
        <v>0.42307692307692307</v>
      </c>
      <c r="AN149">
        <v>1.0740000000000001</v>
      </c>
      <c r="AO149">
        <v>103</v>
      </c>
      <c r="AP149">
        <v>37</v>
      </c>
      <c r="AQ149">
        <v>0</v>
      </c>
      <c r="AR149">
        <v>0</v>
      </c>
      <c r="AS149">
        <v>0</v>
      </c>
      <c r="AT149">
        <v>0</v>
      </c>
      <c r="AU149">
        <v>23</v>
      </c>
      <c r="AV149">
        <v>38</v>
      </c>
      <c r="AW149">
        <v>710</v>
      </c>
      <c r="AX149">
        <v>745</v>
      </c>
      <c r="AY149">
        <v>6327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 t="s">
        <v>12</v>
      </c>
      <c r="BI149">
        <v>4.7876629932240062</v>
      </c>
      <c r="BJ149">
        <v>287.25977959344038</v>
      </c>
      <c r="BK149">
        <v>6894.2347102425692</v>
      </c>
      <c r="BL149">
        <v>3460.9854632376978</v>
      </c>
      <c r="BM149">
        <v>80.165519886541503</v>
      </c>
      <c r="BN149">
        <v>0</v>
      </c>
      <c r="BO149">
        <v>0</v>
      </c>
      <c r="BP149">
        <v>445.02513076417017</v>
      </c>
      <c r="BQ149">
        <v>4183.2362291831996</v>
      </c>
      <c r="BR149">
        <v>654.28682914187652</v>
      </c>
      <c r="BS149">
        <v>2748.0046823958814</v>
      </c>
      <c r="BT149">
        <v>0</v>
      </c>
      <c r="BU149">
        <v>60.67731089816661</v>
      </c>
      <c r="BV149">
        <v>39.859459358313529</v>
      </c>
      <c r="BW149">
        <v>0.81988565129945767</v>
      </c>
      <c r="BX149">
        <v>2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3.317038273246228</v>
      </c>
      <c r="DF149" t="s">
        <v>430</v>
      </c>
      <c r="DG149">
        <v>0</v>
      </c>
      <c r="DH149">
        <v>0</v>
      </c>
      <c r="DI149">
        <v>0</v>
      </c>
      <c r="DJ149" t="s">
        <v>213</v>
      </c>
      <c r="DK149" t="s">
        <v>214</v>
      </c>
      <c r="DL149">
        <v>146</v>
      </c>
      <c r="DM149">
        <v>0</v>
      </c>
      <c r="DN149">
        <v>0</v>
      </c>
      <c r="DO149">
        <v>34</v>
      </c>
      <c r="DP149">
        <v>83</v>
      </c>
      <c r="DQ149">
        <v>0</v>
      </c>
      <c r="DR149">
        <v>30.243645214871677</v>
      </c>
      <c r="DS149">
        <v>0</v>
      </c>
      <c r="DT149">
        <v>146</v>
      </c>
      <c r="DU149">
        <v>1.4184652249987597</v>
      </c>
      <c r="DV149">
        <v>19.473983620000002</v>
      </c>
      <c r="DW149">
        <v>0</v>
      </c>
      <c r="DX149">
        <v>0</v>
      </c>
      <c r="DY149">
        <v>0</v>
      </c>
    </row>
    <row r="150" spans="10:129" x14ac:dyDescent="0.25">
      <c r="J150" t="s">
        <v>432</v>
      </c>
      <c r="K150">
        <f t="shared" si="2"/>
        <v>2.0000000000000631</v>
      </c>
      <c r="L150">
        <v>27.027027027027025</v>
      </c>
      <c r="M150">
        <v>0.87426467803910646</v>
      </c>
      <c r="N150">
        <v>23.628775082138009</v>
      </c>
      <c r="O150">
        <v>851.20606833687543</v>
      </c>
      <c r="P150">
        <v>712.20734993269707</v>
      </c>
      <c r="Q150">
        <v>145.37073117919797</v>
      </c>
      <c r="R150">
        <v>32.848684519088948</v>
      </c>
      <c r="S150">
        <v>27.759171322996991</v>
      </c>
      <c r="T150">
        <v>33.176820043167076</v>
      </c>
      <c r="U150">
        <v>9.8977449806613418</v>
      </c>
      <c r="V150">
        <v>0.83670379761770231</v>
      </c>
      <c r="W150">
        <v>16.627771295215869</v>
      </c>
      <c r="X150">
        <v>3.7572928821470244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 t="s">
        <v>12</v>
      </c>
      <c r="AF150">
        <v>15.25</v>
      </c>
      <c r="AG150">
        <v>5.16</v>
      </c>
      <c r="AH150">
        <v>20.93</v>
      </c>
      <c r="AI150">
        <v>0.03</v>
      </c>
      <c r="AJ150">
        <v>0.92</v>
      </c>
      <c r="AK150">
        <v>1.3</v>
      </c>
      <c r="AL150">
        <v>2.2200000000000002</v>
      </c>
      <c r="AM150">
        <v>0.4144144144144144</v>
      </c>
      <c r="AN150">
        <v>0.89300000000000002</v>
      </c>
      <c r="AO150">
        <v>106</v>
      </c>
      <c r="AP150">
        <v>36</v>
      </c>
      <c r="AQ150">
        <v>0</v>
      </c>
      <c r="AR150">
        <v>0</v>
      </c>
      <c r="AS150">
        <v>0</v>
      </c>
      <c r="AT150">
        <v>0</v>
      </c>
      <c r="AU150">
        <v>23</v>
      </c>
      <c r="AV150">
        <v>38</v>
      </c>
      <c r="AW150">
        <v>710</v>
      </c>
      <c r="AX150">
        <v>745</v>
      </c>
      <c r="AY150">
        <v>6336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 t="s">
        <v>12</v>
      </c>
      <c r="BI150">
        <v>4.0994106362484724</v>
      </c>
      <c r="BJ150">
        <v>245.96463817490834</v>
      </c>
      <c r="BK150">
        <v>5903.1513161978</v>
      </c>
      <c r="BL150">
        <v>2963.4501509354945</v>
      </c>
      <c r="BM150">
        <v>68.641294374393027</v>
      </c>
      <c r="BN150">
        <v>0</v>
      </c>
      <c r="BO150">
        <v>0</v>
      </c>
      <c r="BP150">
        <v>343.98072856325297</v>
      </c>
      <c r="BQ150">
        <v>3233.418848494578</v>
      </c>
      <c r="BR150">
        <v>643.19672679967744</v>
      </c>
      <c r="BS150">
        <v>2701.4262525586455</v>
      </c>
      <c r="BT150">
        <v>0</v>
      </c>
      <c r="BU150">
        <v>54.774453089527313</v>
      </c>
      <c r="BV150">
        <v>45.762442936980733</v>
      </c>
      <c r="BW150">
        <v>0.83670379761770231</v>
      </c>
      <c r="BX150">
        <v>2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2.827927137331812</v>
      </c>
      <c r="DF150" t="s">
        <v>431</v>
      </c>
      <c r="DG150">
        <v>0</v>
      </c>
      <c r="DH150">
        <v>0</v>
      </c>
      <c r="DI150">
        <v>0</v>
      </c>
      <c r="DJ150" t="s">
        <v>213</v>
      </c>
      <c r="DK150" t="s">
        <v>214</v>
      </c>
      <c r="DL150">
        <v>146</v>
      </c>
      <c r="DM150">
        <v>0</v>
      </c>
      <c r="DN150">
        <v>0</v>
      </c>
      <c r="DO150">
        <v>29</v>
      </c>
      <c r="DP150">
        <v>84</v>
      </c>
      <c r="DQ150">
        <v>0</v>
      </c>
      <c r="DR150">
        <v>30.391763108696217</v>
      </c>
      <c r="DS150">
        <v>0</v>
      </c>
      <c r="DT150">
        <v>147</v>
      </c>
      <c r="DU150">
        <v>1.373441208350235</v>
      </c>
      <c r="DV150">
        <v>19.473983620000002</v>
      </c>
      <c r="DW150">
        <v>0</v>
      </c>
      <c r="DX150">
        <v>0</v>
      </c>
      <c r="DY150">
        <v>0</v>
      </c>
    </row>
    <row r="151" spans="10:129" x14ac:dyDescent="0.25">
      <c r="J151" t="s">
        <v>433</v>
      </c>
      <c r="K151">
        <f t="shared" si="2"/>
        <v>3.0000000000000195</v>
      </c>
      <c r="L151">
        <v>26.431718061674008</v>
      </c>
      <c r="M151">
        <v>0.98035980816287205</v>
      </c>
      <c r="N151">
        <v>25.91259404835785</v>
      </c>
      <c r="O151">
        <v>1063.2071267939452</v>
      </c>
      <c r="P151">
        <v>852.82359436087017</v>
      </c>
      <c r="Q151">
        <v>157.51046241451346</v>
      </c>
      <c r="R151">
        <v>40.193731989195797</v>
      </c>
      <c r="S151">
        <v>24.372103417417968</v>
      </c>
      <c r="T151">
        <v>30.38447132525393</v>
      </c>
      <c r="U151">
        <v>12.362873567371457</v>
      </c>
      <c r="V151">
        <v>0.80212366233146171</v>
      </c>
      <c r="W151">
        <v>16.066597294484911</v>
      </c>
      <c r="X151">
        <v>4.0998959417273673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 t="s">
        <v>12</v>
      </c>
      <c r="AF151">
        <v>14.9</v>
      </c>
      <c r="AG151">
        <v>5.5</v>
      </c>
      <c r="AH151">
        <v>20.93</v>
      </c>
      <c r="AI151">
        <v>0.03</v>
      </c>
      <c r="AJ151">
        <v>0.91</v>
      </c>
      <c r="AK151">
        <v>1.36</v>
      </c>
      <c r="AL151">
        <v>2.27</v>
      </c>
      <c r="AM151">
        <v>0.40088105726872247</v>
      </c>
      <c r="AN151">
        <v>0.88900000000000001</v>
      </c>
      <c r="AO151">
        <v>104</v>
      </c>
      <c r="AP151">
        <v>38</v>
      </c>
      <c r="AQ151">
        <v>0</v>
      </c>
      <c r="AR151">
        <v>0</v>
      </c>
      <c r="AS151">
        <v>0</v>
      </c>
      <c r="AT151">
        <v>0</v>
      </c>
      <c r="AU151">
        <v>23</v>
      </c>
      <c r="AV151">
        <v>38</v>
      </c>
      <c r="AW151">
        <v>710</v>
      </c>
      <c r="AX151">
        <v>745</v>
      </c>
      <c r="AY151">
        <v>6336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 t="s">
        <v>12</v>
      </c>
      <c r="BI151">
        <v>5.0749289326323028</v>
      </c>
      <c r="BJ151">
        <v>304.49573595793817</v>
      </c>
      <c r="BK151">
        <v>7307.8976629905164</v>
      </c>
      <c r="BL151">
        <v>3668.649043941386</v>
      </c>
      <c r="BM151">
        <v>84.975554220819959</v>
      </c>
      <c r="BN151">
        <v>0</v>
      </c>
      <c r="BO151">
        <v>0</v>
      </c>
      <c r="BP151">
        <v>520.62695848309875</v>
      </c>
      <c r="BQ151">
        <v>4893.8934097411284</v>
      </c>
      <c r="BR151">
        <v>584.1002572219553</v>
      </c>
      <c r="BS151">
        <v>2453.2210803322123</v>
      </c>
      <c r="BT151">
        <v>0</v>
      </c>
      <c r="BU151">
        <v>66.96718585052632</v>
      </c>
      <c r="BV151">
        <v>33.569450387299383</v>
      </c>
      <c r="BW151">
        <v>0.80212366233146182</v>
      </c>
      <c r="BX151">
        <v>3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3.5322495906775591</v>
      </c>
      <c r="DF151" t="s">
        <v>434</v>
      </c>
      <c r="DG151">
        <v>0</v>
      </c>
      <c r="DH151">
        <v>0</v>
      </c>
      <c r="DI151">
        <v>0</v>
      </c>
      <c r="DJ151" t="s">
        <v>213</v>
      </c>
      <c r="DK151" t="s">
        <v>214</v>
      </c>
      <c r="DL151">
        <v>146</v>
      </c>
      <c r="DM151">
        <v>0</v>
      </c>
      <c r="DN151">
        <v>0</v>
      </c>
      <c r="DO151">
        <v>36</v>
      </c>
      <c r="DP151">
        <v>83</v>
      </c>
      <c r="DQ151">
        <v>0</v>
      </c>
      <c r="DR151">
        <v>30.621121597918236</v>
      </c>
      <c r="DS151">
        <v>0</v>
      </c>
      <c r="DT151">
        <v>148</v>
      </c>
      <c r="DU151">
        <v>1.413510891353098</v>
      </c>
      <c r="DV151">
        <v>19.473983620000002</v>
      </c>
      <c r="DW151">
        <v>0</v>
      </c>
      <c r="DX151">
        <v>0</v>
      </c>
      <c r="DY151">
        <v>0</v>
      </c>
    </row>
    <row r="152" spans="10:129" x14ac:dyDescent="0.25">
      <c r="J152" t="s">
        <v>435</v>
      </c>
      <c r="K152">
        <f t="shared" si="2"/>
        <v>1.999999999999988</v>
      </c>
      <c r="L152">
        <v>26.548672566371678</v>
      </c>
      <c r="M152">
        <v>1.0823743563588004</v>
      </c>
      <c r="N152">
        <v>28.735602381207087</v>
      </c>
      <c r="O152">
        <v>1197.9529821323019</v>
      </c>
      <c r="P152">
        <v>954.4935713669496</v>
      </c>
      <c r="Q152">
        <v>173.11868828849052</v>
      </c>
      <c r="R152">
        <v>44.784386658012572</v>
      </c>
      <c r="S152">
        <v>23.987253932169374</v>
      </c>
      <c r="T152">
        <v>30.105600753344255</v>
      </c>
      <c r="U152">
        <v>13.929685838747696</v>
      </c>
      <c r="V152">
        <v>0.79677047897822695</v>
      </c>
      <c r="W152">
        <v>15.994344957587183</v>
      </c>
      <c r="X152">
        <v>4.1376060320452401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 t="s">
        <v>12</v>
      </c>
      <c r="AF152">
        <v>14.93</v>
      </c>
      <c r="AG152">
        <v>5.38</v>
      </c>
      <c r="AH152">
        <v>20.93</v>
      </c>
      <c r="AI152">
        <v>0.03</v>
      </c>
      <c r="AJ152">
        <v>0.91</v>
      </c>
      <c r="AK152">
        <v>1.35</v>
      </c>
      <c r="AL152">
        <v>2.2600000000000002</v>
      </c>
      <c r="AM152">
        <v>0.40265486725663713</v>
      </c>
      <c r="AN152">
        <v>0.998</v>
      </c>
      <c r="AO152">
        <v>104</v>
      </c>
      <c r="AP152">
        <v>37</v>
      </c>
      <c r="AQ152">
        <v>0</v>
      </c>
      <c r="AR152">
        <v>0</v>
      </c>
      <c r="AS152">
        <v>0</v>
      </c>
      <c r="AT152">
        <v>0</v>
      </c>
      <c r="AU152">
        <v>23</v>
      </c>
      <c r="AV152">
        <v>38</v>
      </c>
      <c r="AW152">
        <v>710</v>
      </c>
      <c r="AX152">
        <v>745</v>
      </c>
      <c r="AY152">
        <v>6327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 t="s">
        <v>12</v>
      </c>
      <c r="BI152">
        <v>5.7101687732231499</v>
      </c>
      <c r="BJ152">
        <v>342.61012639338901</v>
      </c>
      <c r="BK152">
        <v>8222.6430334413362</v>
      </c>
      <c r="BL152">
        <v>4127.8617865813703</v>
      </c>
      <c r="BM152">
        <v>95.612128295829493</v>
      </c>
      <c r="BN152">
        <v>0</v>
      </c>
      <c r="BO152">
        <v>0</v>
      </c>
      <c r="BP152">
        <v>602.47656903274901</v>
      </c>
      <c r="BQ152">
        <v>5663.2797489078412</v>
      </c>
      <c r="BR152">
        <v>619.8775299091152</v>
      </c>
      <c r="BS152">
        <v>2603.4856256182838</v>
      </c>
      <c r="BT152">
        <v>0</v>
      </c>
      <c r="BU152">
        <v>68.874201711972518</v>
      </c>
      <c r="BV152">
        <v>31.662393892449863</v>
      </c>
      <c r="BW152">
        <v>0.79677047897822706</v>
      </c>
      <c r="BX152">
        <v>2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3.9799102396421988</v>
      </c>
      <c r="DF152" t="s">
        <v>433</v>
      </c>
      <c r="DG152">
        <v>0</v>
      </c>
      <c r="DH152">
        <v>0</v>
      </c>
      <c r="DI152">
        <v>0</v>
      </c>
      <c r="DJ152" t="s">
        <v>213</v>
      </c>
      <c r="DK152" t="s">
        <v>214</v>
      </c>
      <c r="DL152">
        <v>146</v>
      </c>
      <c r="DM152">
        <v>0</v>
      </c>
      <c r="DN152">
        <v>0</v>
      </c>
      <c r="DO152">
        <v>40</v>
      </c>
      <c r="DP152">
        <v>81</v>
      </c>
      <c r="DQ152">
        <v>0</v>
      </c>
      <c r="DR152">
        <v>30.800873226349161</v>
      </c>
      <c r="DS152">
        <v>0</v>
      </c>
      <c r="DT152">
        <v>149</v>
      </c>
      <c r="DU152">
        <v>1.4584203056316152</v>
      </c>
      <c r="DV152">
        <v>19.473983620000002</v>
      </c>
      <c r="DW152">
        <v>0</v>
      </c>
      <c r="DX152">
        <v>0</v>
      </c>
      <c r="DY152">
        <v>0</v>
      </c>
    </row>
    <row r="153" spans="10:129" x14ac:dyDescent="0.25">
      <c r="J153" t="s">
        <v>436</v>
      </c>
      <c r="K153">
        <f t="shared" si="2"/>
        <v>1.999999999999988</v>
      </c>
      <c r="L153">
        <v>24.691358024691358</v>
      </c>
      <c r="M153">
        <v>0.93853384340254142</v>
      </c>
      <c r="N153">
        <v>23.173675145741761</v>
      </c>
      <c r="O153">
        <v>868.33451215934156</v>
      </c>
      <c r="P153">
        <v>715.45177551266625</v>
      </c>
      <c r="Q153">
        <v>154.55204051683154</v>
      </c>
      <c r="R153">
        <v>36.11315006135866</v>
      </c>
      <c r="S153">
        <v>26.687497526862476</v>
      </c>
      <c r="T153">
        <v>32.390268553231785</v>
      </c>
      <c r="U153">
        <v>10.096912932085367</v>
      </c>
      <c r="V153">
        <v>0.82393566706626431</v>
      </c>
      <c r="W153">
        <v>16.467391304347824</v>
      </c>
      <c r="X153">
        <v>3.847826086956522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 t="s">
        <v>12</v>
      </c>
      <c r="AF153">
        <v>14.73</v>
      </c>
      <c r="AG153">
        <v>5.54</v>
      </c>
      <c r="AH153">
        <v>20.93</v>
      </c>
      <c r="AI153">
        <v>0.03</v>
      </c>
      <c r="AJ153">
        <v>0.91</v>
      </c>
      <c r="AK153">
        <v>1.52</v>
      </c>
      <c r="AL153">
        <v>2.4300000000000002</v>
      </c>
      <c r="AM153">
        <v>0.37448559670781889</v>
      </c>
      <c r="AN153">
        <v>0.95199999999999996</v>
      </c>
      <c r="AO153">
        <v>102</v>
      </c>
      <c r="AP153">
        <v>38</v>
      </c>
      <c r="AQ153">
        <v>0</v>
      </c>
      <c r="AR153">
        <v>0</v>
      </c>
      <c r="AS153">
        <v>0</v>
      </c>
      <c r="AT153">
        <v>0</v>
      </c>
      <c r="AU153">
        <v>23</v>
      </c>
      <c r="AV153">
        <v>38</v>
      </c>
      <c r="AW153">
        <v>710</v>
      </c>
      <c r="AX153">
        <v>745</v>
      </c>
      <c r="AY153">
        <v>6336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 t="s">
        <v>12</v>
      </c>
      <c r="BI153">
        <v>4.1681866367836387</v>
      </c>
      <c r="BJ153">
        <v>250.09119820701832</v>
      </c>
      <c r="BK153">
        <v>6002.1887569684395</v>
      </c>
      <c r="BL153">
        <v>3013.1680902325434</v>
      </c>
      <c r="BM153">
        <v>69.792892522888835</v>
      </c>
      <c r="BN153">
        <v>0</v>
      </c>
      <c r="BO153">
        <v>0</v>
      </c>
      <c r="BP153">
        <v>378.33687964666638</v>
      </c>
      <c r="BQ153">
        <v>3556.3666686786642</v>
      </c>
      <c r="BR153">
        <v>590.00997050884098</v>
      </c>
      <c r="BS153">
        <v>2478.041876137132</v>
      </c>
      <c r="BT153">
        <v>0</v>
      </c>
      <c r="BU153">
        <v>59.251163411843436</v>
      </c>
      <c r="BV153">
        <v>41.285637231254469</v>
      </c>
      <c r="BW153">
        <v>0.82393566706626431</v>
      </c>
      <c r="BX153">
        <v>2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2.8848322663101049</v>
      </c>
      <c r="DF153" t="s">
        <v>435</v>
      </c>
      <c r="DG153">
        <v>0</v>
      </c>
      <c r="DH153">
        <v>0</v>
      </c>
      <c r="DI153">
        <v>0</v>
      </c>
      <c r="DJ153" t="s">
        <v>213</v>
      </c>
      <c r="DK153" t="s">
        <v>214</v>
      </c>
      <c r="DL153">
        <v>146</v>
      </c>
      <c r="DM153">
        <v>0</v>
      </c>
      <c r="DN153">
        <v>0</v>
      </c>
      <c r="DO153">
        <v>29</v>
      </c>
      <c r="DP153">
        <v>85</v>
      </c>
      <c r="DQ153">
        <v>0</v>
      </c>
      <c r="DR153">
        <v>30.965512483182607</v>
      </c>
      <c r="DS153">
        <v>0</v>
      </c>
      <c r="DT153">
        <v>150</v>
      </c>
      <c r="DU153">
        <v>1.3649949146249185</v>
      </c>
      <c r="DV153">
        <v>19.473983620000002</v>
      </c>
      <c r="DW153">
        <v>0</v>
      </c>
      <c r="DX153">
        <v>0</v>
      </c>
      <c r="DY153">
        <v>0</v>
      </c>
    </row>
    <row r="154" spans="10:129" x14ac:dyDescent="0.25">
      <c r="J154" t="s">
        <v>437</v>
      </c>
      <c r="K154">
        <f t="shared" si="2"/>
        <v>3.0000000000000195</v>
      </c>
      <c r="L154">
        <v>23.529411764705884</v>
      </c>
      <c r="M154">
        <v>0.94465471629429709</v>
      </c>
      <c r="N154">
        <v>22.227169795159934</v>
      </c>
      <c r="O154">
        <v>936.98988549880926</v>
      </c>
      <c r="P154">
        <v>755.50338371651992</v>
      </c>
      <c r="Q154">
        <v>150.47145858899441</v>
      </c>
      <c r="R154">
        <v>39.98970289280394</v>
      </c>
      <c r="S154">
        <v>23.721888719564177</v>
      </c>
      <c r="T154">
        <v>29.420344467312162</v>
      </c>
      <c r="U154">
        <v>10.89523122673034</v>
      </c>
      <c r="V154">
        <v>0.8063090065420776</v>
      </c>
      <c r="W154">
        <v>15.928725701943845</v>
      </c>
      <c r="X154">
        <v>4.2332613390928726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 t="s">
        <v>12</v>
      </c>
      <c r="AF154">
        <v>14.38</v>
      </c>
      <c r="AG154">
        <v>5.69</v>
      </c>
      <c r="AH154">
        <v>20.93</v>
      </c>
      <c r="AI154">
        <v>0.03</v>
      </c>
      <c r="AJ154">
        <v>0.98</v>
      </c>
      <c r="AK154">
        <v>1.57</v>
      </c>
      <c r="AL154">
        <v>2.5499999999999998</v>
      </c>
      <c r="AM154">
        <v>0.3843137254901961</v>
      </c>
      <c r="AN154">
        <v>0.90500000000000003</v>
      </c>
      <c r="AO154">
        <v>100</v>
      </c>
      <c r="AP154">
        <v>39</v>
      </c>
      <c r="AQ154">
        <v>0</v>
      </c>
      <c r="AR154">
        <v>0</v>
      </c>
      <c r="AS154">
        <v>0</v>
      </c>
      <c r="AT154">
        <v>0</v>
      </c>
      <c r="AU154">
        <v>23</v>
      </c>
      <c r="AV154">
        <v>38</v>
      </c>
      <c r="AW154">
        <v>710</v>
      </c>
      <c r="AX154">
        <v>745</v>
      </c>
      <c r="AY154">
        <v>6327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 t="s">
        <v>12</v>
      </c>
      <c r="BI154">
        <v>4.4773164427283332</v>
      </c>
      <c r="BJ154">
        <v>268.63898656369997</v>
      </c>
      <c r="BK154">
        <v>6447.3356775287994</v>
      </c>
      <c r="BL154">
        <v>3236.63698646486</v>
      </c>
      <c r="BM154">
        <v>74.969019506148825</v>
      </c>
      <c r="BN154">
        <v>0</v>
      </c>
      <c r="BO154">
        <v>0</v>
      </c>
      <c r="BP154">
        <v>449.11779661186785</v>
      </c>
      <c r="BQ154">
        <v>4221.7072881515578</v>
      </c>
      <c r="BR154">
        <v>538.14980290177846</v>
      </c>
      <c r="BS154">
        <v>2260.2291721874694</v>
      </c>
      <c r="BT154">
        <v>0</v>
      </c>
      <c r="BU154">
        <v>65.479874157408489</v>
      </c>
      <c r="BV154">
        <v>35.056793770877356</v>
      </c>
      <c r="BW154">
        <v>0.8063090065420776</v>
      </c>
      <c r="BX154">
        <v>3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3.1129232076372402</v>
      </c>
      <c r="DF154" t="s">
        <v>438</v>
      </c>
      <c r="DG154">
        <v>0</v>
      </c>
      <c r="DH154">
        <v>0</v>
      </c>
      <c r="DI154">
        <v>0</v>
      </c>
      <c r="DJ154" t="s">
        <v>213</v>
      </c>
      <c r="DK154" t="s">
        <v>214</v>
      </c>
      <c r="DL154">
        <v>146</v>
      </c>
      <c r="DM154">
        <v>0</v>
      </c>
      <c r="DN154">
        <v>0</v>
      </c>
      <c r="DO154">
        <v>32</v>
      </c>
      <c r="DP154">
        <v>85</v>
      </c>
      <c r="DQ154">
        <v>0</v>
      </c>
      <c r="DR154">
        <v>31.181650060170405</v>
      </c>
      <c r="DS154">
        <v>0</v>
      </c>
      <c r="DT154">
        <v>151</v>
      </c>
      <c r="DU154">
        <v>1.3468841671256546</v>
      </c>
      <c r="DV154">
        <v>19.473983620000002</v>
      </c>
      <c r="DW154">
        <v>0</v>
      </c>
      <c r="DX154">
        <v>0</v>
      </c>
      <c r="DY154">
        <v>0</v>
      </c>
    </row>
    <row r="155" spans="10:129" x14ac:dyDescent="0.25">
      <c r="J155" t="s">
        <v>439</v>
      </c>
      <c r="K155">
        <f t="shared" si="2"/>
        <v>1.999999999999913</v>
      </c>
      <c r="L155">
        <v>23.80952380952381</v>
      </c>
      <c r="M155">
        <v>0.91915107924531503</v>
      </c>
      <c r="N155">
        <v>21.884549505840834</v>
      </c>
      <c r="O155">
        <v>890.73692867839475</v>
      </c>
      <c r="P155">
        <v>715.53958625510495</v>
      </c>
      <c r="Q155">
        <v>148.02310943229213</v>
      </c>
      <c r="R155">
        <v>37.43933918790573</v>
      </c>
      <c r="S155">
        <v>24.569038064146959</v>
      </c>
      <c r="T155">
        <v>30.584680325483109</v>
      </c>
      <c r="U155">
        <v>10.357406147423195</v>
      </c>
      <c r="V155">
        <v>0.80331191311082861</v>
      </c>
      <c r="W155">
        <v>16.104328523862375</v>
      </c>
      <c r="X155">
        <v>4.0732519422863485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 t="s">
        <v>12</v>
      </c>
      <c r="AF155">
        <v>14.78</v>
      </c>
      <c r="AG155">
        <v>5.46</v>
      </c>
      <c r="AH155">
        <v>20.93</v>
      </c>
      <c r="AI155">
        <v>0.03</v>
      </c>
      <c r="AJ155">
        <v>0.94</v>
      </c>
      <c r="AK155">
        <v>1.58</v>
      </c>
      <c r="AL155">
        <v>2.52</v>
      </c>
      <c r="AM155">
        <v>0.37301587301587297</v>
      </c>
      <c r="AN155">
        <v>0.97699999999999998</v>
      </c>
      <c r="AO155">
        <v>103</v>
      </c>
      <c r="AP155">
        <v>38</v>
      </c>
      <c r="AQ155">
        <v>0</v>
      </c>
      <c r="AR155">
        <v>0</v>
      </c>
      <c r="AS155">
        <v>0</v>
      </c>
      <c r="AT155">
        <v>0</v>
      </c>
      <c r="AU155">
        <v>23</v>
      </c>
      <c r="AV155">
        <v>38</v>
      </c>
      <c r="AW155">
        <v>710</v>
      </c>
      <c r="AX155">
        <v>745</v>
      </c>
      <c r="AY155">
        <v>6336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 t="s">
        <v>12</v>
      </c>
      <c r="BI155">
        <v>4.2529987955305755</v>
      </c>
      <c r="BJ155">
        <v>255.17992773183454</v>
      </c>
      <c r="BK155">
        <v>6124.3182655640285</v>
      </c>
      <c r="BL155">
        <v>3074.4785143255499</v>
      </c>
      <c r="BM155">
        <v>71.213003087953823</v>
      </c>
      <c r="BN155">
        <v>0</v>
      </c>
      <c r="BO155">
        <v>0</v>
      </c>
      <c r="BP155">
        <v>433.55351846128548</v>
      </c>
      <c r="BQ155">
        <v>4075.4030735360834</v>
      </c>
      <c r="BR155">
        <v>495.6621558579368</v>
      </c>
      <c r="BS155">
        <v>2081.7810546033347</v>
      </c>
      <c r="BT155">
        <v>0</v>
      </c>
      <c r="BU155">
        <v>66.544599689590967</v>
      </c>
      <c r="BV155">
        <v>33.992045552381327</v>
      </c>
      <c r="BW155">
        <v>0.80331191311082861</v>
      </c>
      <c r="BX155">
        <v>2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2.9592588992637698</v>
      </c>
      <c r="DF155" t="s">
        <v>437</v>
      </c>
      <c r="DG155">
        <v>0</v>
      </c>
      <c r="DH155">
        <v>0</v>
      </c>
      <c r="DI155">
        <v>0</v>
      </c>
      <c r="DJ155" t="s">
        <v>213</v>
      </c>
      <c r="DK155" t="s">
        <v>214</v>
      </c>
      <c r="DL155">
        <v>146</v>
      </c>
      <c r="DM155">
        <v>0</v>
      </c>
      <c r="DN155">
        <v>0</v>
      </c>
      <c r="DO155">
        <v>30</v>
      </c>
      <c r="DP155">
        <v>86</v>
      </c>
      <c r="DQ155">
        <v>0</v>
      </c>
      <c r="DR155">
        <v>31.327155314141386</v>
      </c>
      <c r="DS155">
        <v>0</v>
      </c>
      <c r="DT155">
        <v>152</v>
      </c>
      <c r="DU155">
        <v>1.3401376110751944</v>
      </c>
      <c r="DV155">
        <v>19.473983620000002</v>
      </c>
      <c r="DW155">
        <v>0</v>
      </c>
      <c r="DX155">
        <v>0</v>
      </c>
      <c r="DY155">
        <v>0</v>
      </c>
    </row>
    <row r="156" spans="10:129" x14ac:dyDescent="0.25">
      <c r="J156" t="s">
        <v>440</v>
      </c>
      <c r="K156">
        <f t="shared" si="2"/>
        <v>3.0000000000000195</v>
      </c>
      <c r="L156">
        <v>23.80952380952381</v>
      </c>
      <c r="M156">
        <v>1.0181051909953656</v>
      </c>
      <c r="N156">
        <v>24.240599785603941</v>
      </c>
      <c r="O156">
        <v>1004.1790469526475</v>
      </c>
      <c r="P156">
        <v>803.35422218895542</v>
      </c>
      <c r="Q156">
        <v>163.12126256528953</v>
      </c>
      <c r="R156">
        <v>42.029993856722506</v>
      </c>
      <c r="S156">
        <v>24.139718767451058</v>
      </c>
      <c r="T156">
        <v>30.174235867652357</v>
      </c>
      <c r="U156">
        <v>11.676500545961018</v>
      </c>
      <c r="V156">
        <v>0.80001093891260799</v>
      </c>
      <c r="W156">
        <v>16.022044088176351</v>
      </c>
      <c r="X156">
        <v>4.1282565130260522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 t="s">
        <v>12</v>
      </c>
      <c r="AF156">
        <v>14.37</v>
      </c>
      <c r="AG156">
        <v>5.71</v>
      </c>
      <c r="AH156">
        <v>20.93</v>
      </c>
      <c r="AI156">
        <v>0.03</v>
      </c>
      <c r="AJ156">
        <v>0.96</v>
      </c>
      <c r="AK156">
        <v>1.56</v>
      </c>
      <c r="AL156">
        <v>2.52</v>
      </c>
      <c r="AM156">
        <v>0.38095238095238093</v>
      </c>
      <c r="AN156">
        <v>0.92</v>
      </c>
      <c r="AO156">
        <v>100</v>
      </c>
      <c r="AP156">
        <v>39</v>
      </c>
      <c r="AQ156">
        <v>0</v>
      </c>
      <c r="AR156">
        <v>0</v>
      </c>
      <c r="AS156">
        <v>0</v>
      </c>
      <c r="AT156">
        <v>0</v>
      </c>
      <c r="AU156">
        <v>23</v>
      </c>
      <c r="AV156">
        <v>38</v>
      </c>
      <c r="AW156">
        <v>710</v>
      </c>
      <c r="AX156">
        <v>745</v>
      </c>
      <c r="AY156">
        <v>6327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 t="s">
        <v>12</v>
      </c>
      <c r="BI156">
        <v>4.7905501493756981</v>
      </c>
      <c r="BJ156">
        <v>287.43300896254186</v>
      </c>
      <c r="BK156">
        <v>6898.3922151010056</v>
      </c>
      <c r="BL156">
        <v>3463.072578702016</v>
      </c>
      <c r="BM156">
        <v>80.213862966290762</v>
      </c>
      <c r="BN156">
        <v>0</v>
      </c>
      <c r="BO156">
        <v>0</v>
      </c>
      <c r="BP156">
        <v>496.97184790439258</v>
      </c>
      <c r="BQ156">
        <v>4671.5353703012906</v>
      </c>
      <c r="BR156">
        <v>539.01785997895615</v>
      </c>
      <c r="BS156">
        <v>2263.8750119116157</v>
      </c>
      <c r="BT156">
        <v>0</v>
      </c>
      <c r="BU156">
        <v>67.719190568419862</v>
      </c>
      <c r="BV156">
        <v>32.817429646227623</v>
      </c>
      <c r="BW156">
        <v>0.8000109389126081</v>
      </c>
      <c r="BX156">
        <v>3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3.3361430131317191</v>
      </c>
      <c r="DF156" t="s">
        <v>441</v>
      </c>
      <c r="DG156">
        <v>0</v>
      </c>
      <c r="DH156">
        <v>0</v>
      </c>
      <c r="DI156">
        <v>0</v>
      </c>
      <c r="DJ156" t="s">
        <v>213</v>
      </c>
      <c r="DK156" t="s">
        <v>214</v>
      </c>
      <c r="DL156">
        <v>146</v>
      </c>
      <c r="DM156">
        <v>0</v>
      </c>
      <c r="DN156">
        <v>0</v>
      </c>
      <c r="DO156">
        <v>34</v>
      </c>
      <c r="DP156">
        <v>84</v>
      </c>
      <c r="DQ156">
        <v>0</v>
      </c>
      <c r="DR156">
        <v>31.553244037764042</v>
      </c>
      <c r="DS156">
        <v>0</v>
      </c>
      <c r="DT156">
        <v>153</v>
      </c>
      <c r="DU156">
        <v>1.3845433613835025</v>
      </c>
      <c r="DV156">
        <v>19.473983620000002</v>
      </c>
      <c r="DW156">
        <v>0</v>
      </c>
      <c r="DX156">
        <v>0</v>
      </c>
      <c r="DY156">
        <v>0</v>
      </c>
    </row>
    <row r="157" spans="10:129" x14ac:dyDescent="0.25">
      <c r="J157" t="s">
        <v>442</v>
      </c>
      <c r="K157">
        <f t="shared" si="2"/>
        <v>3.0000000000000195</v>
      </c>
      <c r="L157">
        <v>22.556390977443609</v>
      </c>
      <c r="M157">
        <v>1.0048432997298948</v>
      </c>
      <c r="N157">
        <v>22.665638339772062</v>
      </c>
      <c r="O157">
        <v>893.01751405207472</v>
      </c>
      <c r="P157">
        <v>712.7639471108464</v>
      </c>
      <c r="Q157">
        <v>163.42730620987732</v>
      </c>
      <c r="R157">
        <v>39.377615603628364</v>
      </c>
      <c r="S157">
        <v>25.380956121371607</v>
      </c>
      <c r="T157">
        <v>31.799641987569814</v>
      </c>
      <c r="U157">
        <v>10.383924582000869</v>
      </c>
      <c r="V157">
        <v>0.79815226005666318</v>
      </c>
      <c r="W157">
        <v>16.263959390862944</v>
      </c>
      <c r="X157">
        <v>3.9187817258883246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 t="s">
        <v>12</v>
      </c>
      <c r="AF157">
        <v>14.45</v>
      </c>
      <c r="AG157">
        <v>5.65</v>
      </c>
      <c r="AH157">
        <v>20.93</v>
      </c>
      <c r="AI157">
        <v>0.03</v>
      </c>
      <c r="AJ157">
        <v>0.96</v>
      </c>
      <c r="AK157">
        <v>1.7</v>
      </c>
      <c r="AL157">
        <v>2.66</v>
      </c>
      <c r="AM157">
        <v>0.36090225563909772</v>
      </c>
      <c r="AN157">
        <v>1.0269999999999999</v>
      </c>
      <c r="AO157">
        <v>100</v>
      </c>
      <c r="AP157">
        <v>39</v>
      </c>
      <c r="AQ157">
        <v>0</v>
      </c>
      <c r="AR157">
        <v>0</v>
      </c>
      <c r="AS157">
        <v>0</v>
      </c>
      <c r="AT157">
        <v>0</v>
      </c>
      <c r="AU157">
        <v>23</v>
      </c>
      <c r="AV157">
        <v>38</v>
      </c>
      <c r="AW157">
        <v>710</v>
      </c>
      <c r="AX157">
        <v>745</v>
      </c>
      <c r="AY157">
        <v>6336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 t="s">
        <v>12</v>
      </c>
      <c r="BI157">
        <v>4.2581882232070116</v>
      </c>
      <c r="BJ157">
        <v>255.49129339242069</v>
      </c>
      <c r="BK157">
        <v>6131.7910414180969</v>
      </c>
      <c r="BL157">
        <v>3078.2299341260014</v>
      </c>
      <c r="BM157">
        <v>71.299895830442992</v>
      </c>
      <c r="BN157">
        <v>0</v>
      </c>
      <c r="BO157">
        <v>0</v>
      </c>
      <c r="BP157">
        <v>446.0646445292557</v>
      </c>
      <c r="BQ157">
        <v>4193.0076585750039</v>
      </c>
      <c r="BR157">
        <v>469.44927329396899</v>
      </c>
      <c r="BS157">
        <v>1971.6869478346698</v>
      </c>
      <c r="BT157">
        <v>0</v>
      </c>
      <c r="BU157">
        <v>68.381450546059199</v>
      </c>
      <c r="BV157">
        <v>32.155155557595101</v>
      </c>
      <c r="BW157">
        <v>0.79815226005666318</v>
      </c>
      <c r="BX157">
        <v>3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2.966835594857391</v>
      </c>
      <c r="DF157" t="s">
        <v>443</v>
      </c>
      <c r="DG157">
        <v>0</v>
      </c>
      <c r="DH157">
        <v>0</v>
      </c>
      <c r="DI157">
        <v>0</v>
      </c>
      <c r="DJ157" t="s">
        <v>213</v>
      </c>
      <c r="DK157" t="s">
        <v>214</v>
      </c>
      <c r="DL157">
        <v>146</v>
      </c>
      <c r="DM157">
        <v>0</v>
      </c>
      <c r="DN157">
        <v>0</v>
      </c>
      <c r="DO157">
        <v>30</v>
      </c>
      <c r="DP157">
        <v>85</v>
      </c>
      <c r="DQ157">
        <v>0</v>
      </c>
      <c r="DR157">
        <v>31.779462497078608</v>
      </c>
      <c r="DS157">
        <v>0</v>
      </c>
      <c r="DT157">
        <v>154</v>
      </c>
      <c r="DU157">
        <v>1.3553679547442201</v>
      </c>
      <c r="DV157">
        <v>19.473983620000002</v>
      </c>
      <c r="DW157">
        <v>0</v>
      </c>
      <c r="DX157">
        <v>0</v>
      </c>
      <c r="DY157">
        <v>0</v>
      </c>
    </row>
    <row r="158" spans="10:129" x14ac:dyDescent="0.25">
      <c r="J158" t="s">
        <v>444</v>
      </c>
      <c r="K158">
        <f t="shared" si="2"/>
        <v>2.0000000000000631</v>
      </c>
      <c r="L158">
        <v>24.096385542168672</v>
      </c>
      <c r="M158">
        <v>0.89466758767829213</v>
      </c>
      <c r="N158">
        <v>21.558255124778121</v>
      </c>
      <c r="O158">
        <v>890.616572667833</v>
      </c>
      <c r="P158">
        <v>696.46696125137044</v>
      </c>
      <c r="Q158">
        <v>143.63648385986721</v>
      </c>
      <c r="R158">
        <v>36.011135513162728</v>
      </c>
      <c r="S158">
        <v>24.205989183651258</v>
      </c>
      <c r="T158">
        <v>30.953736966996296</v>
      </c>
      <c r="U158">
        <v>10.35600665892829</v>
      </c>
      <c r="V158">
        <v>0.78200539112483691</v>
      </c>
      <c r="W158">
        <v>16.054732041049032</v>
      </c>
      <c r="X158">
        <v>4.025085518814139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 t="s">
        <v>12</v>
      </c>
      <c r="AF158">
        <v>14.34</v>
      </c>
      <c r="AG158">
        <v>5.63</v>
      </c>
      <c r="AH158">
        <v>20.93</v>
      </c>
      <c r="AI158">
        <v>0.03</v>
      </c>
      <c r="AJ158">
        <v>0.91</v>
      </c>
      <c r="AK158">
        <v>1.58</v>
      </c>
      <c r="AL158">
        <v>2.4900000000000002</v>
      </c>
      <c r="AM158">
        <v>0.36546184738955823</v>
      </c>
      <c r="AN158">
        <v>0.878</v>
      </c>
      <c r="AO158">
        <v>100</v>
      </c>
      <c r="AP158">
        <v>39</v>
      </c>
      <c r="AQ158">
        <v>0</v>
      </c>
      <c r="AR158">
        <v>0</v>
      </c>
      <c r="AS158">
        <v>0</v>
      </c>
      <c r="AT158">
        <v>0</v>
      </c>
      <c r="AU158">
        <v>23</v>
      </c>
      <c r="AV158">
        <v>38</v>
      </c>
      <c r="AW158">
        <v>710</v>
      </c>
      <c r="AX158">
        <v>745</v>
      </c>
      <c r="AY158">
        <v>6327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 t="s">
        <v>12</v>
      </c>
      <c r="BI158">
        <v>4.2289508923250221</v>
      </c>
      <c r="BJ158">
        <v>253.73705353950132</v>
      </c>
      <c r="BK158">
        <v>6089.6892849480319</v>
      </c>
      <c r="BL158">
        <v>3057.094366039933</v>
      </c>
      <c r="BM158">
        <v>70.810340522651529</v>
      </c>
      <c r="BN158">
        <v>0</v>
      </c>
      <c r="BO158">
        <v>0</v>
      </c>
      <c r="BP158">
        <v>480.44809413524092</v>
      </c>
      <c r="BQ158">
        <v>4516.2120848712648</v>
      </c>
      <c r="BR158">
        <v>382.41603436643192</v>
      </c>
      <c r="BS158">
        <v>1606.1473443390141</v>
      </c>
      <c r="BT158">
        <v>0</v>
      </c>
      <c r="BU158">
        <v>74.161617671266868</v>
      </c>
      <c r="BV158">
        <v>26.374865271187982</v>
      </c>
      <c r="BW158">
        <v>0.7820053911248368</v>
      </c>
      <c r="BX158">
        <v>2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2.958859045408083</v>
      </c>
      <c r="DF158" t="s">
        <v>442</v>
      </c>
      <c r="DG158">
        <v>0</v>
      </c>
      <c r="DH158">
        <v>0</v>
      </c>
      <c r="DI158">
        <v>0</v>
      </c>
      <c r="DJ158" t="s">
        <v>213</v>
      </c>
      <c r="DK158" t="s">
        <v>214</v>
      </c>
      <c r="DL158">
        <v>146</v>
      </c>
      <c r="DM158">
        <v>0</v>
      </c>
      <c r="DN158">
        <v>0</v>
      </c>
      <c r="DO158">
        <v>30</v>
      </c>
      <c r="DP158">
        <v>86</v>
      </c>
      <c r="DQ158">
        <v>0</v>
      </c>
      <c r="DR158">
        <v>31.920914815670809</v>
      </c>
      <c r="DS158">
        <v>0</v>
      </c>
      <c r="DT158">
        <v>155</v>
      </c>
      <c r="DU158">
        <v>1.3336136071479796</v>
      </c>
      <c r="DV158">
        <v>19.473983620000002</v>
      </c>
      <c r="DW158">
        <v>0</v>
      </c>
      <c r="DX158">
        <v>0</v>
      </c>
      <c r="DY158">
        <v>0</v>
      </c>
    </row>
    <row r="159" spans="10:129" x14ac:dyDescent="0.25">
      <c r="J159" t="s">
        <v>445</v>
      </c>
      <c r="K159">
        <f t="shared" si="2"/>
        <v>2.9999999999999445</v>
      </c>
      <c r="L159">
        <v>22.641509433962266</v>
      </c>
      <c r="M159">
        <v>0.85386176839992078</v>
      </c>
      <c r="N159">
        <v>19.332719284526508</v>
      </c>
      <c r="O159">
        <v>817.00884484320204</v>
      </c>
      <c r="P159">
        <v>624.75017213882143</v>
      </c>
      <c r="Q159">
        <v>136.29143638976035</v>
      </c>
      <c r="R159">
        <v>34.378902742027876</v>
      </c>
      <c r="S159">
        <v>23.662802926248354</v>
      </c>
      <c r="T159">
        <v>30.944720220470334</v>
      </c>
      <c r="U159">
        <v>9.5001028470139772</v>
      </c>
      <c r="V159">
        <v>0.7646798147683721</v>
      </c>
      <c r="W159">
        <v>15.961768219832736</v>
      </c>
      <c r="X159">
        <v>4.0262843488649942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 t="s">
        <v>12</v>
      </c>
      <c r="AF159">
        <v>14.34</v>
      </c>
      <c r="AG159">
        <v>5.57</v>
      </c>
      <c r="AH159">
        <v>20.93</v>
      </c>
      <c r="AI159">
        <v>0.03</v>
      </c>
      <c r="AJ159">
        <v>0.94</v>
      </c>
      <c r="AK159">
        <v>1.71</v>
      </c>
      <c r="AL159">
        <v>2.65</v>
      </c>
      <c r="AM159">
        <v>0.35471698113207545</v>
      </c>
      <c r="AN159">
        <v>0.89200000000000002</v>
      </c>
      <c r="AO159">
        <v>100</v>
      </c>
      <c r="AP159">
        <v>38</v>
      </c>
      <c r="AQ159">
        <v>0</v>
      </c>
      <c r="AR159">
        <v>0</v>
      </c>
      <c r="AS159">
        <v>0</v>
      </c>
      <c r="AT159">
        <v>0</v>
      </c>
      <c r="AU159">
        <v>23</v>
      </c>
      <c r="AV159">
        <v>38</v>
      </c>
      <c r="AW159">
        <v>710</v>
      </c>
      <c r="AX159">
        <v>745</v>
      </c>
      <c r="AY159">
        <v>6336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 t="s">
        <v>12</v>
      </c>
      <c r="BI159">
        <v>3.861926405287869</v>
      </c>
      <c r="BJ159">
        <v>231.71558431727215</v>
      </c>
      <c r="BK159">
        <v>5561.1740236145315</v>
      </c>
      <c r="BL159">
        <v>2791.7735997107925</v>
      </c>
      <c r="BM159">
        <v>64.664814228075954</v>
      </c>
      <c r="BN159">
        <v>0</v>
      </c>
      <c r="BO159">
        <v>0</v>
      </c>
      <c r="BP159">
        <v>475.76399843181679</v>
      </c>
      <c r="BQ159">
        <v>4472.181585259078</v>
      </c>
      <c r="BR159">
        <v>266.38566067192789</v>
      </c>
      <c r="BS159">
        <v>1118.8197748220973</v>
      </c>
      <c r="BT159">
        <v>0</v>
      </c>
      <c r="BU159">
        <v>80.417939921835895</v>
      </c>
      <c r="BV159">
        <v>20.118409711173019</v>
      </c>
      <c r="BW159">
        <v>0.76467981476837221</v>
      </c>
      <c r="BX159">
        <v>3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2.7143150991468508</v>
      </c>
      <c r="DF159" t="s">
        <v>446</v>
      </c>
      <c r="DG159">
        <v>0</v>
      </c>
      <c r="DH159">
        <v>0</v>
      </c>
      <c r="DI159">
        <v>0</v>
      </c>
      <c r="DJ159" t="s">
        <v>213</v>
      </c>
      <c r="DK159" t="s">
        <v>214</v>
      </c>
      <c r="DL159">
        <v>146</v>
      </c>
      <c r="DM159">
        <v>0</v>
      </c>
      <c r="DN159">
        <v>0</v>
      </c>
      <c r="DO159">
        <v>27</v>
      </c>
      <c r="DP159">
        <v>87</v>
      </c>
      <c r="DQ159">
        <v>0</v>
      </c>
      <c r="DR159">
        <v>32.123186748111131</v>
      </c>
      <c r="DS159">
        <v>0</v>
      </c>
      <c r="DT159">
        <v>156</v>
      </c>
      <c r="DU159">
        <v>1.2862929449341276</v>
      </c>
      <c r="DV159">
        <v>19.473983620000002</v>
      </c>
      <c r="DW159">
        <v>0</v>
      </c>
      <c r="DX159">
        <v>0</v>
      </c>
      <c r="DY159">
        <v>0</v>
      </c>
    </row>
    <row r="160" spans="10:129" x14ac:dyDescent="0.25">
      <c r="J160" t="s">
        <v>447</v>
      </c>
      <c r="K160">
        <f t="shared" si="2"/>
        <v>3.0000000000000195</v>
      </c>
      <c r="L160">
        <v>22.140221402214021</v>
      </c>
      <c r="M160">
        <v>0.98035980816287205</v>
      </c>
      <c r="N160">
        <v>21.705383206558054</v>
      </c>
      <c r="O160">
        <v>959.19139686961387</v>
      </c>
      <c r="P160">
        <v>734.43570849110847</v>
      </c>
      <c r="Q160">
        <v>154.24599687224375</v>
      </c>
      <c r="R160">
        <v>41.315892019351004</v>
      </c>
      <c r="S160">
        <v>22.628834325865562</v>
      </c>
      <c r="T160">
        <v>29.553823371621686</v>
      </c>
      <c r="U160">
        <v>11.153388335693185</v>
      </c>
      <c r="V160">
        <v>0.76568212651613554</v>
      </c>
      <c r="W160">
        <v>15.733610822060353</v>
      </c>
      <c r="X160">
        <v>4.2143600416233085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 t="s">
        <v>12</v>
      </c>
      <c r="AF160">
        <v>13.96</v>
      </c>
      <c r="AG160">
        <v>5.84</v>
      </c>
      <c r="AH160">
        <v>20.93</v>
      </c>
      <c r="AI160">
        <v>0.03</v>
      </c>
      <c r="AJ160">
        <v>0.98</v>
      </c>
      <c r="AK160">
        <v>1.73</v>
      </c>
      <c r="AL160">
        <v>2.71</v>
      </c>
      <c r="AM160">
        <v>0.36162361623616235</v>
      </c>
      <c r="AN160">
        <v>0.96499999999999997</v>
      </c>
      <c r="AO160">
        <v>97</v>
      </c>
      <c r="AP160">
        <v>40</v>
      </c>
      <c r="AQ160">
        <v>0</v>
      </c>
      <c r="AR160">
        <v>0</v>
      </c>
      <c r="AS160">
        <v>0</v>
      </c>
      <c r="AT160">
        <v>0</v>
      </c>
      <c r="AU160">
        <v>23</v>
      </c>
      <c r="AV160">
        <v>38</v>
      </c>
      <c r="AW160">
        <v>710</v>
      </c>
      <c r="AX160">
        <v>745</v>
      </c>
      <c r="AY160">
        <v>6327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 t="s">
        <v>12</v>
      </c>
      <c r="BI160">
        <v>4.5351996429675117</v>
      </c>
      <c r="BJ160">
        <v>272.1119785780507</v>
      </c>
      <c r="BK160">
        <v>6530.6874858732172</v>
      </c>
      <c r="BL160">
        <v>3278.4805570914909</v>
      </c>
      <c r="BM160">
        <v>75.938226579921135</v>
      </c>
      <c r="BN160">
        <v>0</v>
      </c>
      <c r="BO160">
        <v>0</v>
      </c>
      <c r="BP160">
        <v>556.18155048412245</v>
      </c>
      <c r="BQ160">
        <v>5228.1065745507512</v>
      </c>
      <c r="BR160">
        <v>318.47827035569043</v>
      </c>
      <c r="BS160">
        <v>1337.6087354938998</v>
      </c>
      <c r="BT160">
        <v>0</v>
      </c>
      <c r="BU160">
        <v>80.054459593417548</v>
      </c>
      <c r="BV160">
        <v>20.481897784687032</v>
      </c>
      <c r="BW160">
        <v>0.76568212651613565</v>
      </c>
      <c r="BX160">
        <v>3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3.1866823816266243</v>
      </c>
      <c r="DF160" t="s">
        <v>448</v>
      </c>
      <c r="DG160">
        <v>0</v>
      </c>
      <c r="DH160">
        <v>0</v>
      </c>
      <c r="DI160">
        <v>0</v>
      </c>
      <c r="DJ160" t="s">
        <v>213</v>
      </c>
      <c r="DK160" t="s">
        <v>214</v>
      </c>
      <c r="DL160">
        <v>146</v>
      </c>
      <c r="DM160">
        <v>0</v>
      </c>
      <c r="DN160">
        <v>0</v>
      </c>
      <c r="DO160">
        <v>32</v>
      </c>
      <c r="DP160">
        <v>86</v>
      </c>
      <c r="DQ160">
        <v>0</v>
      </c>
      <c r="DR160">
        <v>32.333114899317515</v>
      </c>
      <c r="DS160">
        <v>0</v>
      </c>
      <c r="DT160">
        <v>157</v>
      </c>
      <c r="DU160">
        <v>1.3365674576718152</v>
      </c>
      <c r="DV160">
        <v>19.473983620000002</v>
      </c>
      <c r="DW160">
        <v>0</v>
      </c>
      <c r="DX160">
        <v>0</v>
      </c>
      <c r="DY160">
        <v>0</v>
      </c>
    </row>
    <row r="161" spans="10:129" x14ac:dyDescent="0.25">
      <c r="J161" t="s">
        <v>449</v>
      </c>
      <c r="K161">
        <f t="shared" si="2"/>
        <v>1.999999999999988</v>
      </c>
      <c r="L161">
        <v>22.388059701492541</v>
      </c>
      <c r="M161">
        <v>1.091555665696434</v>
      </c>
      <c r="N161">
        <v>24.437813411114199</v>
      </c>
      <c r="O161">
        <v>1116.3822844863394</v>
      </c>
      <c r="P161">
        <v>843.62644063159598</v>
      </c>
      <c r="Q161">
        <v>169.95623729441672</v>
      </c>
      <c r="R161">
        <v>46.926692170127069</v>
      </c>
      <c r="S161">
        <v>21.890183811326175</v>
      </c>
      <c r="T161">
        <v>28.967576446298192</v>
      </c>
      <c r="U161">
        <v>12.981189354492319</v>
      </c>
      <c r="V161">
        <v>0.7556788139286521</v>
      </c>
      <c r="W161">
        <v>15.570093457943925</v>
      </c>
      <c r="X161">
        <v>4.2990654205607477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 t="s">
        <v>12</v>
      </c>
      <c r="AF161">
        <v>13.87</v>
      </c>
      <c r="AG161">
        <v>5.81</v>
      </c>
      <c r="AH161">
        <v>20.93</v>
      </c>
      <c r="AI161">
        <v>0.03</v>
      </c>
      <c r="AJ161">
        <v>0.98</v>
      </c>
      <c r="AK161">
        <v>1.7</v>
      </c>
      <c r="AL161">
        <v>2.6799999999999997</v>
      </c>
      <c r="AM161">
        <v>0.36567164179104483</v>
      </c>
      <c r="AN161">
        <v>1.008</v>
      </c>
      <c r="AO161">
        <v>96</v>
      </c>
      <c r="AP161">
        <v>40</v>
      </c>
      <c r="AQ161">
        <v>0</v>
      </c>
      <c r="AR161">
        <v>0</v>
      </c>
      <c r="AS161">
        <v>0</v>
      </c>
      <c r="AT161">
        <v>0</v>
      </c>
      <c r="AU161">
        <v>23</v>
      </c>
      <c r="AV161">
        <v>38</v>
      </c>
      <c r="AW161">
        <v>710</v>
      </c>
      <c r="AX161">
        <v>745</v>
      </c>
      <c r="AY161">
        <v>6336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 t="s">
        <v>12</v>
      </c>
      <c r="BI161">
        <v>5.2646073247041336</v>
      </c>
      <c r="BJ161">
        <v>315.87643948224803</v>
      </c>
      <c r="BK161">
        <v>7581.0345475739523</v>
      </c>
      <c r="BL161">
        <v>3805.7669151407613</v>
      </c>
      <c r="BM161">
        <v>88.151564506673864</v>
      </c>
      <c r="BN161">
        <v>0</v>
      </c>
      <c r="BO161">
        <v>0</v>
      </c>
      <c r="BP161">
        <v>674.95907887007138</v>
      </c>
      <c r="BQ161">
        <v>6344.6153413786715</v>
      </c>
      <c r="BR161">
        <v>304.06542155001279</v>
      </c>
      <c r="BS161">
        <v>1277.0747705100537</v>
      </c>
      <c r="BT161">
        <v>0</v>
      </c>
      <c r="BU161">
        <v>83.690626939683924</v>
      </c>
      <c r="BV161">
        <v>16.845652957995519</v>
      </c>
      <c r="BW161">
        <v>0.7556788139286521</v>
      </c>
      <c r="BX161">
        <v>2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3.7089112441406624</v>
      </c>
      <c r="DF161" t="s">
        <v>447</v>
      </c>
      <c r="DG161">
        <v>0</v>
      </c>
      <c r="DH161">
        <v>0</v>
      </c>
      <c r="DI161">
        <v>0</v>
      </c>
      <c r="DJ161" t="s">
        <v>213</v>
      </c>
      <c r="DK161" t="s">
        <v>214</v>
      </c>
      <c r="DL161">
        <v>146</v>
      </c>
      <c r="DM161">
        <v>0</v>
      </c>
      <c r="DN161">
        <v>0</v>
      </c>
      <c r="DO161">
        <v>38</v>
      </c>
      <c r="DP161">
        <v>84</v>
      </c>
      <c r="DQ161">
        <v>0</v>
      </c>
      <c r="DR161">
        <v>32.496445015445374</v>
      </c>
      <c r="DS161">
        <v>0</v>
      </c>
      <c r="DT161">
        <v>158</v>
      </c>
      <c r="DU161">
        <v>1.3880623445340965</v>
      </c>
      <c r="DV161">
        <v>19.473983620000002</v>
      </c>
      <c r="DW161">
        <v>0</v>
      </c>
      <c r="DX161">
        <v>0</v>
      </c>
      <c r="DY161">
        <v>0</v>
      </c>
    </row>
    <row r="162" spans="10:129" x14ac:dyDescent="0.25">
      <c r="J162" t="s">
        <v>450</v>
      </c>
      <c r="K162">
        <f t="shared" si="2"/>
        <v>3.0000000000000195</v>
      </c>
      <c r="L162">
        <v>23.255813953488371</v>
      </c>
      <c r="M162">
        <v>0.90792947894376286</v>
      </c>
      <c r="N162">
        <v>21.114639045203788</v>
      </c>
      <c r="O162">
        <v>903.13422961807726</v>
      </c>
      <c r="P162">
        <v>683.59889683719086</v>
      </c>
      <c r="Q162">
        <v>144.45260024543464</v>
      </c>
      <c r="R162">
        <v>36.623222802338297</v>
      </c>
      <c r="S162">
        <v>23.379292194619698</v>
      </c>
      <c r="T162">
        <v>30.887467991676044</v>
      </c>
      <c r="U162">
        <v>10.501560809512526</v>
      </c>
      <c r="V162">
        <v>0.75691837870686751</v>
      </c>
      <c r="W162">
        <v>15.910112359550563</v>
      </c>
      <c r="X162">
        <v>4.0337078651685392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 t="s">
        <v>12</v>
      </c>
      <c r="AF162">
        <v>14.32</v>
      </c>
      <c r="AG162">
        <v>5.52</v>
      </c>
      <c r="AH162">
        <v>20.93</v>
      </c>
      <c r="AI162">
        <v>0.03</v>
      </c>
      <c r="AJ162">
        <v>0.9</v>
      </c>
      <c r="AK162">
        <v>1.68</v>
      </c>
      <c r="AL162">
        <v>2.58</v>
      </c>
      <c r="AM162">
        <v>0.34883720930232559</v>
      </c>
      <c r="AN162">
        <v>0.94399999999999995</v>
      </c>
      <c r="AO162">
        <v>99</v>
      </c>
      <c r="AP162">
        <v>38</v>
      </c>
      <c r="AQ162">
        <v>0</v>
      </c>
      <c r="AR162">
        <v>0</v>
      </c>
      <c r="AS162">
        <v>0</v>
      </c>
      <c r="AT162">
        <v>0</v>
      </c>
      <c r="AU162">
        <v>23</v>
      </c>
      <c r="AV162">
        <v>38</v>
      </c>
      <c r="AW162">
        <v>710</v>
      </c>
      <c r="AX162">
        <v>745</v>
      </c>
      <c r="AY162">
        <v>6336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 t="s">
        <v>12</v>
      </c>
      <c r="BI162">
        <v>4.2603623575735554</v>
      </c>
      <c r="BJ162">
        <v>255.62174145441332</v>
      </c>
      <c r="BK162">
        <v>6134.9217949059203</v>
      </c>
      <c r="BL162">
        <v>3079.8016085417621</v>
      </c>
      <c r="BM162">
        <v>71.336299940766509</v>
      </c>
      <c r="BN162">
        <v>0</v>
      </c>
      <c r="BO162">
        <v>0</v>
      </c>
      <c r="BP162">
        <v>543.26048578608834</v>
      </c>
      <c r="BQ162">
        <v>5106.6485663892308</v>
      </c>
      <c r="BR162">
        <v>252.66051695471623</v>
      </c>
      <c r="BS162">
        <v>1061.1741712098083</v>
      </c>
      <c r="BT162">
        <v>0</v>
      </c>
      <c r="BU162">
        <v>83.239016520626109</v>
      </c>
      <c r="BV162">
        <v>17.29727300013743</v>
      </c>
      <c r="BW162">
        <v>0.75691837870686762</v>
      </c>
      <c r="BX162">
        <v>3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3.0004459455750072</v>
      </c>
      <c r="DF162" t="s">
        <v>451</v>
      </c>
      <c r="DG162">
        <v>0</v>
      </c>
      <c r="DH162">
        <v>0</v>
      </c>
      <c r="DI162">
        <v>0</v>
      </c>
      <c r="DJ162" t="s">
        <v>213</v>
      </c>
      <c r="DK162" t="s">
        <v>214</v>
      </c>
      <c r="DL162">
        <v>146</v>
      </c>
      <c r="DM162">
        <v>0</v>
      </c>
      <c r="DN162">
        <v>0</v>
      </c>
      <c r="DO162">
        <v>30</v>
      </c>
      <c r="DP162">
        <v>86</v>
      </c>
      <c r="DQ162">
        <v>0</v>
      </c>
      <c r="DR162">
        <v>32.734569257502315</v>
      </c>
      <c r="DS162">
        <v>0</v>
      </c>
      <c r="DT162">
        <v>159</v>
      </c>
      <c r="DU162">
        <v>1.3245836615593582</v>
      </c>
      <c r="DV162">
        <v>19.473983620000002</v>
      </c>
      <c r="DW162">
        <v>0</v>
      </c>
      <c r="DX162">
        <v>0</v>
      </c>
      <c r="DY162">
        <v>0</v>
      </c>
    </row>
    <row r="163" spans="10:129" x14ac:dyDescent="0.25">
      <c r="J163" t="s">
        <v>452</v>
      </c>
      <c r="K163">
        <f t="shared" si="2"/>
        <v>1.999999999999913</v>
      </c>
      <c r="L163">
        <v>22.813688212927758</v>
      </c>
      <c r="M163">
        <v>0.89262729671437357</v>
      </c>
      <c r="N163">
        <v>20.364120837590274</v>
      </c>
      <c r="O163">
        <v>875.7023134128475</v>
      </c>
      <c r="P163">
        <v>651.86335076626563</v>
      </c>
      <c r="Q163">
        <v>141.90223654053642</v>
      </c>
      <c r="R163">
        <v>35.603077320379015</v>
      </c>
      <c r="S163">
        <v>23.254615781732742</v>
      </c>
      <c r="T163">
        <v>31.239861565544746</v>
      </c>
      <c r="U163">
        <v>10.182585039684273</v>
      </c>
      <c r="V163">
        <v>0.74438920713339074</v>
      </c>
      <c r="W163">
        <v>15.897142857142859</v>
      </c>
      <c r="X163">
        <v>3.9885714285714284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 t="s">
        <v>12</v>
      </c>
      <c r="AF163">
        <v>14.16</v>
      </c>
      <c r="AG163">
        <v>5.54</v>
      </c>
      <c r="AH163">
        <v>20.93</v>
      </c>
      <c r="AI163">
        <v>0.03</v>
      </c>
      <c r="AJ163">
        <v>1.02</v>
      </c>
      <c r="AK163">
        <v>1.61</v>
      </c>
      <c r="AL163">
        <v>2.63</v>
      </c>
      <c r="AM163">
        <v>0.3878326996197719</v>
      </c>
      <c r="AN163">
        <v>0.90300000000000002</v>
      </c>
      <c r="AO163">
        <v>98</v>
      </c>
      <c r="AP163">
        <v>38</v>
      </c>
      <c r="AQ163">
        <v>0</v>
      </c>
      <c r="AR163">
        <v>0</v>
      </c>
      <c r="AS163">
        <v>0</v>
      </c>
      <c r="AT163">
        <v>0</v>
      </c>
      <c r="AU163">
        <v>23</v>
      </c>
      <c r="AV163">
        <v>38</v>
      </c>
      <c r="AW163">
        <v>710</v>
      </c>
      <c r="AX163">
        <v>745</v>
      </c>
      <c r="AY163">
        <v>6327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 t="s">
        <v>12</v>
      </c>
      <c r="BI163">
        <v>4.1173854119118474</v>
      </c>
      <c r="BJ163">
        <v>247.04312471471084</v>
      </c>
      <c r="BK163">
        <v>5929.03499315306</v>
      </c>
      <c r="BL163">
        <v>2976.4440557621178</v>
      </c>
      <c r="BM163">
        <v>68.942267362244877</v>
      </c>
      <c r="BN163">
        <v>0</v>
      </c>
      <c r="BO163">
        <v>0</v>
      </c>
      <c r="BP163">
        <v>553.90618982572926</v>
      </c>
      <c r="BQ163">
        <v>5206.7181843618555</v>
      </c>
      <c r="BR163">
        <v>179.54948047457574</v>
      </c>
      <c r="BS163">
        <v>754.10781799321819</v>
      </c>
      <c r="BT163">
        <v>0</v>
      </c>
      <c r="BU163">
        <v>87.817295569593583</v>
      </c>
      <c r="BV163">
        <v>12.718896394844581</v>
      </c>
      <c r="BW163">
        <v>0.74438920713339074</v>
      </c>
      <c r="BX163">
        <v>2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2.9093100113383636</v>
      </c>
      <c r="DF163" t="s">
        <v>450</v>
      </c>
      <c r="DG163">
        <v>0</v>
      </c>
      <c r="DH163">
        <v>0</v>
      </c>
      <c r="DI163">
        <v>0</v>
      </c>
      <c r="DJ163" t="s">
        <v>213</v>
      </c>
      <c r="DK163" t="s">
        <v>214</v>
      </c>
      <c r="DL163">
        <v>146</v>
      </c>
      <c r="DM163">
        <v>0</v>
      </c>
      <c r="DN163">
        <v>0</v>
      </c>
      <c r="DO163">
        <v>29</v>
      </c>
      <c r="DP163">
        <v>87</v>
      </c>
      <c r="DQ163">
        <v>0</v>
      </c>
      <c r="DR163">
        <v>32.87419838699374</v>
      </c>
      <c r="DS163">
        <v>0</v>
      </c>
      <c r="DT163">
        <v>160</v>
      </c>
      <c r="DU163">
        <v>1.3088656654102309</v>
      </c>
      <c r="DV163">
        <v>19.473983620000002</v>
      </c>
      <c r="DW163">
        <v>0</v>
      </c>
      <c r="DX163">
        <v>0</v>
      </c>
      <c r="DY163">
        <v>0</v>
      </c>
    </row>
    <row r="164" spans="10:129" x14ac:dyDescent="0.25">
      <c r="J164" t="s">
        <v>453</v>
      </c>
      <c r="K164">
        <f t="shared" si="2"/>
        <v>3.0000000000000941</v>
      </c>
      <c r="L164">
        <v>23.715415019762844</v>
      </c>
      <c r="M164">
        <v>1.1017571205160268</v>
      </c>
      <c r="N164">
        <v>26.128627364016445</v>
      </c>
      <c r="O164">
        <v>1174.9893430076963</v>
      </c>
      <c r="P164">
        <v>893.58737971724611</v>
      </c>
      <c r="Q164">
        <v>172.404586451119</v>
      </c>
      <c r="R164">
        <v>46.926692170127069</v>
      </c>
      <c r="S164">
        <v>22.237331359221784</v>
      </c>
      <c r="T164">
        <v>29.240148145651084</v>
      </c>
      <c r="U164">
        <v>13.66266677915926</v>
      </c>
      <c r="V164">
        <v>0.76050679526154052</v>
      </c>
      <c r="W164">
        <v>15.648148148148147</v>
      </c>
      <c r="X164">
        <v>4.2592592592592595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 t="s">
        <v>12</v>
      </c>
      <c r="AF164">
        <v>14.22</v>
      </c>
      <c r="AG164">
        <v>5.6</v>
      </c>
      <c r="AH164">
        <v>20.93</v>
      </c>
      <c r="AI164">
        <v>0.03</v>
      </c>
      <c r="AJ164">
        <v>1.07</v>
      </c>
      <c r="AK164">
        <v>1.46</v>
      </c>
      <c r="AL164">
        <v>2.5300000000000002</v>
      </c>
      <c r="AM164">
        <v>0.42292490118577075</v>
      </c>
      <c r="AN164">
        <v>1.0409999999999999</v>
      </c>
      <c r="AO164">
        <v>99</v>
      </c>
      <c r="AP164">
        <v>39</v>
      </c>
      <c r="AQ164">
        <v>0</v>
      </c>
      <c r="AR164">
        <v>0</v>
      </c>
      <c r="AS164">
        <v>0</v>
      </c>
      <c r="AT164">
        <v>0</v>
      </c>
      <c r="AU164">
        <v>23</v>
      </c>
      <c r="AV164">
        <v>38</v>
      </c>
      <c r="AW164">
        <v>710</v>
      </c>
      <c r="AX164">
        <v>745</v>
      </c>
      <c r="AY164">
        <v>6327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 t="s">
        <v>12</v>
      </c>
      <c r="BI164">
        <v>5.5480022946223331</v>
      </c>
      <c r="BJ164">
        <v>332.88013767733997</v>
      </c>
      <c r="BK164">
        <v>7989.1233042561598</v>
      </c>
      <c r="BL164">
        <v>4010.6321850291683</v>
      </c>
      <c r="BM164">
        <v>92.89678260762976</v>
      </c>
      <c r="BN164">
        <v>0</v>
      </c>
      <c r="BO164">
        <v>0</v>
      </c>
      <c r="BP164">
        <v>696.35662854622251</v>
      </c>
      <c r="BQ164">
        <v>6545.7523083344922</v>
      </c>
      <c r="BR164">
        <v>353.86144042567605</v>
      </c>
      <c r="BS164">
        <v>1486.2180497878394</v>
      </c>
      <c r="BT164">
        <v>0</v>
      </c>
      <c r="BU164">
        <v>81.933299300153251</v>
      </c>
      <c r="BV164">
        <v>18.603018043244685</v>
      </c>
      <c r="BW164">
        <v>0.76050679526154052</v>
      </c>
      <c r="BX164">
        <v>3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3.9036190797597885</v>
      </c>
      <c r="DF164" t="s">
        <v>454</v>
      </c>
      <c r="DG164">
        <v>0</v>
      </c>
      <c r="DH164">
        <v>0</v>
      </c>
      <c r="DI164">
        <v>0</v>
      </c>
      <c r="DJ164" t="s">
        <v>213</v>
      </c>
      <c r="DK164" t="s">
        <v>214</v>
      </c>
      <c r="DL164">
        <v>146</v>
      </c>
      <c r="DM164">
        <v>0</v>
      </c>
      <c r="DN164">
        <v>0</v>
      </c>
      <c r="DO164">
        <v>40</v>
      </c>
      <c r="DP164">
        <v>83</v>
      </c>
      <c r="DQ164">
        <v>0</v>
      </c>
      <c r="DR164">
        <v>33.115833079657094</v>
      </c>
      <c r="DS164">
        <v>0</v>
      </c>
      <c r="DT164">
        <v>161</v>
      </c>
      <c r="DU164">
        <v>1.4171165951888072</v>
      </c>
      <c r="DV164">
        <v>19.473983620000002</v>
      </c>
      <c r="DW164">
        <v>0</v>
      </c>
      <c r="DX164">
        <v>0</v>
      </c>
      <c r="DY164">
        <v>0</v>
      </c>
    </row>
    <row r="165" spans="10:129" x14ac:dyDescent="0.25">
      <c r="J165" t="s">
        <v>455</v>
      </c>
      <c r="K165">
        <f t="shared" si="2"/>
        <v>1.999999999999988</v>
      </c>
      <c r="L165">
        <v>24.590163934426229</v>
      </c>
      <c r="M165">
        <v>1.2119328325676295</v>
      </c>
      <c r="N165">
        <v>29.801627030351547</v>
      </c>
      <c r="O165">
        <v>1303.9421514137211</v>
      </c>
      <c r="P165">
        <v>1000.9492969561658</v>
      </c>
      <c r="Q165">
        <v>191.27727786736577</v>
      </c>
      <c r="R165">
        <v>50.701230453376418</v>
      </c>
      <c r="S165">
        <v>22.855022362794944</v>
      </c>
      <c r="T165">
        <v>29.77336326722715</v>
      </c>
      <c r="U165">
        <v>15.162118039694432</v>
      </c>
      <c r="V165">
        <v>0.76763320816874159</v>
      </c>
      <c r="W165">
        <v>15.782828282828282</v>
      </c>
      <c r="X165">
        <v>4.1835016835016834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 t="s">
        <v>12</v>
      </c>
      <c r="AF165">
        <v>14.3</v>
      </c>
      <c r="AG165">
        <v>5.58</v>
      </c>
      <c r="AH165">
        <v>20.93</v>
      </c>
      <c r="AI165">
        <v>0.03</v>
      </c>
      <c r="AJ165">
        <v>0.89</v>
      </c>
      <c r="AK165">
        <v>1.55</v>
      </c>
      <c r="AL165">
        <v>2.44</v>
      </c>
      <c r="AM165">
        <v>0.36475409836065575</v>
      </c>
      <c r="AN165">
        <v>1.1120000000000001</v>
      </c>
      <c r="AO165">
        <v>99</v>
      </c>
      <c r="AP165">
        <v>38</v>
      </c>
      <c r="AQ165">
        <v>0</v>
      </c>
      <c r="AR165">
        <v>0</v>
      </c>
      <c r="AS165">
        <v>0</v>
      </c>
      <c r="AT165">
        <v>0</v>
      </c>
      <c r="AU165">
        <v>23</v>
      </c>
      <c r="AV165">
        <v>38</v>
      </c>
      <c r="AW165">
        <v>710</v>
      </c>
      <c r="AX165">
        <v>745</v>
      </c>
      <c r="AY165">
        <v>6327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 t="s">
        <v>12</v>
      </c>
      <c r="BI165">
        <v>6.1683795548300564</v>
      </c>
      <c r="BJ165">
        <v>370.10277328980339</v>
      </c>
      <c r="BK165">
        <v>8882.4665589552806</v>
      </c>
      <c r="BL165">
        <v>4459.1008183354352</v>
      </c>
      <c r="BM165">
        <v>103.28449487157303</v>
      </c>
      <c r="BN165">
        <v>0</v>
      </c>
      <c r="BO165">
        <v>0</v>
      </c>
      <c r="BP165">
        <v>749.7884745178294</v>
      </c>
      <c r="BQ165">
        <v>7048.0116604675968</v>
      </c>
      <c r="BR165">
        <v>448.11857175278982</v>
      </c>
      <c r="BS165">
        <v>1882.0980013617173</v>
      </c>
      <c r="BT165">
        <v>0</v>
      </c>
      <c r="BU165">
        <v>79.347460682098585</v>
      </c>
      <c r="BV165">
        <v>21.188911760823807</v>
      </c>
      <c r="BW165">
        <v>0.76763320816874159</v>
      </c>
      <c r="BX165">
        <v>2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4.3320337256269807</v>
      </c>
      <c r="DF165" t="s">
        <v>453</v>
      </c>
      <c r="DG165">
        <v>0</v>
      </c>
      <c r="DH165">
        <v>0</v>
      </c>
      <c r="DI165">
        <v>0</v>
      </c>
      <c r="DJ165" t="s">
        <v>213</v>
      </c>
      <c r="DK165" t="s">
        <v>214</v>
      </c>
      <c r="DL165">
        <v>146</v>
      </c>
      <c r="DM165">
        <v>0</v>
      </c>
      <c r="DN165">
        <v>0</v>
      </c>
      <c r="DO165">
        <v>44</v>
      </c>
      <c r="DP165">
        <v>80</v>
      </c>
      <c r="DQ165">
        <v>0</v>
      </c>
      <c r="DR165">
        <v>33.311106110481298</v>
      </c>
      <c r="DS165">
        <v>0</v>
      </c>
      <c r="DT165">
        <v>162</v>
      </c>
      <c r="DU165">
        <v>1.4742399751841209</v>
      </c>
      <c r="DV165">
        <v>19.473983620000002</v>
      </c>
      <c r="DW165">
        <v>0</v>
      </c>
      <c r="DX165">
        <v>0</v>
      </c>
      <c r="DY165">
        <v>0</v>
      </c>
    </row>
    <row r="166" spans="10:129" x14ac:dyDescent="0.25">
      <c r="J166" t="s">
        <v>456</v>
      </c>
      <c r="K166">
        <f t="shared" si="2"/>
        <v>3.0000000000000195</v>
      </c>
      <c r="L166">
        <v>25.531914893617021</v>
      </c>
      <c r="M166">
        <v>0.96199718948760493</v>
      </c>
      <c r="N166">
        <v>24.561630369896296</v>
      </c>
      <c r="O166">
        <v>1021.348403642214</v>
      </c>
      <c r="P166">
        <v>788.08708729882756</v>
      </c>
      <c r="Q166">
        <v>154.24599687224375</v>
      </c>
      <c r="R166">
        <v>38.459484669865013</v>
      </c>
      <c r="S166">
        <v>24.048238859832221</v>
      </c>
      <c r="T166">
        <v>31.16613730353254</v>
      </c>
      <c r="U166">
        <v>11.876144228397836</v>
      </c>
      <c r="V166">
        <v>0.77161435264249001</v>
      </c>
      <c r="W166">
        <v>16.033934252386</v>
      </c>
      <c r="X166">
        <v>3.9978791092258752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 t="s">
        <v>12</v>
      </c>
      <c r="AF166">
        <v>14.45</v>
      </c>
      <c r="AG166">
        <v>5.49</v>
      </c>
      <c r="AH166">
        <v>20.93</v>
      </c>
      <c r="AI166">
        <v>0.03</v>
      </c>
      <c r="AJ166">
        <v>0.88</v>
      </c>
      <c r="AK166">
        <v>1.47</v>
      </c>
      <c r="AL166">
        <v>2.35</v>
      </c>
      <c r="AM166">
        <v>0.37446808510638296</v>
      </c>
      <c r="AN166">
        <v>0.94799999999999995</v>
      </c>
      <c r="AO166">
        <v>100</v>
      </c>
      <c r="AP166">
        <v>38</v>
      </c>
      <c r="AQ166">
        <v>0</v>
      </c>
      <c r="AR166">
        <v>0</v>
      </c>
      <c r="AS166">
        <v>0</v>
      </c>
      <c r="AT166">
        <v>0</v>
      </c>
      <c r="AU166">
        <v>23</v>
      </c>
      <c r="AV166">
        <v>38</v>
      </c>
      <c r="AW166">
        <v>710</v>
      </c>
      <c r="AX166">
        <v>745</v>
      </c>
      <c r="AY166">
        <v>6327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 t="s">
        <v>12</v>
      </c>
      <c r="BI166">
        <v>4.8365820411598612</v>
      </c>
      <c r="BJ166">
        <v>290.19492246959169</v>
      </c>
      <c r="BK166">
        <v>6964.6781392702005</v>
      </c>
      <c r="BL166">
        <v>3496.3488783362632</v>
      </c>
      <c r="BM166">
        <v>80.984629526397683</v>
      </c>
      <c r="BN166">
        <v>0</v>
      </c>
      <c r="BO166">
        <v>0</v>
      </c>
      <c r="BP166">
        <v>577.23158786449687</v>
      </c>
      <c r="BQ166">
        <v>5425.9769259262712</v>
      </c>
      <c r="BR166">
        <v>375.2523726687611</v>
      </c>
      <c r="BS166">
        <v>1576.0599652087967</v>
      </c>
      <c r="BT166">
        <v>0</v>
      </c>
      <c r="BU166">
        <v>77.907073628169655</v>
      </c>
      <c r="BV166">
        <v>22.62932950658859</v>
      </c>
      <c r="BW166">
        <v>0.77161435264249001</v>
      </c>
      <c r="BX166">
        <v>3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3.3931840652565244</v>
      </c>
      <c r="DF166" t="s">
        <v>457</v>
      </c>
      <c r="DG166">
        <v>0</v>
      </c>
      <c r="DH166">
        <v>0</v>
      </c>
      <c r="DI166">
        <v>0</v>
      </c>
      <c r="DJ166" t="s">
        <v>213</v>
      </c>
      <c r="DK166" t="s">
        <v>214</v>
      </c>
      <c r="DL166">
        <v>146</v>
      </c>
      <c r="DM166">
        <v>0</v>
      </c>
      <c r="DN166">
        <v>0</v>
      </c>
      <c r="DO166">
        <v>34</v>
      </c>
      <c r="DP166">
        <v>84</v>
      </c>
      <c r="DQ166">
        <v>0</v>
      </c>
      <c r="DR166">
        <v>33.586230150381049</v>
      </c>
      <c r="DS166">
        <v>0</v>
      </c>
      <c r="DT166">
        <v>163</v>
      </c>
      <c r="DU166">
        <v>1.3902571913432675</v>
      </c>
      <c r="DV166">
        <v>19.473983620000002</v>
      </c>
      <c r="DW166">
        <v>0</v>
      </c>
      <c r="DX166">
        <v>0</v>
      </c>
      <c r="DY166">
        <v>0</v>
      </c>
    </row>
    <row r="167" spans="10:129" x14ac:dyDescent="0.25">
      <c r="J167" t="s">
        <v>458</v>
      </c>
      <c r="K167">
        <f t="shared" si="2"/>
        <v>2.9999999999999445</v>
      </c>
      <c r="L167">
        <v>20.066889632107021</v>
      </c>
      <c r="M167">
        <v>1.0466692644902256</v>
      </c>
      <c r="N167">
        <v>21.003396611843989</v>
      </c>
      <c r="O167">
        <v>856.88556331050347</v>
      </c>
      <c r="P167">
        <v>673.62011645517794</v>
      </c>
      <c r="Q167">
        <v>168.63004816786966</v>
      </c>
      <c r="R167">
        <v>41.825964760330649</v>
      </c>
      <c r="S167">
        <v>24.511320427314914</v>
      </c>
      <c r="T167">
        <v>31.179883288478866</v>
      </c>
      <c r="U167">
        <v>9.9637856198895758</v>
      </c>
      <c r="V167">
        <v>0.78612611216450501</v>
      </c>
      <c r="W167">
        <v>16.111111111111111</v>
      </c>
      <c r="X167">
        <v>3.996101364522417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 t="s">
        <v>12</v>
      </c>
      <c r="AF167">
        <v>14.54</v>
      </c>
      <c r="AG167">
        <v>5.56</v>
      </c>
      <c r="AH167">
        <v>20.93</v>
      </c>
      <c r="AI167">
        <v>0.03</v>
      </c>
      <c r="AJ167">
        <v>1.1100000000000001</v>
      </c>
      <c r="AK167">
        <v>1.88</v>
      </c>
      <c r="AL167">
        <v>2.99</v>
      </c>
      <c r="AM167">
        <v>0.37123745819397996</v>
      </c>
      <c r="AN167">
        <v>1.1659999999999999</v>
      </c>
      <c r="AO167">
        <v>101</v>
      </c>
      <c r="AP167">
        <v>38</v>
      </c>
      <c r="AQ167">
        <v>0</v>
      </c>
      <c r="AR167">
        <v>0</v>
      </c>
      <c r="AS167">
        <v>0</v>
      </c>
      <c r="AT167">
        <v>0</v>
      </c>
      <c r="AU167">
        <v>23</v>
      </c>
      <c r="AV167">
        <v>38</v>
      </c>
      <c r="AW167">
        <v>710</v>
      </c>
      <c r="AX167">
        <v>745</v>
      </c>
      <c r="AY167">
        <v>6327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 t="s">
        <v>12</v>
      </c>
      <c r="BI167">
        <v>4.073152398932069</v>
      </c>
      <c r="BJ167">
        <v>244.38914393592415</v>
      </c>
      <c r="BK167">
        <v>5865.3394544621797</v>
      </c>
      <c r="BL167">
        <v>2944.4681595608013</v>
      </c>
      <c r="BM167">
        <v>68.201621563513712</v>
      </c>
      <c r="BN167">
        <v>0</v>
      </c>
      <c r="BO167">
        <v>0</v>
      </c>
      <c r="BP167">
        <v>453.51489948092012</v>
      </c>
      <c r="BQ167">
        <v>4263.0400551206494</v>
      </c>
      <c r="BR167">
        <v>388.99233198541447</v>
      </c>
      <c r="BS167">
        <v>1633.7677943387407</v>
      </c>
      <c r="BT167">
        <v>0</v>
      </c>
      <c r="BU167">
        <v>72.681898263832835</v>
      </c>
      <c r="BV167">
        <v>27.854616208032386</v>
      </c>
      <c r="BW167">
        <v>0.78612611216450501</v>
      </c>
      <c r="BX167">
        <v>3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2.8467958913970217</v>
      </c>
      <c r="DF167" t="s">
        <v>459</v>
      </c>
      <c r="DG167">
        <v>0</v>
      </c>
      <c r="DH167">
        <v>0</v>
      </c>
      <c r="DI167">
        <v>0</v>
      </c>
      <c r="DJ167" t="s">
        <v>213</v>
      </c>
      <c r="DK167" t="s">
        <v>214</v>
      </c>
      <c r="DL167">
        <v>146</v>
      </c>
      <c r="DM167">
        <v>0</v>
      </c>
      <c r="DN167">
        <v>0</v>
      </c>
      <c r="DO167">
        <v>29</v>
      </c>
      <c r="DP167">
        <v>86</v>
      </c>
      <c r="DQ167">
        <v>0</v>
      </c>
      <c r="DR167">
        <v>33.80897351138335</v>
      </c>
      <c r="DS167">
        <v>0</v>
      </c>
      <c r="DT167">
        <v>164</v>
      </c>
      <c r="DU167">
        <v>1.3222895333290434</v>
      </c>
      <c r="DV167">
        <v>19.473983620000002</v>
      </c>
      <c r="DW167">
        <v>0</v>
      </c>
      <c r="DX167">
        <v>0</v>
      </c>
      <c r="DY167">
        <v>0</v>
      </c>
    </row>
    <row r="168" spans="10:129" x14ac:dyDescent="0.25">
      <c r="J168" t="s">
        <v>460</v>
      </c>
      <c r="K168">
        <f t="shared" si="2"/>
        <v>1.999999999999988</v>
      </c>
      <c r="L168">
        <v>24</v>
      </c>
      <c r="M168">
        <v>1.1711270132892582</v>
      </c>
      <c r="N168">
        <v>28.107048318942198</v>
      </c>
      <c r="O168">
        <v>1211.0290558443239</v>
      </c>
      <c r="P168">
        <v>947.47340307419711</v>
      </c>
      <c r="Q168">
        <v>185.56446316839379</v>
      </c>
      <c r="R168">
        <v>49.171012230437498</v>
      </c>
      <c r="S168">
        <v>23.209227048104218</v>
      </c>
      <c r="T168">
        <v>29.665263666236257</v>
      </c>
      <c r="U168">
        <v>14.081733207492139</v>
      </c>
      <c r="V168">
        <v>0.78237049598584818</v>
      </c>
      <c r="W168">
        <v>15.844947735191639</v>
      </c>
      <c r="X168">
        <v>4.1986062717770034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 t="s">
        <v>12</v>
      </c>
      <c r="AF168">
        <v>14.14</v>
      </c>
      <c r="AG168">
        <v>5.79</v>
      </c>
      <c r="AH168">
        <v>20.93</v>
      </c>
      <c r="AI168">
        <v>0.03</v>
      </c>
      <c r="AJ168">
        <v>0.98</v>
      </c>
      <c r="AK168">
        <v>1.52</v>
      </c>
      <c r="AL168">
        <v>2.5</v>
      </c>
      <c r="AM168">
        <v>0.39200000000000002</v>
      </c>
      <c r="AN168">
        <v>1.07</v>
      </c>
      <c r="AO168">
        <v>98</v>
      </c>
      <c r="AP168">
        <v>40</v>
      </c>
      <c r="AQ168">
        <v>0</v>
      </c>
      <c r="AR168">
        <v>0</v>
      </c>
      <c r="AS168">
        <v>0</v>
      </c>
      <c r="AT168">
        <v>0</v>
      </c>
      <c r="AU168">
        <v>23</v>
      </c>
      <c r="AV168">
        <v>38</v>
      </c>
      <c r="AW168">
        <v>710</v>
      </c>
      <c r="AX168">
        <v>745</v>
      </c>
      <c r="AY168">
        <v>6327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 t="s">
        <v>12</v>
      </c>
      <c r="BI168">
        <v>5.7509254597501709</v>
      </c>
      <c r="BJ168">
        <v>345.05552758501028</v>
      </c>
      <c r="BK168">
        <v>8281.3326620402459</v>
      </c>
      <c r="BL168">
        <v>4157.3246580907889</v>
      </c>
      <c r="BM168">
        <v>96.294565837677283</v>
      </c>
      <c r="BN168">
        <v>0</v>
      </c>
      <c r="BO168">
        <v>0</v>
      </c>
      <c r="BP168">
        <v>652.20237387949317</v>
      </c>
      <c r="BQ168">
        <v>6130.7023144672357</v>
      </c>
      <c r="BR168">
        <v>522.63298006769423</v>
      </c>
      <c r="BS168">
        <v>2195.0585162843158</v>
      </c>
      <c r="BT168">
        <v>0</v>
      </c>
      <c r="BU168">
        <v>74.030383329110634</v>
      </c>
      <c r="BV168">
        <v>26.506102409651614</v>
      </c>
      <c r="BW168">
        <v>0.78237049598584818</v>
      </c>
      <c r="BX168">
        <v>2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4.023352344997754</v>
      </c>
      <c r="DF168" t="s">
        <v>458</v>
      </c>
      <c r="DG168">
        <v>0</v>
      </c>
      <c r="DH168">
        <v>0</v>
      </c>
      <c r="DI168">
        <v>0</v>
      </c>
      <c r="DJ168" t="s">
        <v>213</v>
      </c>
      <c r="DK168" t="s">
        <v>214</v>
      </c>
      <c r="DL168">
        <v>146</v>
      </c>
      <c r="DM168">
        <v>0</v>
      </c>
      <c r="DN168">
        <v>0</v>
      </c>
      <c r="DO168">
        <v>41</v>
      </c>
      <c r="DP168">
        <v>82</v>
      </c>
      <c r="DQ168">
        <v>0</v>
      </c>
      <c r="DR168">
        <v>33.972708142361384</v>
      </c>
      <c r="DS168">
        <v>0</v>
      </c>
      <c r="DT168">
        <v>165</v>
      </c>
      <c r="DU168">
        <v>1.4488152402675927</v>
      </c>
      <c r="DV168">
        <v>19.473983620000002</v>
      </c>
      <c r="DW168">
        <v>0</v>
      </c>
      <c r="DX168">
        <v>0</v>
      </c>
      <c r="DY168">
        <v>0</v>
      </c>
    </row>
    <row r="169" spans="10:129" x14ac:dyDescent="0.25">
      <c r="J169" t="s">
        <v>461</v>
      </c>
      <c r="K169">
        <f t="shared" si="2"/>
        <v>3.0000000000000195</v>
      </c>
      <c r="L169">
        <v>24.896265560165972</v>
      </c>
      <c r="M169">
        <v>1.0262663548510398</v>
      </c>
      <c r="N169">
        <v>25.550199705835013</v>
      </c>
      <c r="O169">
        <v>1050.8135871152663</v>
      </c>
      <c r="P169">
        <v>805.04437411437459</v>
      </c>
      <c r="Q169">
        <v>165.16155352920811</v>
      </c>
      <c r="R169">
        <v>40.295746537391722</v>
      </c>
      <c r="S169">
        <v>24.314683421610869</v>
      </c>
      <c r="T169">
        <v>31.737629039321792</v>
      </c>
      <c r="U169">
        <v>12.218762640875189</v>
      </c>
      <c r="V169">
        <v>0.76611530721106613</v>
      </c>
      <c r="W169">
        <v>16.093439363817097</v>
      </c>
      <c r="X169">
        <v>3.9264413518886681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 t="s">
        <v>12</v>
      </c>
      <c r="AF169">
        <v>14.41</v>
      </c>
      <c r="AG169">
        <v>5.61</v>
      </c>
      <c r="AH169">
        <v>20.93</v>
      </c>
      <c r="AI169">
        <v>0.03</v>
      </c>
      <c r="AJ169">
        <v>0.91</v>
      </c>
      <c r="AK169">
        <v>1.5</v>
      </c>
      <c r="AL169">
        <v>2.41</v>
      </c>
      <c r="AM169">
        <v>0.37759336099585061</v>
      </c>
      <c r="AN169">
        <v>1.0780000000000001</v>
      </c>
      <c r="AO169">
        <v>100</v>
      </c>
      <c r="AP169">
        <v>39</v>
      </c>
      <c r="AQ169">
        <v>0</v>
      </c>
      <c r="AR169">
        <v>0</v>
      </c>
      <c r="AS169">
        <v>0</v>
      </c>
      <c r="AT169">
        <v>0</v>
      </c>
      <c r="AU169">
        <v>23</v>
      </c>
      <c r="AV169">
        <v>38</v>
      </c>
      <c r="AW169">
        <v>710</v>
      </c>
      <c r="AX169">
        <v>745</v>
      </c>
      <c r="AY169">
        <v>6327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 t="s">
        <v>12</v>
      </c>
      <c r="BI169">
        <v>4.968966063662303</v>
      </c>
      <c r="BJ169">
        <v>298.13796381973816</v>
      </c>
      <c r="BK169">
        <v>7155.3111316737159</v>
      </c>
      <c r="BL169">
        <v>3592.0488426182824</v>
      </c>
      <c r="BM169">
        <v>83.201292228764132</v>
      </c>
      <c r="BN169">
        <v>0</v>
      </c>
      <c r="BO169">
        <v>0</v>
      </c>
      <c r="BP169">
        <v>608.18187522570258</v>
      </c>
      <c r="BQ169">
        <v>5716.909627121604</v>
      </c>
      <c r="BR169">
        <v>351.61423408383445</v>
      </c>
      <c r="BS169">
        <v>1476.7797831521048</v>
      </c>
      <c r="BT169">
        <v>0</v>
      </c>
      <c r="BU169">
        <v>79.897428943587357</v>
      </c>
      <c r="BV169">
        <v>20.63893178054813</v>
      </c>
      <c r="BW169">
        <v>0.76611530721106613</v>
      </c>
      <c r="BX169">
        <v>3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3.4910750402500539</v>
      </c>
      <c r="DF169" t="s">
        <v>462</v>
      </c>
      <c r="DG169">
        <v>0</v>
      </c>
      <c r="DH169">
        <v>0</v>
      </c>
      <c r="DI169">
        <v>0</v>
      </c>
      <c r="DJ169" t="s">
        <v>213</v>
      </c>
      <c r="DK169" t="s">
        <v>214</v>
      </c>
      <c r="DL169">
        <v>146</v>
      </c>
      <c r="DM169">
        <v>0</v>
      </c>
      <c r="DN169">
        <v>0</v>
      </c>
      <c r="DO169">
        <v>35</v>
      </c>
      <c r="DP169">
        <v>83</v>
      </c>
      <c r="DQ169">
        <v>0</v>
      </c>
      <c r="DR169">
        <v>34.240705430446695</v>
      </c>
      <c r="DS169">
        <v>0</v>
      </c>
      <c r="DT169">
        <v>166</v>
      </c>
      <c r="DU169">
        <v>1.4073942990227157</v>
      </c>
      <c r="DV169">
        <v>19.473983620000002</v>
      </c>
      <c r="DW169">
        <v>0</v>
      </c>
      <c r="DX169">
        <v>0</v>
      </c>
      <c r="DY169">
        <v>0</v>
      </c>
    </row>
    <row r="170" spans="10:129" x14ac:dyDescent="0.25">
      <c r="J170" t="s">
        <v>463</v>
      </c>
      <c r="K170">
        <f t="shared" si="2"/>
        <v>2.0000000000000631</v>
      </c>
      <c r="L170">
        <v>25.641025641025642</v>
      </c>
      <c r="M170">
        <v>1.0089238816577319</v>
      </c>
      <c r="N170">
        <v>25.869843119429024</v>
      </c>
      <c r="O170">
        <v>1141.7023500971502</v>
      </c>
      <c r="P170">
        <v>871.53788089641864</v>
      </c>
      <c r="Q170">
        <v>158.83665154106055</v>
      </c>
      <c r="R170">
        <v>42.336037501310294</v>
      </c>
      <c r="S170">
        <v>22.659008380973987</v>
      </c>
      <c r="T170">
        <v>29.682981872022186</v>
      </c>
      <c r="U170">
        <v>13.275608722059886</v>
      </c>
      <c r="V170">
        <v>0.76336698511854462</v>
      </c>
      <c r="W170">
        <v>15.743174924165826</v>
      </c>
      <c r="X170">
        <v>4.1961577350859462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 t="s">
        <v>12</v>
      </c>
      <c r="AF170">
        <v>14.08</v>
      </c>
      <c r="AG170">
        <v>5.78</v>
      </c>
      <c r="AH170">
        <v>20.93</v>
      </c>
      <c r="AI170">
        <v>0.03</v>
      </c>
      <c r="AJ170">
        <v>0.97</v>
      </c>
      <c r="AK170">
        <v>1.37</v>
      </c>
      <c r="AL170">
        <v>2.34</v>
      </c>
      <c r="AM170">
        <v>0.41452991452991456</v>
      </c>
      <c r="AN170">
        <v>0.96899999999999997</v>
      </c>
      <c r="AO170">
        <v>98</v>
      </c>
      <c r="AP170">
        <v>40</v>
      </c>
      <c r="AQ170">
        <v>0</v>
      </c>
      <c r="AR170">
        <v>0</v>
      </c>
      <c r="AS170">
        <v>0</v>
      </c>
      <c r="AT170">
        <v>0</v>
      </c>
      <c r="AU170">
        <v>23</v>
      </c>
      <c r="AV170">
        <v>38</v>
      </c>
      <c r="AW170">
        <v>710</v>
      </c>
      <c r="AX170">
        <v>745</v>
      </c>
      <c r="AY170">
        <v>6327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 t="s">
        <v>12</v>
      </c>
      <c r="BI170">
        <v>5.3948689443861948</v>
      </c>
      <c r="BJ170">
        <v>323.69213666317171</v>
      </c>
      <c r="BK170">
        <v>7768.6112799161201</v>
      </c>
      <c r="BL170">
        <v>3899.9326015676211</v>
      </c>
      <c r="BM170">
        <v>90.332689301350229</v>
      </c>
      <c r="BN170">
        <v>0</v>
      </c>
      <c r="BO170">
        <v>0</v>
      </c>
      <c r="BP170">
        <v>668.54945518688726</v>
      </c>
      <c r="BQ170">
        <v>6284.3648787567399</v>
      </c>
      <c r="BR170">
        <v>363.3125073051462</v>
      </c>
      <c r="BS170">
        <v>1525.912530681614</v>
      </c>
      <c r="BT170">
        <v>0</v>
      </c>
      <c r="BU170">
        <v>80.894314985272302</v>
      </c>
      <c r="BV170">
        <v>19.642024497048716</v>
      </c>
      <c r="BW170">
        <v>0.76336698511854462</v>
      </c>
      <c r="BX170">
        <v>2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3.7930310634456816</v>
      </c>
      <c r="DF170" t="s">
        <v>461</v>
      </c>
      <c r="DG170">
        <v>0</v>
      </c>
      <c r="DH170">
        <v>0</v>
      </c>
      <c r="DI170">
        <v>0</v>
      </c>
      <c r="DJ170" t="s">
        <v>213</v>
      </c>
      <c r="DK170" t="s">
        <v>214</v>
      </c>
      <c r="DL170">
        <v>146</v>
      </c>
      <c r="DM170">
        <v>0</v>
      </c>
      <c r="DN170">
        <v>0</v>
      </c>
      <c r="DO170">
        <v>39</v>
      </c>
      <c r="DP170">
        <v>83</v>
      </c>
      <c r="DQ170">
        <v>0</v>
      </c>
      <c r="DR170">
        <v>34.413436013914172</v>
      </c>
      <c r="DS170">
        <v>0</v>
      </c>
      <c r="DT170">
        <v>167</v>
      </c>
      <c r="DU170">
        <v>1.412793795064712</v>
      </c>
      <c r="DV170">
        <v>19.473983620000002</v>
      </c>
      <c r="DW170">
        <v>0</v>
      </c>
      <c r="DX170">
        <v>0</v>
      </c>
      <c r="DY170">
        <v>0</v>
      </c>
    </row>
    <row r="171" spans="10:129" x14ac:dyDescent="0.25">
      <c r="J171" t="s">
        <v>464</v>
      </c>
      <c r="K171">
        <f t="shared" si="2"/>
        <v>1.999999999999913</v>
      </c>
      <c r="L171">
        <v>24.489795918367346</v>
      </c>
      <c r="M171">
        <v>0.95689646207780854</v>
      </c>
      <c r="N171">
        <v>23.434199071293268</v>
      </c>
      <c r="O171">
        <v>969.43227226427473</v>
      </c>
      <c r="P171">
        <v>741.80637813778765</v>
      </c>
      <c r="Q171">
        <v>153.73592413126411</v>
      </c>
      <c r="R171">
        <v>37.745382832493512</v>
      </c>
      <c r="S171">
        <v>24.173116309155557</v>
      </c>
      <c r="T171">
        <v>31.590722002312653</v>
      </c>
      <c r="U171">
        <v>11.272468282142729</v>
      </c>
      <c r="V171">
        <v>0.76519670260736428</v>
      </c>
      <c r="W171">
        <v>16.066098081023455</v>
      </c>
      <c r="X171">
        <v>3.9445628997867801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 t="s">
        <v>12</v>
      </c>
      <c r="AF171">
        <v>14.14</v>
      </c>
      <c r="AG171">
        <v>5.74</v>
      </c>
      <c r="AH171">
        <v>20.93</v>
      </c>
      <c r="AI171">
        <v>0.03</v>
      </c>
      <c r="AJ171">
        <v>0.98</v>
      </c>
      <c r="AK171">
        <v>1.47</v>
      </c>
      <c r="AL171">
        <v>2.4500000000000002</v>
      </c>
      <c r="AM171">
        <v>0.39999999999999997</v>
      </c>
      <c r="AN171">
        <v>0.96699999999999997</v>
      </c>
      <c r="AO171">
        <v>98</v>
      </c>
      <c r="AP171">
        <v>40</v>
      </c>
      <c r="AQ171">
        <v>0</v>
      </c>
      <c r="AR171">
        <v>0</v>
      </c>
      <c r="AS171">
        <v>0</v>
      </c>
      <c r="AT171">
        <v>0</v>
      </c>
      <c r="AU171">
        <v>23</v>
      </c>
      <c r="AV171">
        <v>38</v>
      </c>
      <c r="AW171">
        <v>710</v>
      </c>
      <c r="AX171">
        <v>745</v>
      </c>
      <c r="AY171">
        <v>6327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 t="s">
        <v>12</v>
      </c>
      <c r="BI171">
        <v>4.5830379111876667</v>
      </c>
      <c r="BJ171">
        <v>274.98227467126003</v>
      </c>
      <c r="BK171">
        <v>6599.5745921102398</v>
      </c>
      <c r="BL171">
        <v>3313.0626801713211</v>
      </c>
      <c r="BM171">
        <v>76.739239443142324</v>
      </c>
      <c r="BN171">
        <v>0</v>
      </c>
      <c r="BO171">
        <v>0</v>
      </c>
      <c r="BP171">
        <v>563.28401858084362</v>
      </c>
      <c r="BQ171">
        <v>5294.86977465993</v>
      </c>
      <c r="BR171">
        <v>319.07187504360701</v>
      </c>
      <c r="BS171">
        <v>1340.1018751831496</v>
      </c>
      <c r="BT171">
        <v>0</v>
      </c>
      <c r="BU171">
        <v>80.230470930503941</v>
      </c>
      <c r="BV171">
        <v>20.305882697124677</v>
      </c>
      <c r="BW171">
        <v>0.76519670260736428</v>
      </c>
      <c r="BX171">
        <v>2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3.2207052234693512</v>
      </c>
      <c r="DF171" t="s">
        <v>463</v>
      </c>
      <c r="DG171">
        <v>0</v>
      </c>
      <c r="DH171">
        <v>0</v>
      </c>
      <c r="DI171">
        <v>0</v>
      </c>
      <c r="DJ171" t="s">
        <v>213</v>
      </c>
      <c r="DK171" t="s">
        <v>214</v>
      </c>
      <c r="DL171">
        <v>146</v>
      </c>
      <c r="DM171">
        <v>0</v>
      </c>
      <c r="DN171">
        <v>0</v>
      </c>
      <c r="DO171">
        <v>33</v>
      </c>
      <c r="DP171">
        <v>85</v>
      </c>
      <c r="DQ171">
        <v>0</v>
      </c>
      <c r="DR171">
        <v>34.579734461507073</v>
      </c>
      <c r="DS171">
        <v>0</v>
      </c>
      <c r="DT171">
        <v>168</v>
      </c>
      <c r="DU171">
        <v>1.3698501148922075</v>
      </c>
      <c r="DV171">
        <v>19.473983620000002</v>
      </c>
      <c r="DW171">
        <v>0</v>
      </c>
      <c r="DX171">
        <v>0</v>
      </c>
      <c r="DY171">
        <v>0</v>
      </c>
    </row>
    <row r="172" spans="10:129" x14ac:dyDescent="0.25">
      <c r="J172" t="s">
        <v>465</v>
      </c>
      <c r="K172">
        <f t="shared" si="2"/>
        <v>3.0000000000000195</v>
      </c>
      <c r="L172">
        <v>24.489795918367346</v>
      </c>
      <c r="M172">
        <v>1.0293267912969177</v>
      </c>
      <c r="N172">
        <v>25.208003052169413</v>
      </c>
      <c r="O172">
        <v>1072.3480718715261</v>
      </c>
      <c r="P172">
        <v>822.18658028502739</v>
      </c>
      <c r="Q172">
        <v>163.93737895085695</v>
      </c>
      <c r="R172">
        <v>41.825964760330649</v>
      </c>
      <c r="S172">
        <v>23.507295544603252</v>
      </c>
      <c r="T172">
        <v>30.659711136893716</v>
      </c>
      <c r="U172">
        <v>12.469163626413094</v>
      </c>
      <c r="V172">
        <v>0.76671614548632339</v>
      </c>
      <c r="W172">
        <v>15.926660059464815</v>
      </c>
      <c r="X172">
        <v>4.0634291377601581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 t="s">
        <v>12</v>
      </c>
      <c r="AF172">
        <v>14.07</v>
      </c>
      <c r="AG172">
        <v>5.77</v>
      </c>
      <c r="AH172">
        <v>20.93</v>
      </c>
      <c r="AI172">
        <v>0.03</v>
      </c>
      <c r="AJ172">
        <v>0.94</v>
      </c>
      <c r="AK172">
        <v>1.51</v>
      </c>
      <c r="AL172">
        <v>2.4500000000000002</v>
      </c>
      <c r="AM172">
        <v>0.38367346938775504</v>
      </c>
      <c r="AN172">
        <v>1.0069999999999999</v>
      </c>
      <c r="AO172">
        <v>98</v>
      </c>
      <c r="AP172">
        <v>40</v>
      </c>
      <c r="AQ172">
        <v>0</v>
      </c>
      <c r="AR172">
        <v>0</v>
      </c>
      <c r="AS172">
        <v>0</v>
      </c>
      <c r="AT172">
        <v>0</v>
      </c>
      <c r="AU172">
        <v>23</v>
      </c>
      <c r="AV172">
        <v>38</v>
      </c>
      <c r="AW172">
        <v>710</v>
      </c>
      <c r="AX172">
        <v>745</v>
      </c>
      <c r="AY172">
        <v>6327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 t="s">
        <v>12</v>
      </c>
      <c r="BI172">
        <v>5.0715928595588196</v>
      </c>
      <c r="BJ172">
        <v>304.29557157352917</v>
      </c>
      <c r="BK172">
        <v>7303.0937177647002</v>
      </c>
      <c r="BL172">
        <v>3666.237407945292</v>
      </c>
      <c r="BM172">
        <v>84.919694392612797</v>
      </c>
      <c r="BN172">
        <v>0</v>
      </c>
      <c r="BO172">
        <v>0</v>
      </c>
      <c r="BP172">
        <v>619.05124649372885</v>
      </c>
      <c r="BQ172">
        <v>5819.0817170410519</v>
      </c>
      <c r="BR172">
        <v>362.6626823625765</v>
      </c>
      <c r="BS172">
        <v>1523.1832659228214</v>
      </c>
      <c r="BT172">
        <v>0</v>
      </c>
      <c r="BU172">
        <v>79.679680172886123</v>
      </c>
      <c r="BV172">
        <v>20.856685191067641</v>
      </c>
      <c r="BW172">
        <v>0.76671614548632328</v>
      </c>
      <c r="BX172">
        <v>3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3.5626181789751699</v>
      </c>
      <c r="DF172" t="s">
        <v>466</v>
      </c>
      <c r="DG172">
        <v>0</v>
      </c>
      <c r="DH172">
        <v>0</v>
      </c>
      <c r="DI172">
        <v>0</v>
      </c>
      <c r="DJ172" t="s">
        <v>213</v>
      </c>
      <c r="DK172" t="s">
        <v>214</v>
      </c>
      <c r="DL172">
        <v>146</v>
      </c>
      <c r="DM172">
        <v>0</v>
      </c>
      <c r="DN172">
        <v>0</v>
      </c>
      <c r="DO172">
        <v>36</v>
      </c>
      <c r="DP172">
        <v>83</v>
      </c>
      <c r="DQ172">
        <v>0</v>
      </c>
      <c r="DR172">
        <v>34.821100230775734</v>
      </c>
      <c r="DS172">
        <v>0</v>
      </c>
      <c r="DT172">
        <v>169</v>
      </c>
      <c r="DU172">
        <v>1.4015384427500537</v>
      </c>
      <c r="DV172">
        <v>19.473983620000002</v>
      </c>
      <c r="DW172">
        <v>0</v>
      </c>
      <c r="DX172">
        <v>0</v>
      </c>
      <c r="DY172">
        <v>0</v>
      </c>
    </row>
    <row r="173" spans="10:129" x14ac:dyDescent="0.25">
      <c r="J173" t="s">
        <v>467</v>
      </c>
      <c r="K173">
        <f t="shared" si="2"/>
        <v>1.999999999999988</v>
      </c>
      <c r="L173">
        <v>25.641025641025642</v>
      </c>
      <c r="M173">
        <v>0.97015835334327916</v>
      </c>
      <c r="N173">
        <v>24.875855213930237</v>
      </c>
      <c r="O173">
        <v>1063.3695346998918</v>
      </c>
      <c r="P173">
        <v>808.32125786369613</v>
      </c>
      <c r="Q173">
        <v>154.34801142043969</v>
      </c>
      <c r="R173">
        <v>39.275601055432439</v>
      </c>
      <c r="S173">
        <v>23.393424771145803</v>
      </c>
      <c r="T173">
        <v>30.77471360789691</v>
      </c>
      <c r="U173">
        <v>12.364762031394092</v>
      </c>
      <c r="V173">
        <v>0.76015085206651478</v>
      </c>
      <c r="W173">
        <v>15.90956887486856</v>
      </c>
      <c r="X173">
        <v>4.048370136698213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 t="s">
        <v>12</v>
      </c>
      <c r="AF173">
        <v>14.25</v>
      </c>
      <c r="AG173">
        <v>5.61</v>
      </c>
      <c r="AH173">
        <v>20.93</v>
      </c>
      <c r="AI173">
        <v>0.03</v>
      </c>
      <c r="AJ173">
        <v>0.87</v>
      </c>
      <c r="AK173">
        <v>1.47</v>
      </c>
      <c r="AL173">
        <v>2.34</v>
      </c>
      <c r="AM173">
        <v>0.37179487179487181</v>
      </c>
      <c r="AN173">
        <v>1.0369999999999999</v>
      </c>
      <c r="AO173">
        <v>99</v>
      </c>
      <c r="AP173">
        <v>39</v>
      </c>
      <c r="AQ173">
        <v>0</v>
      </c>
      <c r="AR173">
        <v>0</v>
      </c>
      <c r="AS173">
        <v>0</v>
      </c>
      <c r="AT173">
        <v>0</v>
      </c>
      <c r="AU173">
        <v>23</v>
      </c>
      <c r="AV173">
        <v>38</v>
      </c>
      <c r="AW173">
        <v>710</v>
      </c>
      <c r="AX173">
        <v>745</v>
      </c>
      <c r="AY173">
        <v>6327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 t="s">
        <v>12</v>
      </c>
      <c r="BI173">
        <v>5.0204936066776833</v>
      </c>
      <c r="BJ173">
        <v>301.22961640066097</v>
      </c>
      <c r="BK173">
        <v>7229.5107936158638</v>
      </c>
      <c r="BL173">
        <v>3629.2979300300294</v>
      </c>
      <c r="BM173">
        <v>84.064078995533293</v>
      </c>
      <c r="BN173">
        <v>0</v>
      </c>
      <c r="BO173">
        <v>0</v>
      </c>
      <c r="BP173">
        <v>631.14172910858429</v>
      </c>
      <c r="BQ173">
        <v>5932.7322536206921</v>
      </c>
      <c r="BR173">
        <v>317.98844306518896</v>
      </c>
      <c r="BS173">
        <v>1335.5514608737938</v>
      </c>
      <c r="BT173">
        <v>0</v>
      </c>
      <c r="BU173">
        <v>82.062706910399626</v>
      </c>
      <c r="BV173">
        <v>18.473607675545267</v>
      </c>
      <c r="BW173">
        <v>0.76015085206651489</v>
      </c>
      <c r="BX173">
        <v>2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3.5327891518268832</v>
      </c>
      <c r="DF173" t="s">
        <v>465</v>
      </c>
      <c r="DG173">
        <v>0</v>
      </c>
      <c r="DH173">
        <v>0</v>
      </c>
      <c r="DI173">
        <v>0</v>
      </c>
      <c r="DJ173" t="s">
        <v>213</v>
      </c>
      <c r="DK173" t="s">
        <v>214</v>
      </c>
      <c r="DL173">
        <v>146</v>
      </c>
      <c r="DM173">
        <v>0</v>
      </c>
      <c r="DN173">
        <v>0</v>
      </c>
      <c r="DO173">
        <v>36</v>
      </c>
      <c r="DP173">
        <v>84</v>
      </c>
      <c r="DQ173">
        <v>0</v>
      </c>
      <c r="DR173">
        <v>34.989301671879673</v>
      </c>
      <c r="DS173">
        <v>0</v>
      </c>
      <c r="DT173">
        <v>170</v>
      </c>
      <c r="DU173">
        <v>1.3957780204049466</v>
      </c>
      <c r="DV173">
        <v>19.473983620000002</v>
      </c>
      <c r="DW173">
        <v>0</v>
      </c>
      <c r="DX173">
        <v>0</v>
      </c>
      <c r="DY173">
        <v>0</v>
      </c>
    </row>
    <row r="174" spans="10:129" x14ac:dyDescent="0.25">
      <c r="J174" t="s">
        <v>468</v>
      </c>
      <c r="K174">
        <f t="shared" si="2"/>
        <v>3.0000000000000195</v>
      </c>
      <c r="L174">
        <v>25.862068965517242</v>
      </c>
      <c r="M174">
        <v>0.98342024460874988</v>
      </c>
      <c r="N174">
        <v>25.433282188157325</v>
      </c>
      <c r="O174">
        <v>1115.0445126731195</v>
      </c>
      <c r="P174">
        <v>830.13356065784342</v>
      </c>
      <c r="Q174">
        <v>155.36815690239897</v>
      </c>
      <c r="R174">
        <v>39.98970289280394</v>
      </c>
      <c r="S174">
        <v>22.809207972501103</v>
      </c>
      <c r="T174">
        <v>30.63757856989012</v>
      </c>
      <c r="U174">
        <v>12.965633868292088</v>
      </c>
      <c r="V174">
        <v>0.74448468309820826</v>
      </c>
      <c r="W174">
        <v>15.798755186721991</v>
      </c>
      <c r="X174">
        <v>4.0663900414937766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 t="s">
        <v>12</v>
      </c>
      <c r="AF174">
        <v>14.05</v>
      </c>
      <c r="AG174">
        <v>5.67</v>
      </c>
      <c r="AH174">
        <v>20.93</v>
      </c>
      <c r="AI174">
        <v>0.03</v>
      </c>
      <c r="AJ174">
        <v>0.88</v>
      </c>
      <c r="AK174">
        <v>1.44</v>
      </c>
      <c r="AL174">
        <v>2.3199999999999998</v>
      </c>
      <c r="AM174">
        <v>0.37931034482758624</v>
      </c>
      <c r="AN174">
        <v>0.93700000000000006</v>
      </c>
      <c r="AO174">
        <v>98</v>
      </c>
      <c r="AP174">
        <v>39</v>
      </c>
      <c r="AQ174">
        <v>0</v>
      </c>
      <c r="AR174">
        <v>0</v>
      </c>
      <c r="AS174">
        <v>0</v>
      </c>
      <c r="AT174">
        <v>0</v>
      </c>
      <c r="AU174">
        <v>23</v>
      </c>
      <c r="AV174">
        <v>38</v>
      </c>
      <c r="AW174">
        <v>710</v>
      </c>
      <c r="AX174">
        <v>745</v>
      </c>
      <c r="AY174">
        <v>6327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 t="s">
        <v>12</v>
      </c>
      <c r="BI174">
        <v>5.2428585169508173</v>
      </c>
      <c r="BJ174">
        <v>314.57151101704903</v>
      </c>
      <c r="BK174">
        <v>7549.7162644091768</v>
      </c>
      <c r="BL174">
        <v>3790.0447752191521</v>
      </c>
      <c r="BM174">
        <v>87.787398423362518</v>
      </c>
      <c r="BN174">
        <v>0</v>
      </c>
      <c r="BO174">
        <v>0</v>
      </c>
      <c r="BP174">
        <v>705.03341676583364</v>
      </c>
      <c r="BQ174">
        <v>6627.3141175988367</v>
      </c>
      <c r="BR174">
        <v>229.25789882541827</v>
      </c>
      <c r="BS174">
        <v>962.88317506675673</v>
      </c>
      <c r="BT174">
        <v>0</v>
      </c>
      <c r="BU174">
        <v>87.782293870317716</v>
      </c>
      <c r="BV174">
        <v>12.753898839960044</v>
      </c>
      <c r="BW174">
        <v>0.74448468309820826</v>
      </c>
      <c r="BX174">
        <v>3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3.7044668195120249</v>
      </c>
      <c r="DF174" t="s">
        <v>469</v>
      </c>
      <c r="DG174">
        <v>0</v>
      </c>
      <c r="DH174">
        <v>0</v>
      </c>
      <c r="DI174">
        <v>0</v>
      </c>
      <c r="DJ174" t="s">
        <v>213</v>
      </c>
      <c r="DK174" t="s">
        <v>214</v>
      </c>
      <c r="DL174">
        <v>146</v>
      </c>
      <c r="DM174">
        <v>0</v>
      </c>
      <c r="DN174">
        <v>0</v>
      </c>
      <c r="DO174">
        <v>38</v>
      </c>
      <c r="DP174">
        <v>83</v>
      </c>
      <c r="DQ174">
        <v>0</v>
      </c>
      <c r="DR174">
        <v>35.245885474970386</v>
      </c>
      <c r="DS174">
        <v>0</v>
      </c>
      <c r="DT174">
        <v>171</v>
      </c>
      <c r="DU174">
        <v>1.4054024098896065</v>
      </c>
      <c r="DV174">
        <v>19.473983620000002</v>
      </c>
      <c r="DW174">
        <v>0</v>
      </c>
      <c r="DX174">
        <v>0</v>
      </c>
      <c r="DY174">
        <v>0</v>
      </c>
    </row>
    <row r="175" spans="10:129" x14ac:dyDescent="0.25">
      <c r="J175" t="s">
        <v>20</v>
      </c>
      <c r="K175">
        <f t="shared" si="2"/>
        <v>1.999999999999988</v>
      </c>
      <c r="L175">
        <v>21.582733812949638</v>
      </c>
      <c r="M175">
        <v>0.9538360256319306</v>
      </c>
      <c r="N175">
        <v>20.586389042415767</v>
      </c>
      <c r="O175">
        <v>870.32551171408818</v>
      </c>
      <c r="P175">
        <v>659.10485813891046</v>
      </c>
      <c r="Q175">
        <v>152.30772045652111</v>
      </c>
      <c r="R175">
        <v>38.0514264770813</v>
      </c>
      <c r="S175">
        <v>23.653666088531978</v>
      </c>
      <c r="T175">
        <v>31.233860270040761</v>
      </c>
      <c r="U175">
        <v>10.120064089698699</v>
      </c>
      <c r="V175">
        <v>0.75730844295350719</v>
      </c>
      <c r="W175">
        <v>15.967914438502675</v>
      </c>
      <c r="X175">
        <v>3.989304812834225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 t="s">
        <v>12</v>
      </c>
      <c r="AF175">
        <v>14.16</v>
      </c>
      <c r="AG175">
        <v>5.63</v>
      </c>
      <c r="AH175">
        <v>20.93</v>
      </c>
      <c r="AI175">
        <v>0.03</v>
      </c>
      <c r="AJ175">
        <v>1.02</v>
      </c>
      <c r="AK175">
        <v>1.76</v>
      </c>
      <c r="AL175">
        <v>2.7800000000000002</v>
      </c>
      <c r="AM175">
        <v>0.36690647482014388</v>
      </c>
      <c r="AN175">
        <v>1.034</v>
      </c>
      <c r="AO175">
        <v>98</v>
      </c>
      <c r="AP175">
        <v>39</v>
      </c>
      <c r="AQ175">
        <v>0</v>
      </c>
      <c r="AR175">
        <v>0</v>
      </c>
      <c r="AS175">
        <v>0</v>
      </c>
      <c r="AT175">
        <v>0</v>
      </c>
      <c r="AU175">
        <v>23</v>
      </c>
      <c r="AV175">
        <v>38</v>
      </c>
      <c r="AW175">
        <v>710</v>
      </c>
      <c r="AX175">
        <v>745</v>
      </c>
      <c r="AY175">
        <v>6327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 t="s">
        <v>12</v>
      </c>
      <c r="BI175">
        <v>4.1060134693087997</v>
      </c>
      <c r="BJ175">
        <v>246.36080815852799</v>
      </c>
      <c r="BK175">
        <v>5912.6593958046715</v>
      </c>
      <c r="BL175">
        <v>2968.2233167306481</v>
      </c>
      <c r="BM175">
        <v>68.751853439589198</v>
      </c>
      <c r="BN175">
        <v>0</v>
      </c>
      <c r="BO175">
        <v>0</v>
      </c>
      <c r="BP175">
        <v>522.68516094393976</v>
      </c>
      <c r="BQ175">
        <v>4913.2405128730343</v>
      </c>
      <c r="BR175">
        <v>245.50667491405815</v>
      </c>
      <c r="BS175">
        <v>1031.1280346390442</v>
      </c>
      <c r="BT175">
        <v>0</v>
      </c>
      <c r="BU175">
        <v>83.096965070560714</v>
      </c>
      <c r="BV175">
        <v>17.439327477085545</v>
      </c>
      <c r="BW175">
        <v>0.75730844295350719</v>
      </c>
      <c r="BX175">
        <v>2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2.8914468827710569</v>
      </c>
      <c r="DF175" t="s">
        <v>468</v>
      </c>
      <c r="DG175">
        <v>0</v>
      </c>
      <c r="DH175">
        <v>0</v>
      </c>
      <c r="DI175">
        <v>0</v>
      </c>
      <c r="DJ175" t="s">
        <v>213</v>
      </c>
      <c r="DK175" t="s">
        <v>214</v>
      </c>
      <c r="DL175">
        <v>146</v>
      </c>
      <c r="DM175">
        <v>0</v>
      </c>
      <c r="DN175">
        <v>0</v>
      </c>
      <c r="DO175">
        <v>29</v>
      </c>
      <c r="DP175">
        <v>86</v>
      </c>
      <c r="DQ175">
        <v>0</v>
      </c>
      <c r="DR175">
        <v>35.401700008074712</v>
      </c>
      <c r="DS175">
        <v>0</v>
      </c>
      <c r="DT175">
        <v>172</v>
      </c>
      <c r="DU175">
        <v>1.3135801758321171</v>
      </c>
      <c r="DV175">
        <v>19.473983620000002</v>
      </c>
      <c r="DW175">
        <v>0</v>
      </c>
      <c r="DX175">
        <v>0</v>
      </c>
      <c r="DY17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COSMED USER</dc:creator>
  <cp:lastModifiedBy>Cleveland State University</cp:lastModifiedBy>
  <dcterms:created xsi:type="dcterms:W3CDTF">2017-06-13T19:49:57Z</dcterms:created>
  <dcterms:modified xsi:type="dcterms:W3CDTF">2017-06-15T14:27:38Z</dcterms:modified>
</cp:coreProperties>
</file>