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1080" yWindow="1215" windowWidth="19155" windowHeight="150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4" i="1"/>
</calcChain>
</file>

<file path=xl/sharedStrings.xml><?xml version="1.0" encoding="utf-8"?>
<sst xmlns="http://schemas.openxmlformats.org/spreadsheetml/2006/main" count="627" uniqueCount="318">
  <si>
    <t>13</t>
  </si>
  <si>
    <t>Last name:</t>
  </si>
  <si>
    <t>SUBJECT</t>
  </si>
  <si>
    <t>First name:</t>
  </si>
  <si>
    <t>N08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</si>
  <si>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</si>
  <si>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</si>
  <si>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</si>
  <si>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</si>
  <si>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</si>
  <si>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</si>
  <si>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</si>
  <si>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</si>
  <si>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</si>
  <si>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6/23/2017</t>
  </si>
  <si>
    <t>Test time:</t>
  </si>
  <si>
    <t>13:11</t>
  </si>
  <si>
    <t>N. of steps:</t>
  </si>
  <si>
    <t>Duration (hh:mm:ss):</t>
  </si>
  <si>
    <t>00:03:06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</si>
  <si>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</si>
  <si>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</si>
  <si>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</si>
  <si>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</si>
  <si>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</si>
  <si>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</si>
  <si>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</si>
  <si>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</si>
  <si>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</si>
  <si>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</si>
  <si>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</si>
  <si>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</si>
  <si>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</si>
  <si>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</si>
  <si>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</si>
  <si>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</si>
  <si>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</si>
  <si>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</si>
  <si>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</si>
  <si>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</si>
  <si>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</si>
  <si>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</si>
  <si>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</si>
  <si>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</si>
  <si>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</si>
  <si>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</si>
  <si>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</si>
  <si>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</si>
  <si>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</si>
  <si>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</si>
  <si>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</si>
  <si>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</si>
  <si>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</si>
  <si>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</si>
  <si>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</si>
  <si>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</si>
  <si>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</si>
  <si>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</si>
  <si>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</si>
  <si>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</si>
  <si>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</si>
  <si>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</si>
  <si>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</si>
  <si>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</si>
  <si>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</si>
  <si>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</si>
  <si>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</si>
  <si>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</si>
  <si>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</si>
  <si>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</si>
  <si>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</si>
  <si>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</si>
  <si>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</si>
  <si>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</si>
  <si>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</si>
  <si>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</si>
  <si>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</si>
  <si>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</si>
  <si>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</si>
  <si>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</si>
  <si>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</si>
  <si>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</si>
  <si>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</si>
  <si>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</si>
  <si>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</si>
  <si>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</si>
  <si>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</si>
  <si>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</si>
  <si>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</si>
  <si>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</si>
  <si>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</si>
  <si>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</si>
  <si>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</si>
  <si>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</si>
  <si>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</si>
  <si>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</si>
  <si>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</si>
  <si>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</si>
  <si>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</si>
  <si>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</si>
  <si>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</si>
  <si>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</si>
  <si>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</si>
  <si>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</si>
  <si>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</si>
  <si>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</si>
  <si>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</si>
  <si>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</si>
  <si>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</si>
  <si>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</si>
  <si>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</si>
  <si>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</si>
  <si>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</si>
  <si>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</si>
  <si>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</si>
  <si>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</si>
  <si>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</si>
  <si>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</si>
  <si>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</si>
  <si>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</si>
  <si>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</si>
  <si>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</si>
  <si>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</si>
  <si>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</si>
  <si>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</si>
  <si>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</si>
  <si>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</si>
  <si>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</si>
  <si>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</si>
  <si>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</si>
  <si>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</si>
  <si>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</si>
  <si>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</si>
  <si>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</si>
  <si>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</si>
  <si>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</si>
  <si>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</si>
  <si>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</si>
  <si>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</si>
  <si>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</si>
  <si>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</si>
  <si>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</si>
  <si>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</si>
  <si>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</si>
  <si>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</si>
  <si>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</si>
  <si>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</si>
  <si>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</si>
  <si>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</si>
  <si>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</si>
  <si>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</si>
  <si>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</si>
  <si>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</si>
  <si>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</si>
  <si>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</si>
  <si>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</si>
  <si>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</si>
  <si>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</si>
  <si>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</si>
  <si>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</si>
  <si>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</si>
  <si>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</si>
  <si>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</si>
  <si>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</si>
  <si>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</si>
  <si>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</si>
  <si>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</si>
  <si>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</si>
  <si>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</si>
  <si>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</si>
  <si>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</si>
  <si>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</si>
  <si>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</si>
  <si>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</si>
  <si>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</si>
  <si>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</si>
  <si>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</si>
  <si>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</si>
  <si>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</si>
  <si>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</si>
  <si>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</si>
  <si>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</si>
  <si>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</si>
  <si>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</si>
  <si>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</si>
  <si>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</si>
  <si>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</si>
  <si>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</si>
  <si>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</si>
  <si>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</si>
  <si>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</si>
  <si>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</si>
  <si>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</si>
  <si>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</si>
  <si>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</si>
  <si>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</si>
  <si>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</si>
  <si>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</si>
  <si>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</si>
  <si>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</si>
  <si>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</si>
  <si>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</si>
  <si>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</si>
  <si>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</si>
  <si>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</si>
  <si>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</si>
  <si>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</si>
  <si>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</si>
  <si>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</si>
  <si>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</si>
  <si>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00:00:02</t>
  </si>
  <si>
    <t>00:00:00</t>
  </si>
  <si>
    <t>E 000°00.000</t>
  </si>
  <si>
    <t>N 00°00.000</t>
  </si>
  <si>
    <t>00:00:05</t>
  </si>
  <si>
    <t>00:00:03</t>
  </si>
  <si>
    <t>00:00:08</t>
  </si>
  <si>
    <t>00:00:06</t>
  </si>
  <si>
    <t>00:00:11</t>
  </si>
  <si>
    <t>00:00:09</t>
  </si>
  <si>
    <t>00:00:14</t>
  </si>
  <si>
    <t>00:00:12</t>
  </si>
  <si>
    <t>00:00:17</t>
  </si>
  <si>
    <t>00:00:15</t>
  </si>
  <si>
    <t>00:00:20</t>
  </si>
  <si>
    <t>00:00:18</t>
  </si>
  <si>
    <t>00:00:23</t>
  </si>
  <si>
    <t>00:00:21</t>
  </si>
  <si>
    <t>00:00:27</t>
  </si>
  <si>
    <t>00:00:25</t>
  </si>
  <si>
    <t>00:00:30</t>
  </si>
  <si>
    <t>00:00:28</t>
  </si>
  <si>
    <t>00:00:33</t>
  </si>
  <si>
    <t>00:00:31</t>
  </si>
  <si>
    <t>00:00:36</t>
  </si>
  <si>
    <t>00:00:34</t>
  </si>
  <si>
    <t>00:00:39</t>
  </si>
  <si>
    <t>00:00:37</t>
  </si>
  <si>
    <t>00:00:43</t>
  </si>
  <si>
    <t>00:00:41</t>
  </si>
  <si>
    <t>00:00:46</t>
  </si>
  <si>
    <t>00:00:44</t>
  </si>
  <si>
    <t>00:00:48</t>
  </si>
  <si>
    <t>00:00:51</t>
  </si>
  <si>
    <t>00:00:49</t>
  </si>
  <si>
    <t>00:00:55</t>
  </si>
  <si>
    <t>00:00:53</t>
  </si>
  <si>
    <t>00:00:58</t>
  </si>
  <si>
    <t>00:00:56</t>
  </si>
  <si>
    <t>00:01:01</t>
  </si>
  <si>
    <t>00:00:59</t>
  </si>
  <si>
    <t>00:01:05</t>
  </si>
  <si>
    <t>00:01:03</t>
  </si>
  <si>
    <t>00:01:09</t>
  </si>
  <si>
    <t>00:01:07</t>
  </si>
  <si>
    <t>00:01:13</t>
  </si>
  <si>
    <t>00:01:11</t>
  </si>
  <si>
    <t>00:01:16</t>
  </si>
  <si>
    <t>00:01:14</t>
  </si>
  <si>
    <t>00:01:18</t>
  </si>
  <si>
    <t>00:01:21</t>
  </si>
  <si>
    <t>00:01:19</t>
  </si>
  <si>
    <t>00:01:24</t>
  </si>
  <si>
    <t>00:01:22</t>
  </si>
  <si>
    <t>00:01:27</t>
  </si>
  <si>
    <t>00:01:25</t>
  </si>
  <si>
    <t>00:01:31</t>
  </si>
  <si>
    <t>00:01:29</t>
  </si>
  <si>
    <t>00:01:34</t>
  </si>
  <si>
    <t>00:01:32</t>
  </si>
  <si>
    <t>00:01:38</t>
  </si>
  <si>
    <t>00:01:36</t>
  </si>
  <si>
    <t>00:01:41</t>
  </si>
  <si>
    <t>00:01:39</t>
  </si>
  <si>
    <t>00:01:44</t>
  </si>
  <si>
    <t>00:01:42</t>
  </si>
  <si>
    <t>00:01:47</t>
  </si>
  <si>
    <t>00:01:45</t>
  </si>
  <si>
    <t>00:01:51</t>
  </si>
  <si>
    <t>00:01:49</t>
  </si>
  <si>
    <t>00:01:54</t>
  </si>
  <si>
    <t>00:01:52</t>
  </si>
  <si>
    <t>00:01:57</t>
  </si>
  <si>
    <t>00:01:55</t>
  </si>
  <si>
    <t>00:02:01</t>
  </si>
  <si>
    <t>00:01:59</t>
  </si>
  <si>
    <t>00:02:07</t>
  </si>
  <si>
    <t>00:02:05</t>
  </si>
  <si>
    <t>00:02:12</t>
  </si>
  <si>
    <t>00:02:10</t>
  </si>
  <si>
    <t>00:02:14</t>
  </si>
  <si>
    <t>00:02:18</t>
  </si>
  <si>
    <t>00:02:16</t>
  </si>
  <si>
    <t>00:02:21</t>
  </si>
  <si>
    <t>00:02:19</t>
  </si>
  <si>
    <t>00:02:26</t>
  </si>
  <si>
    <t>00:02:24</t>
  </si>
  <si>
    <t>00:02:29</t>
  </si>
  <si>
    <t>00:02:27</t>
  </si>
  <si>
    <t>00:02:33</t>
  </si>
  <si>
    <t>00:02:31</t>
  </si>
  <si>
    <t>00:02:36</t>
  </si>
  <si>
    <t>00:02:34</t>
  </si>
  <si>
    <t>00:02:39</t>
  </si>
  <si>
    <t>00:02:37</t>
  </si>
  <si>
    <t>00:02:42</t>
  </si>
  <si>
    <t>00:02:40</t>
  </si>
  <si>
    <t>00:02:47</t>
  </si>
  <si>
    <t>00:02:45</t>
  </si>
  <si>
    <t>00:02:55</t>
  </si>
  <si>
    <t>00:02:53</t>
  </si>
  <si>
    <t>00:02:58</t>
  </si>
  <si>
    <t>00:02:56</t>
  </si>
  <si>
    <t>00:03:01</t>
  </si>
  <si>
    <t>00:02:59</t>
  </si>
  <si>
    <t>00:03:03</t>
  </si>
  <si>
    <t>00:03:04</t>
  </si>
  <si>
    <t>Id code: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</si>
</sst>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58"/>
  <sheetViews>
    <sheetView tabSelected="1" workbookViewId="0">
      <selection activeCell="A2" sqref="A2"/>
    </sheetView>
  </sheetViews>
  <sheetFormatPr defaultRowHeight="15" x14ac:dyDescent="0.25"/>
  <sheetData>
    <row r="1" spans="1:129" x14ac:dyDescent="0.25">
      <c r="A1" t="s">
        <v>317</v>
      </c>
      <c r="B1" t="s">
        <v>0</v>
      </c>
      <c r="D1" t="s">
        <v>12</v>
      </c>
      <c r="E1">
        <v>113</v>
      </c>
      <c r="G1" t="s">
        <v>23</v>
      </c>
      <c r="H1">
        <v>739</v>
      </c>
      <c r="J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67</v>
      </c>
      <c r="Z1" t="s">
        <v>68</v>
      </c>
      <c r="AA1" t="s">
        <v>69</v>
      </c>
      <c r="AB1" t="s">
        <v>70</v>
      </c>
      <c r="AC1" t="s">
        <v>71</v>
      </c>
      <c r="AD1" t="s">
        <v>72</v>
      </c>
      <c r="AE1" t="s">
        <v>73</v>
      </c>
      <c r="AF1" t="s">
        <v>74</v>
      </c>
      <c r="AG1" t="s">
        <v>75</v>
      </c>
      <c r="AH1" t="s">
        <v>76</v>
      </c>
      <c r="AI1" t="s">
        <v>77</v>
      </c>
      <c r="AJ1" t="s">
        <v>78</v>
      </c>
      <c r="AK1" t="s">
        <v>79</v>
      </c>
      <c r="AL1" t="s">
        <v>80</v>
      </c>
      <c r="AM1" t="s">
        <v>81</v>
      </c>
      <c r="AN1" t="s">
        <v>82</v>
      </c>
      <c r="AO1" t="s">
        <v>83</v>
      </c>
      <c r="AP1" t="s">
        <v>84</v>
      </c>
      <c r="AQ1" t="s">
        <v>85</v>
      </c>
      <c r="AR1" t="s">
        <v>86</v>
      </c>
      <c r="AS1" t="s">
        <v>87</v>
      </c>
      <c r="AT1" t="s">
        <v>88</v>
      </c>
      <c r="AU1" t="s">
        <v>89</v>
      </c>
      <c r="AV1" t="s">
        <v>90</v>
      </c>
      <c r="AW1" t="s">
        <v>91</v>
      </c>
      <c r="AX1" t="s">
        <v>92</v>
      </c>
      <c r="AY1" t="s">
        <v>93</v>
      </c>
      <c r="AZ1" t="s">
        <v>94</v>
      </c>
      <c r="BA1" t="s">
        <v>95</v>
      </c>
      <c r="BB1" t="s">
        <v>96</v>
      </c>
      <c r="BC1" t="s">
        <v>97</v>
      </c>
      <c r="BD1" t="s">
        <v>98</v>
      </c>
      <c r="BE1" t="s">
        <v>99</v>
      </c>
      <c r="BF1" t="s">
        <v>100</v>
      </c>
      <c r="BG1" t="s">
        <v>101</v>
      </c>
      <c r="BH1" t="s">
        <v>102</v>
      </c>
      <c r="BI1" t="s">
        <v>103</v>
      </c>
      <c r="BJ1" t="s">
        <v>104</v>
      </c>
      <c r="BK1" t="s">
        <v>105</v>
      </c>
      <c r="BL1" t="s">
        <v>106</v>
      </c>
      <c r="BM1" t="s">
        <v>107</v>
      </c>
      <c r="BN1" t="s">
        <v>108</v>
      </c>
      <c r="BO1" t="s">
        <v>109</v>
      </c>
      <c r="BP1" t="s">
        <v>110</v>
      </c>
      <c r="BQ1" t="s">
        <v>111</v>
      </c>
      <c r="BR1" t="s">
        <v>112</v>
      </c>
      <c r="BS1" t="s">
        <v>113</v>
      </c>
      <c r="BT1" t="s">
        <v>114</v>
      </c>
      <c r="BU1" t="s">
        <v>115</v>
      </c>
      <c r="BV1" t="s">
        <v>116</v>
      </c>
      <c r="BW1" t="s">
        <v>117</v>
      </c>
      <c r="BX1" t="s">
        <v>118</v>
      </c>
      <c r="BY1" t="s">
        <v>119</v>
      </c>
      <c r="BZ1" t="s">
        <v>120</v>
      </c>
      <c r="CA1" t="s">
        <v>121</v>
      </c>
      <c r="CB1" t="s">
        <v>122</v>
      </c>
      <c r="CC1" t="s">
        <v>123</v>
      </c>
      <c r="CD1" t="s">
        <v>124</v>
      </c>
      <c r="CE1" t="s">
        <v>125</v>
      </c>
      <c r="CF1" t="s">
        <v>126</v>
      </c>
      <c r="CG1" t="s">
        <v>127</v>
      </c>
      <c r="CH1" t="s">
        <v>128</v>
      </c>
      <c r="CI1" t="s">
        <v>129</v>
      </c>
      <c r="CJ1" t="s">
        <v>130</v>
      </c>
      <c r="CK1" t="s">
        <v>131</v>
      </c>
      <c r="CL1" t="s">
        <v>132</v>
      </c>
      <c r="CM1" t="s">
        <v>133</v>
      </c>
      <c r="CN1" t="s">
        <v>134</v>
      </c>
      <c r="CO1" t="s">
        <v>135</v>
      </c>
      <c r="CP1" t="s">
        <v>136</v>
      </c>
      <c r="CQ1" t="s">
        <v>137</v>
      </c>
      <c r="CR1" t="s">
        <v>138</v>
      </c>
      <c r="CS1" t="s">
        <v>139</v>
      </c>
      <c r="CT1" t="s">
        <v>140</v>
      </c>
      <c r="CU1" t="s">
        <v>141</v>
      </c>
      <c r="CV1" t="s">
        <v>142</v>
      </c>
      <c r="CW1" t="s">
        <v>143</v>
      </c>
      <c r="CX1" t="s">
        <v>144</v>
      </c>
      <c r="CY1" t="s">
        <v>145</v>
      </c>
      <c r="CZ1" t="s">
        <v>146</v>
      </c>
      <c r="DA1" t="s">
        <v>147</v>
      </c>
      <c r="DB1" t="s">
        <v>148</v>
      </c>
      <c r="DC1" t="s">
        <v>149</v>
      </c>
      <c r="DD1" t="s">
        <v>150</v>
      </c>
      <c r="DE1" t="s">
        <v>151</v>
      </c>
      <c r="DF1" t="s">
        <v>152</v>
      </c>
      <c r="DG1" t="s">
        <v>153</v>
      </c>
      <c r="DH1" t="s">
        <v>154</v>
      </c>
      <c r="DI1" t="s">
        <v>155</v>
      </c>
      <c r="DJ1" t="s">
        <v>156</v>
      </c>
      <c r="DK1" t="s">
        <v>157</v>
      </c>
      <c r="DL1" t="s">
        <v>158</v>
      </c>
      <c r="DM1" t="s">
        <v>159</v>
      </c>
      <c r="DN1" t="s">
        <v>160</v>
      </c>
      <c r="DO1" t="s">
        <v>161</v>
      </c>
      <c r="DP1" t="s">
        <v>162</v>
      </c>
      <c r="DQ1" t="s">
        <v>163</v>
      </c>
      <c r="DR1" t="s">
        <v>164</v>
      </c>
      <c r="DS1" t="s">
        <v>165</v>
      </c>
      <c r="DT1" t="s">
        <v>166</v>
      </c>
      <c r="DU1" t="s">
        <v>167</v>
      </c>
      <c r="DV1" t="s">
        <v>168</v>
      </c>
      <c r="DW1" t="s">
        <v>169</v>
      </c>
      <c r="DX1" t="s">
        <v>170</v>
      </c>
      <c r="DY1" t="s">
        <v>171</v>
      </c>
    </row>
    <row r="2" spans="1:129" x14ac:dyDescent="0.25">
      <c r="A2" t="s">
        <v>1</v>
      </c>
      <c r="B2" t="s">
        <v>2</v>
      </c>
      <c r="D2" t="s">
        <v>13</v>
      </c>
      <c r="E2" t="s">
        <v>14</v>
      </c>
      <c r="G2" t="s">
        <v>24</v>
      </c>
      <c r="H2">
        <v>22</v>
      </c>
      <c r="J2" t="s">
        <v>172</v>
      </c>
      <c r="L2" t="s">
        <v>173</v>
      </c>
      <c r="M2" t="s">
        <v>174</v>
      </c>
      <c r="N2" t="s">
        <v>175</v>
      </c>
      <c r="O2" t="s">
        <v>176</v>
      </c>
      <c r="P2" t="s">
        <v>176</v>
      </c>
      <c r="Q2" t="s">
        <v>177</v>
      </c>
      <c r="R2" t="s">
        <v>177</v>
      </c>
      <c r="S2" t="s">
        <v>178</v>
      </c>
      <c r="T2" t="s">
        <v>178</v>
      </c>
      <c r="U2" t="s">
        <v>179</v>
      </c>
      <c r="V2" t="s">
        <v>178</v>
      </c>
      <c r="W2" t="s">
        <v>180</v>
      </c>
      <c r="X2" t="s">
        <v>180</v>
      </c>
      <c r="Y2" t="s">
        <v>181</v>
      </c>
      <c r="Z2" t="s">
        <v>182</v>
      </c>
      <c r="AA2" t="s">
        <v>183</v>
      </c>
      <c r="AB2" t="s">
        <v>183</v>
      </c>
      <c r="AC2" t="s">
        <v>183</v>
      </c>
      <c r="AD2" t="s">
        <v>178</v>
      </c>
      <c r="AE2" t="s">
        <v>178</v>
      </c>
      <c r="AF2" t="s">
        <v>180</v>
      </c>
      <c r="AG2" t="s">
        <v>180</v>
      </c>
      <c r="AH2" t="s">
        <v>180</v>
      </c>
      <c r="AI2" t="s">
        <v>180</v>
      </c>
      <c r="AJ2" t="s">
        <v>184</v>
      </c>
      <c r="AK2" t="s">
        <v>184</v>
      </c>
      <c r="AL2" t="s">
        <v>184</v>
      </c>
      <c r="AM2" t="s">
        <v>178</v>
      </c>
      <c r="AN2" t="s">
        <v>174</v>
      </c>
      <c r="AO2" t="s">
        <v>185</v>
      </c>
      <c r="AP2" t="s">
        <v>185</v>
      </c>
      <c r="AQ2" t="s">
        <v>186</v>
      </c>
      <c r="AR2" t="s">
        <v>180</v>
      </c>
      <c r="AS2" t="s">
        <v>177</v>
      </c>
      <c r="AT2" t="s">
        <v>178</v>
      </c>
      <c r="AU2" t="s">
        <v>187</v>
      </c>
      <c r="AV2" t="s">
        <v>187</v>
      </c>
      <c r="AW2" t="s">
        <v>185</v>
      </c>
      <c r="AX2" t="s">
        <v>185</v>
      </c>
      <c r="AY2" t="s">
        <v>188</v>
      </c>
      <c r="AZ2" t="s">
        <v>186</v>
      </c>
      <c r="BA2" t="s">
        <v>186</v>
      </c>
      <c r="BB2" t="s">
        <v>178</v>
      </c>
      <c r="BC2" t="s">
        <v>180</v>
      </c>
      <c r="BD2" t="s">
        <v>189</v>
      </c>
      <c r="BE2" t="s">
        <v>190</v>
      </c>
      <c r="BF2" t="s">
        <v>191</v>
      </c>
      <c r="BG2" t="s">
        <v>192</v>
      </c>
      <c r="BH2" t="s">
        <v>178</v>
      </c>
      <c r="BI2" t="s">
        <v>193</v>
      </c>
      <c r="BJ2" t="s">
        <v>194</v>
      </c>
      <c r="BK2" t="s">
        <v>195</v>
      </c>
      <c r="BL2" t="s">
        <v>196</v>
      </c>
      <c r="BM2" t="s">
        <v>197</v>
      </c>
      <c r="BN2" t="s">
        <v>198</v>
      </c>
      <c r="BO2" t="s">
        <v>195</v>
      </c>
      <c r="BP2" t="s">
        <v>198</v>
      </c>
      <c r="BQ2" t="s">
        <v>195</v>
      </c>
      <c r="BR2" t="s">
        <v>198</v>
      </c>
      <c r="BS2" t="s">
        <v>195</v>
      </c>
      <c r="BT2" t="s">
        <v>180</v>
      </c>
      <c r="BU2" t="s">
        <v>180</v>
      </c>
      <c r="BV2" t="s">
        <v>180</v>
      </c>
      <c r="BW2" t="s">
        <v>178</v>
      </c>
      <c r="BX2" t="s">
        <v>199</v>
      </c>
      <c r="BY2" t="s">
        <v>200</v>
      </c>
      <c r="BZ2" t="s">
        <v>201</v>
      </c>
      <c r="CA2" t="s">
        <v>202</v>
      </c>
      <c r="CB2" t="s">
        <v>202</v>
      </c>
      <c r="CC2" t="s">
        <v>202</v>
      </c>
      <c r="CD2" t="s">
        <v>202</v>
      </c>
      <c r="CE2" t="s">
        <v>202</v>
      </c>
      <c r="CF2" t="s">
        <v>202</v>
      </c>
      <c r="CG2" t="s">
        <v>202</v>
      </c>
      <c r="CH2" t="s">
        <v>202</v>
      </c>
      <c r="CI2" t="s">
        <v>202</v>
      </c>
      <c r="CJ2" t="s">
        <v>202</v>
      </c>
      <c r="CK2" t="s">
        <v>202</v>
      </c>
      <c r="CL2" t="s">
        <v>202</v>
      </c>
      <c r="CM2" t="s">
        <v>203</v>
      </c>
      <c r="CN2" t="s">
        <v>203</v>
      </c>
      <c r="CO2" t="s">
        <v>203</v>
      </c>
      <c r="CP2" t="s">
        <v>203</v>
      </c>
      <c r="CQ2" t="s">
        <v>203</v>
      </c>
      <c r="CR2" t="s">
        <v>203</v>
      </c>
      <c r="CS2" t="s">
        <v>203</v>
      </c>
      <c r="CT2" t="s">
        <v>203</v>
      </c>
      <c r="CU2" t="s">
        <v>203</v>
      </c>
      <c r="CV2" t="s">
        <v>203</v>
      </c>
      <c r="CW2" t="s">
        <v>203</v>
      </c>
      <c r="CX2" t="s">
        <v>203</v>
      </c>
      <c r="CY2" t="s">
        <v>185</v>
      </c>
      <c r="CZ2" t="s">
        <v>185</v>
      </c>
      <c r="DA2" t="s">
        <v>178</v>
      </c>
      <c r="DB2" t="s">
        <v>204</v>
      </c>
      <c r="DC2" t="s">
        <v>205</v>
      </c>
      <c r="DD2" t="s">
        <v>206</v>
      </c>
      <c r="DE2" t="s">
        <v>178</v>
      </c>
      <c r="DF2" t="s">
        <v>172</v>
      </c>
      <c r="DG2" t="s">
        <v>175</v>
      </c>
      <c r="DH2" t="s">
        <v>207</v>
      </c>
      <c r="DI2" t="s">
        <v>178</v>
      </c>
      <c r="DJ2" t="s">
        <v>178</v>
      </c>
      <c r="DK2" t="s">
        <v>178</v>
      </c>
      <c r="DL2" t="s">
        <v>201</v>
      </c>
      <c r="DM2" t="s">
        <v>200</v>
      </c>
      <c r="DN2" t="s">
        <v>201</v>
      </c>
      <c r="DO2" t="s">
        <v>180</v>
      </c>
      <c r="DP2" t="s">
        <v>180</v>
      </c>
      <c r="DQ2" t="s">
        <v>208</v>
      </c>
      <c r="DR2" t="s">
        <v>209</v>
      </c>
      <c r="DS2" t="s">
        <v>174</v>
      </c>
      <c r="DT2" t="s">
        <v>205</v>
      </c>
      <c r="DU2" t="s">
        <v>175</v>
      </c>
      <c r="DV2" t="s">
        <v>186</v>
      </c>
      <c r="DW2" t="s">
        <v>178</v>
      </c>
      <c r="DX2" t="s">
        <v>178</v>
      </c>
      <c r="DY2" t="s">
        <v>178</v>
      </c>
    </row>
    <row r="3" spans="1:129" x14ac:dyDescent="0.25">
      <c r="A3" t="s">
        <v>3</v>
      </c>
      <c r="B3" t="s">
        <v>4</v>
      </c>
      <c r="D3" t="s">
        <v>15</v>
      </c>
      <c r="E3" t="s">
        <v>16</v>
      </c>
      <c r="G3" t="s">
        <v>25</v>
      </c>
      <c r="H3">
        <v>50</v>
      </c>
      <c r="J3">
        <v>0</v>
      </c>
    </row>
    <row r="4" spans="1:129" x14ac:dyDescent="0.25">
      <c r="A4" t="s">
        <v>5</v>
      </c>
      <c r="B4" t="s">
        <v>6</v>
      </c>
      <c r="D4" t="s">
        <v>17</v>
      </c>
      <c r="E4">
        <v>55</v>
      </c>
      <c r="G4" t="s">
        <v>26</v>
      </c>
      <c r="H4">
        <v>34</v>
      </c>
      <c r="J4" t="s">
        <v>210</v>
      </c>
      <c r="K4">
        <f>(J4-J3)*60*24*60</f>
        <v>1.9999999999999996</v>
      </c>
      <c r="L4">
        <v>22.727272727272727</v>
      </c>
      <c r="M4">
        <v>0.68049703520551474</v>
      </c>
      <c r="N4">
        <v>15.465841709216244</v>
      </c>
      <c r="O4">
        <v>428.37134257495848</v>
      </c>
      <c r="P4">
        <v>407.12754519425943</v>
      </c>
      <c r="Q4">
        <v>119.16349881859689</v>
      </c>
      <c r="R4">
        <v>22.547203115505063</v>
      </c>
      <c r="S4">
        <v>36.103819681891899</v>
      </c>
      <c r="T4">
        <v>37.987706535151716</v>
      </c>
      <c r="U4">
        <v>7.5152867118413766</v>
      </c>
      <c r="V4">
        <v>0.95040798655437198</v>
      </c>
      <c r="W4">
        <v>17.511244377811096</v>
      </c>
      <c r="X4">
        <v>3.3133433283358324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11</v>
      </c>
      <c r="AF4">
        <v>16.100000000000001</v>
      </c>
      <c r="AG4">
        <v>4.9000000000000004</v>
      </c>
      <c r="AH4">
        <v>20.93</v>
      </c>
      <c r="AI4">
        <v>0.03</v>
      </c>
      <c r="AJ4">
        <v>1.1200000000000001</v>
      </c>
      <c r="AK4">
        <v>1.52</v>
      </c>
      <c r="AL4">
        <v>2.64</v>
      </c>
      <c r="AM4">
        <v>0.42424242424242425</v>
      </c>
      <c r="AN4">
        <v>0.68899999999999995</v>
      </c>
      <c r="AO4">
        <v>111</v>
      </c>
      <c r="AP4">
        <v>33</v>
      </c>
      <c r="AQ4">
        <v>0</v>
      </c>
      <c r="AR4">
        <v>0</v>
      </c>
      <c r="AS4">
        <v>0</v>
      </c>
      <c r="AT4">
        <v>0</v>
      </c>
      <c r="AU4">
        <v>22</v>
      </c>
      <c r="AV4">
        <v>27</v>
      </c>
      <c r="AW4">
        <v>693</v>
      </c>
      <c r="AX4">
        <v>739</v>
      </c>
      <c r="AY4">
        <v>6197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11</v>
      </c>
      <c r="BI4">
        <v>2.1232888196812167</v>
      </c>
      <c r="BJ4">
        <v>127.397329180873</v>
      </c>
      <c r="BK4">
        <v>3057.5359003409521</v>
      </c>
      <c r="BL4">
        <v>1820.4342715772304</v>
      </c>
      <c r="BM4">
        <v>53.640980707736006</v>
      </c>
      <c r="BN4">
        <v>0</v>
      </c>
      <c r="BO4">
        <v>0</v>
      </c>
      <c r="BP4">
        <v>52.575339498283796</v>
      </c>
      <c r="BQ4">
        <v>494.20819128386773</v>
      </c>
      <c r="BR4">
        <v>614.23063080447662</v>
      </c>
      <c r="BS4">
        <v>2579.7686493788019</v>
      </c>
      <c r="BT4">
        <v>0</v>
      </c>
      <c r="BU4">
        <v>16.163610416765916</v>
      </c>
      <c r="BV4">
        <v>84.374108218684412</v>
      </c>
      <c r="BW4">
        <v>0.95040798655437209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2.1472247748118218</v>
      </c>
      <c r="DF4" t="s">
        <v>211</v>
      </c>
      <c r="DG4">
        <v>0</v>
      </c>
      <c r="DH4">
        <v>0</v>
      </c>
      <c r="DI4">
        <v>0</v>
      </c>
      <c r="DJ4" t="s">
        <v>212</v>
      </c>
      <c r="DK4" t="s">
        <v>213</v>
      </c>
      <c r="DL4">
        <v>196</v>
      </c>
      <c r="DM4">
        <v>0</v>
      </c>
      <c r="DN4">
        <v>0</v>
      </c>
      <c r="DO4">
        <v>15</v>
      </c>
      <c r="DP4">
        <v>91</v>
      </c>
      <c r="DQ4">
        <v>0</v>
      </c>
      <c r="DR4">
        <v>0</v>
      </c>
      <c r="DS4">
        <v>0</v>
      </c>
      <c r="DT4">
        <v>1</v>
      </c>
      <c r="DU4">
        <v>1.1893735609198968</v>
      </c>
      <c r="DV4">
        <v>19.306585479999999</v>
      </c>
      <c r="DW4">
        <v>0</v>
      </c>
      <c r="DX4">
        <v>0</v>
      </c>
      <c r="DY4">
        <v>0</v>
      </c>
    </row>
    <row r="5" spans="1:129" x14ac:dyDescent="0.25">
      <c r="A5" t="s">
        <v>7</v>
      </c>
      <c r="B5">
        <v>21</v>
      </c>
      <c r="D5" t="s">
        <v>18</v>
      </c>
      <c r="E5" t="s">
        <v>19</v>
      </c>
      <c r="G5" t="s">
        <v>27</v>
      </c>
      <c r="H5">
        <v>100</v>
      </c>
      <c r="J5" t="s">
        <v>214</v>
      </c>
      <c r="K5">
        <f t="shared" ref="K5:K58" si="0">(J5-J4)*60*24*60</f>
        <v>2.9999999999999991</v>
      </c>
      <c r="L5">
        <v>17.341040462427745</v>
      </c>
      <c r="M5">
        <v>1.3997630169444772</v>
      </c>
      <c r="N5">
        <v>24.273347114644114</v>
      </c>
      <c r="O5">
        <v>822.66429428180129</v>
      </c>
      <c r="P5">
        <v>799.85089855584306</v>
      </c>
      <c r="Q5">
        <v>234.14403235332179</v>
      </c>
      <c r="R5">
        <v>57.949372713153281</v>
      </c>
      <c r="S5">
        <v>29.505774449388401</v>
      </c>
      <c r="T5">
        <v>30.347339933568165</v>
      </c>
      <c r="U5">
        <v>14.432706917224584</v>
      </c>
      <c r="V5">
        <v>0.97226888794793909</v>
      </c>
      <c r="W5">
        <v>16.727405247813408</v>
      </c>
      <c r="X5">
        <v>4.1399416909620985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11</v>
      </c>
      <c r="AF5">
        <v>15.66</v>
      </c>
      <c r="AG5">
        <v>5.25</v>
      </c>
      <c r="AH5">
        <v>20.93</v>
      </c>
      <c r="AI5">
        <v>0.03</v>
      </c>
      <c r="AJ5">
        <v>1.06</v>
      </c>
      <c r="AK5">
        <v>2.4</v>
      </c>
      <c r="AL5">
        <v>3.46</v>
      </c>
      <c r="AM5">
        <v>0.30635838150289019</v>
      </c>
      <c r="AN5">
        <v>0.70499999999999996</v>
      </c>
      <c r="AO5">
        <v>108</v>
      </c>
      <c r="AP5">
        <v>36</v>
      </c>
      <c r="AQ5">
        <v>0</v>
      </c>
      <c r="AR5">
        <v>0</v>
      </c>
      <c r="AS5">
        <v>0</v>
      </c>
      <c r="AT5">
        <v>0</v>
      </c>
      <c r="AU5">
        <v>22</v>
      </c>
      <c r="AV5">
        <v>27</v>
      </c>
      <c r="AW5">
        <v>693</v>
      </c>
      <c r="AX5">
        <v>739</v>
      </c>
      <c r="AY5">
        <v>6205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11</v>
      </c>
      <c r="BI5">
        <v>4.099909258193069</v>
      </c>
      <c r="BJ5">
        <v>245.99455549158415</v>
      </c>
      <c r="BK5">
        <v>5903.8693317980196</v>
      </c>
      <c r="BL5">
        <v>3515.1201545402591</v>
      </c>
      <c r="BM5">
        <v>103.57665494382491</v>
      </c>
      <c r="BN5">
        <v>0</v>
      </c>
      <c r="BO5">
        <v>0</v>
      </c>
      <c r="BP5">
        <v>56.460512357995306</v>
      </c>
      <c r="BQ5">
        <v>530.72881616515588</v>
      </c>
      <c r="BR5">
        <v>1286.8799391346718</v>
      </c>
      <c r="BS5">
        <v>5404.8957443656218</v>
      </c>
      <c r="BT5">
        <v>0</v>
      </c>
      <c r="BU5">
        <v>8.9895081740151372</v>
      </c>
      <c r="BV5">
        <v>91.548363295492592</v>
      </c>
      <c r="BW5">
        <v>0.97226888794793898</v>
      </c>
      <c r="BX5">
        <v>3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4.1236305477784523</v>
      </c>
      <c r="DF5" t="s">
        <v>215</v>
      </c>
      <c r="DG5">
        <v>0</v>
      </c>
      <c r="DH5">
        <v>0</v>
      </c>
      <c r="DI5">
        <v>0</v>
      </c>
      <c r="DJ5" t="s">
        <v>212</v>
      </c>
      <c r="DK5" t="s">
        <v>213</v>
      </c>
      <c r="DL5">
        <v>204</v>
      </c>
      <c r="DM5">
        <v>0</v>
      </c>
      <c r="DN5">
        <v>0</v>
      </c>
      <c r="DO5">
        <v>28</v>
      </c>
      <c r="DP5">
        <v>86</v>
      </c>
      <c r="DQ5">
        <v>0</v>
      </c>
      <c r="DR5">
        <v>0.10249773145482673</v>
      </c>
      <c r="DS5">
        <v>0</v>
      </c>
      <c r="DT5">
        <v>2</v>
      </c>
      <c r="DU5">
        <v>1.385129666451135</v>
      </c>
      <c r="DV5">
        <v>19.306585479999999</v>
      </c>
      <c r="DW5">
        <v>0</v>
      </c>
      <c r="DX5">
        <v>0</v>
      </c>
      <c r="DY5">
        <v>0</v>
      </c>
    </row>
    <row r="6" spans="1:129" x14ac:dyDescent="0.25">
      <c r="A6" t="s">
        <v>8</v>
      </c>
      <c r="B6">
        <v>68.110236220472444</v>
      </c>
      <c r="D6" t="s">
        <v>20</v>
      </c>
      <c r="E6">
        <v>1.6795640183657345</v>
      </c>
      <c r="G6" t="s">
        <v>28</v>
      </c>
      <c r="H6">
        <v>0.80176561372090782</v>
      </c>
      <c r="J6" t="s">
        <v>216</v>
      </c>
      <c r="K6">
        <f t="shared" si="0"/>
        <v>3</v>
      </c>
      <c r="L6">
        <v>20.477815699658706</v>
      </c>
      <c r="M6">
        <v>0.68355774151078696</v>
      </c>
      <c r="N6">
        <v>13.997769450732839</v>
      </c>
      <c r="O6">
        <v>344.69129711141233</v>
      </c>
      <c r="P6">
        <v>324.93978085700883</v>
      </c>
      <c r="Q6">
        <v>122.32622866737815</v>
      </c>
      <c r="R6">
        <v>19.996614527778245</v>
      </c>
      <c r="S6">
        <v>40.609581872351221</v>
      </c>
      <c r="T6">
        <v>43.07804176458351</v>
      </c>
      <c r="U6">
        <v>6.0472157387967078</v>
      </c>
      <c r="V6">
        <v>0.94269795489492925</v>
      </c>
      <c r="W6">
        <v>17.895522388059703</v>
      </c>
      <c r="X6">
        <v>2.9253731343283582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11</v>
      </c>
      <c r="AF6">
        <v>16.47</v>
      </c>
      <c r="AG6">
        <v>4.59</v>
      </c>
      <c r="AH6">
        <v>20.93</v>
      </c>
      <c r="AI6">
        <v>0.03</v>
      </c>
      <c r="AJ6">
        <v>1.29</v>
      </c>
      <c r="AK6">
        <v>1.64</v>
      </c>
      <c r="AL6">
        <v>2.9299999999999997</v>
      </c>
      <c r="AM6">
        <v>0.44027303754266217</v>
      </c>
      <c r="AN6">
        <v>1.1619999999999999</v>
      </c>
      <c r="AO6">
        <v>113</v>
      </c>
      <c r="AP6">
        <v>31</v>
      </c>
      <c r="AQ6">
        <v>0</v>
      </c>
      <c r="AR6">
        <v>0</v>
      </c>
      <c r="AS6">
        <v>0</v>
      </c>
      <c r="AT6">
        <v>0</v>
      </c>
      <c r="AU6">
        <v>22</v>
      </c>
      <c r="AV6">
        <v>27</v>
      </c>
      <c r="AW6">
        <v>693</v>
      </c>
      <c r="AX6">
        <v>739</v>
      </c>
      <c r="AY6">
        <v>6213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11</v>
      </c>
      <c r="BI6">
        <v>1.7052283032983699</v>
      </c>
      <c r="BJ6">
        <v>102.3136981979022</v>
      </c>
      <c r="BK6">
        <v>2455.5287567496525</v>
      </c>
      <c r="BL6">
        <v>1462.0036687490808</v>
      </c>
      <c r="BM6">
        <v>43.079451872800924</v>
      </c>
      <c r="BN6">
        <v>0</v>
      </c>
      <c r="BO6">
        <v>0</v>
      </c>
      <c r="BP6">
        <v>48.881960812511871</v>
      </c>
      <c r="BQ6">
        <v>459.49043163761161</v>
      </c>
      <c r="BR6">
        <v>478.39067320473538</v>
      </c>
      <c r="BS6">
        <v>2009.2408274598886</v>
      </c>
      <c r="BT6">
        <v>0</v>
      </c>
      <c r="BU6">
        <v>18.712484240902654</v>
      </c>
      <c r="BV6">
        <v>81.825180093573465</v>
      </c>
      <c r="BW6">
        <v>0.94269795489492914</v>
      </c>
      <c r="BX6">
        <v>3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1.7277759253704879</v>
      </c>
      <c r="DF6" t="s">
        <v>217</v>
      </c>
      <c r="DG6">
        <v>0</v>
      </c>
      <c r="DH6">
        <v>0</v>
      </c>
      <c r="DI6">
        <v>0</v>
      </c>
      <c r="DJ6" t="s">
        <v>212</v>
      </c>
      <c r="DK6" t="s">
        <v>213</v>
      </c>
      <c r="DL6">
        <v>204</v>
      </c>
      <c r="DM6">
        <v>0</v>
      </c>
      <c r="DN6">
        <v>0</v>
      </c>
      <c r="DO6">
        <v>12</v>
      </c>
      <c r="DP6">
        <v>91</v>
      </c>
      <c r="DQ6">
        <v>0</v>
      </c>
      <c r="DR6">
        <v>0.24762617049211269</v>
      </c>
      <c r="DS6">
        <v>0</v>
      </c>
      <c r="DT6">
        <v>3</v>
      </c>
      <c r="DU6">
        <v>1.1460588362198958</v>
      </c>
      <c r="DV6">
        <v>19.306585479999999</v>
      </c>
      <c r="DW6">
        <v>0</v>
      </c>
      <c r="DX6">
        <v>0</v>
      </c>
      <c r="DY6">
        <v>0</v>
      </c>
    </row>
    <row r="7" spans="1:129" x14ac:dyDescent="0.25">
      <c r="A7" t="s">
        <v>9</v>
      </c>
      <c r="B7">
        <v>125.66359195047532</v>
      </c>
      <c r="D7" t="s">
        <v>21</v>
      </c>
      <c r="E7">
        <v>19.045073340238563</v>
      </c>
      <c r="G7" t="s">
        <v>29</v>
      </c>
      <c r="H7">
        <v>1.1072851178366958</v>
      </c>
      <c r="J7" t="s">
        <v>218</v>
      </c>
      <c r="K7">
        <f t="shared" si="0"/>
        <v>2.9999999999999991</v>
      </c>
      <c r="L7">
        <v>20.833333333333336</v>
      </c>
      <c r="M7">
        <v>0.55296760581917392</v>
      </c>
      <c r="N7">
        <v>11.520158454566124</v>
      </c>
      <c r="O7">
        <v>278.6837954803774</v>
      </c>
      <c r="P7">
        <v>261.36636868140744</v>
      </c>
      <c r="Q7">
        <v>99.26890783432772</v>
      </c>
      <c r="R7">
        <v>15.813649243906266</v>
      </c>
      <c r="S7">
        <v>41.337740627180736</v>
      </c>
      <c r="T7">
        <v>44.076667218836491</v>
      </c>
      <c r="U7">
        <v>4.8891893943925862</v>
      </c>
      <c r="V7">
        <v>0.93785994349216006</v>
      </c>
      <c r="W7">
        <v>17.952029520295202</v>
      </c>
      <c r="X7">
        <v>2.859778597785978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11</v>
      </c>
      <c r="AF7">
        <v>16.55</v>
      </c>
      <c r="AG7">
        <v>4.55</v>
      </c>
      <c r="AH7">
        <v>20.93</v>
      </c>
      <c r="AI7">
        <v>0.03</v>
      </c>
      <c r="AJ7">
        <v>1.1100000000000001</v>
      </c>
      <c r="AK7">
        <v>1.77</v>
      </c>
      <c r="AL7">
        <v>2.88</v>
      </c>
      <c r="AM7">
        <v>0.38541666666666674</v>
      </c>
      <c r="AN7">
        <v>0.69</v>
      </c>
      <c r="AO7">
        <v>114</v>
      </c>
      <c r="AP7">
        <v>31</v>
      </c>
      <c r="AQ7">
        <v>0</v>
      </c>
      <c r="AR7">
        <v>0</v>
      </c>
      <c r="AS7">
        <v>0</v>
      </c>
      <c r="AT7">
        <v>0</v>
      </c>
      <c r="AU7">
        <v>22</v>
      </c>
      <c r="AV7">
        <v>27</v>
      </c>
      <c r="AW7">
        <v>693</v>
      </c>
      <c r="AX7">
        <v>739</v>
      </c>
      <c r="AY7">
        <v>6213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11</v>
      </c>
      <c r="BI7">
        <v>1.3770136287702082</v>
      </c>
      <c r="BJ7">
        <v>82.620817726212493</v>
      </c>
      <c r="BK7">
        <v>1982.8996254290998</v>
      </c>
      <c r="BL7">
        <v>1180.6037779724049</v>
      </c>
      <c r="BM7">
        <v>34.787712726826314</v>
      </c>
      <c r="BN7">
        <v>0</v>
      </c>
      <c r="BO7">
        <v>0</v>
      </c>
      <c r="BP7">
        <v>42.85785512944355</v>
      </c>
      <c r="BQ7">
        <v>402.86383821676941</v>
      </c>
      <c r="BR7">
        <v>378.73725083773178</v>
      </c>
      <c r="BS7">
        <v>1590.6964535184736</v>
      </c>
      <c r="BT7">
        <v>0</v>
      </c>
      <c r="BU7">
        <v>20.31690525583662</v>
      </c>
      <c r="BV7">
        <v>80.220724897975941</v>
      </c>
      <c r="BW7">
        <v>0.93785994349216006</v>
      </c>
      <c r="BX7">
        <v>3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1.3969112555407388</v>
      </c>
      <c r="DF7" t="s">
        <v>219</v>
      </c>
      <c r="DG7">
        <v>0</v>
      </c>
      <c r="DH7">
        <v>0</v>
      </c>
      <c r="DI7">
        <v>0</v>
      </c>
      <c r="DJ7" t="s">
        <v>212</v>
      </c>
      <c r="DK7" t="s">
        <v>213</v>
      </c>
      <c r="DL7">
        <v>206</v>
      </c>
      <c r="DM7">
        <v>0</v>
      </c>
      <c r="DN7">
        <v>0</v>
      </c>
      <c r="DO7">
        <v>9</v>
      </c>
      <c r="DP7">
        <v>93</v>
      </c>
      <c r="DQ7">
        <v>0</v>
      </c>
      <c r="DR7">
        <v>0.32468221879382714</v>
      </c>
      <c r="DS7">
        <v>0</v>
      </c>
      <c r="DT7">
        <v>4</v>
      </c>
      <c r="DU7">
        <v>1.061458452652335</v>
      </c>
      <c r="DV7">
        <v>19.306585479999999</v>
      </c>
      <c r="DW7">
        <v>0</v>
      </c>
      <c r="DX7">
        <v>0</v>
      </c>
      <c r="DY7">
        <v>0</v>
      </c>
    </row>
    <row r="8" spans="1:129" x14ac:dyDescent="0.25">
      <c r="A8" t="s">
        <v>10</v>
      </c>
      <c r="B8" t="s">
        <v>11</v>
      </c>
      <c r="D8" t="s">
        <v>22</v>
      </c>
      <c r="E8">
        <v>199</v>
      </c>
      <c r="G8" t="s">
        <v>30</v>
      </c>
      <c r="H8">
        <v>1.0202354350907268</v>
      </c>
      <c r="J8" t="s">
        <v>220</v>
      </c>
      <c r="K8">
        <f t="shared" si="0"/>
        <v>3.0000000000000004</v>
      </c>
      <c r="L8">
        <v>21.201413427561835</v>
      </c>
      <c r="M8">
        <v>0.39585134881520201</v>
      </c>
      <c r="N8">
        <v>8.3926081020890884</v>
      </c>
      <c r="O8">
        <v>211.68734948217752</v>
      </c>
      <c r="P8">
        <v>187.00758444742851</v>
      </c>
      <c r="Q8">
        <v>70.702315651787373</v>
      </c>
      <c r="R8">
        <v>11.120566242488922</v>
      </c>
      <c r="S8">
        <v>39.646243021223533</v>
      </c>
      <c r="T8">
        <v>44.878437026432017</v>
      </c>
      <c r="U8">
        <v>3.7138131488101318</v>
      </c>
      <c r="V8">
        <v>0.88341407696246455</v>
      </c>
      <c r="W8">
        <v>17.860824742268044</v>
      </c>
      <c r="X8">
        <v>2.8092783505154637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11</v>
      </c>
      <c r="AF8">
        <v>16.18</v>
      </c>
      <c r="AG8">
        <v>4.75</v>
      </c>
      <c r="AH8">
        <v>20.93</v>
      </c>
      <c r="AI8">
        <v>0.03</v>
      </c>
      <c r="AJ8">
        <v>1.29</v>
      </c>
      <c r="AK8">
        <v>1.54</v>
      </c>
      <c r="AL8">
        <v>2.83</v>
      </c>
      <c r="AM8">
        <v>0.45583038869257952</v>
      </c>
      <c r="AN8">
        <v>0.432</v>
      </c>
      <c r="AO8">
        <v>111</v>
      </c>
      <c r="AP8">
        <v>32</v>
      </c>
      <c r="AQ8">
        <v>0</v>
      </c>
      <c r="AR8">
        <v>0</v>
      </c>
      <c r="AS8">
        <v>0</v>
      </c>
      <c r="AT8">
        <v>0</v>
      </c>
      <c r="AU8">
        <v>22</v>
      </c>
      <c r="AV8">
        <v>27</v>
      </c>
      <c r="AW8">
        <v>693</v>
      </c>
      <c r="AX8">
        <v>739</v>
      </c>
      <c r="AY8">
        <v>6213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11</v>
      </c>
      <c r="BI8">
        <v>1.0317182503535822</v>
      </c>
      <c r="BJ8">
        <v>61.903095021214931</v>
      </c>
      <c r="BK8">
        <v>1485.6742805091585</v>
      </c>
      <c r="BL8">
        <v>884.55948345140393</v>
      </c>
      <c r="BM8">
        <v>26.064461061564185</v>
      </c>
      <c r="BN8">
        <v>0</v>
      </c>
      <c r="BO8">
        <v>0</v>
      </c>
      <c r="BP8">
        <v>61.076685074357798</v>
      </c>
      <c r="BQ8">
        <v>574.12083969896332</v>
      </c>
      <c r="BR8">
        <v>218.93692212536001</v>
      </c>
      <c r="BS8">
        <v>919.53507292651204</v>
      </c>
      <c r="BT8">
        <v>0</v>
      </c>
      <c r="BU8">
        <v>38.643789370992216</v>
      </c>
      <c r="BV8">
        <v>61.893450333634121</v>
      </c>
      <c r="BW8">
        <v>0.88341407696246466</v>
      </c>
      <c r="BX8">
        <v>3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1.0610894710886092</v>
      </c>
      <c r="DF8" t="s">
        <v>221</v>
      </c>
      <c r="DG8">
        <v>0</v>
      </c>
      <c r="DH8">
        <v>0</v>
      </c>
      <c r="DI8">
        <v>0</v>
      </c>
      <c r="DJ8" t="s">
        <v>212</v>
      </c>
      <c r="DK8" t="s">
        <v>213</v>
      </c>
      <c r="DL8">
        <v>206</v>
      </c>
      <c r="DM8">
        <v>0</v>
      </c>
      <c r="DN8">
        <v>0</v>
      </c>
      <c r="DO8">
        <v>7</v>
      </c>
      <c r="DP8">
        <v>95</v>
      </c>
      <c r="DQ8">
        <v>0</v>
      </c>
      <c r="DR8">
        <v>0.38490051577192191</v>
      </c>
      <c r="DS8">
        <v>0</v>
      </c>
      <c r="DT8">
        <v>5</v>
      </c>
      <c r="DU8">
        <v>0.92389694394309585</v>
      </c>
      <c r="DV8">
        <v>19.306585479999999</v>
      </c>
      <c r="DW8">
        <v>0</v>
      </c>
      <c r="DX8">
        <v>0</v>
      </c>
      <c r="DY8">
        <v>0</v>
      </c>
    </row>
    <row r="9" spans="1:129" x14ac:dyDescent="0.25">
      <c r="G9" t="s">
        <v>31</v>
      </c>
      <c r="H9">
        <v>0</v>
      </c>
      <c r="J9" t="s">
        <v>222</v>
      </c>
      <c r="K9">
        <f t="shared" si="0"/>
        <v>3.0000000000000004</v>
      </c>
      <c r="L9">
        <v>19.736842105263158</v>
      </c>
      <c r="M9">
        <v>0.61928290910007111</v>
      </c>
      <c r="N9">
        <v>12.22268899539614</v>
      </c>
      <c r="O9">
        <v>346.29227431417371</v>
      </c>
      <c r="P9">
        <v>315.09802920690794</v>
      </c>
      <c r="Q9">
        <v>108.14495611961704</v>
      </c>
      <c r="R9">
        <v>20.098638071287318</v>
      </c>
      <c r="S9">
        <v>35.295875484380872</v>
      </c>
      <c r="T9">
        <v>38.790115654357706</v>
      </c>
      <c r="U9">
        <v>6.0753030581433984</v>
      </c>
      <c r="V9">
        <v>0.90991931550004845</v>
      </c>
      <c r="W9">
        <v>17.462932454695224</v>
      </c>
      <c r="X9">
        <v>3.2454695222405276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11</v>
      </c>
      <c r="AF9">
        <v>16</v>
      </c>
      <c r="AG9">
        <v>4.97</v>
      </c>
      <c r="AH9">
        <v>20.93</v>
      </c>
      <c r="AI9">
        <v>0.03</v>
      </c>
      <c r="AJ9">
        <v>1.25</v>
      </c>
      <c r="AK9">
        <v>1.79</v>
      </c>
      <c r="AL9">
        <v>3.04</v>
      </c>
      <c r="AM9">
        <v>0.41118421052631576</v>
      </c>
      <c r="AN9">
        <v>0.68799999999999994</v>
      </c>
      <c r="AO9">
        <v>110</v>
      </c>
      <c r="AP9">
        <v>34</v>
      </c>
      <c r="AQ9">
        <v>0</v>
      </c>
      <c r="AR9">
        <v>0</v>
      </c>
      <c r="AS9">
        <v>0</v>
      </c>
      <c r="AT9">
        <v>0</v>
      </c>
      <c r="AU9">
        <v>22</v>
      </c>
      <c r="AV9">
        <v>27</v>
      </c>
      <c r="AW9">
        <v>693</v>
      </c>
      <c r="AX9">
        <v>739</v>
      </c>
      <c r="AY9">
        <v>6213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11</v>
      </c>
      <c r="BI9">
        <v>1.6991073513108359</v>
      </c>
      <c r="BJ9">
        <v>101.94644107865015</v>
      </c>
      <c r="BK9">
        <v>2446.7145858876038</v>
      </c>
      <c r="BL9">
        <v>1456.7557765784536</v>
      </c>
      <c r="BM9">
        <v>42.924817296273751</v>
      </c>
      <c r="BN9">
        <v>0</v>
      </c>
      <c r="BO9">
        <v>0</v>
      </c>
      <c r="BP9">
        <v>77.199610923807555</v>
      </c>
      <c r="BQ9">
        <v>725.67634268379106</v>
      </c>
      <c r="BR9">
        <v>412.90182115201583</v>
      </c>
      <c r="BS9">
        <v>1734.1876488384664</v>
      </c>
      <c r="BT9">
        <v>0</v>
      </c>
      <c r="BU9">
        <v>29.659215131565283</v>
      </c>
      <c r="BV9">
        <v>70.878215989763618</v>
      </c>
      <c r="BW9">
        <v>0.90991931550004845</v>
      </c>
      <c r="BX9">
        <v>3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1.7358008737552566</v>
      </c>
      <c r="DF9" t="s">
        <v>223</v>
      </c>
      <c r="DG9">
        <v>0</v>
      </c>
      <c r="DH9">
        <v>0</v>
      </c>
      <c r="DI9">
        <v>0</v>
      </c>
      <c r="DJ9" t="s">
        <v>212</v>
      </c>
      <c r="DK9" t="s">
        <v>213</v>
      </c>
      <c r="DL9">
        <v>206</v>
      </c>
      <c r="DM9">
        <v>0</v>
      </c>
      <c r="DN9">
        <v>0</v>
      </c>
      <c r="DO9">
        <v>12</v>
      </c>
      <c r="DP9">
        <v>92</v>
      </c>
      <c r="DQ9">
        <v>0</v>
      </c>
      <c r="DR9">
        <v>0.45317115581353234</v>
      </c>
      <c r="DS9">
        <v>0</v>
      </c>
      <c r="DT9">
        <v>6</v>
      </c>
      <c r="DU9">
        <v>1.0871667613396825</v>
      </c>
      <c r="DV9">
        <v>19.306585479999999</v>
      </c>
      <c r="DW9">
        <v>0</v>
      </c>
      <c r="DX9">
        <v>0</v>
      </c>
      <c r="DY9">
        <v>0</v>
      </c>
    </row>
    <row r="10" spans="1:129" x14ac:dyDescent="0.25">
      <c r="G10" t="s">
        <v>32</v>
      </c>
      <c r="H10">
        <v>0</v>
      </c>
      <c r="J10" t="s">
        <v>224</v>
      </c>
      <c r="K10">
        <f t="shared" si="0"/>
        <v>2.9999999999999982</v>
      </c>
      <c r="L10">
        <v>18.75</v>
      </c>
      <c r="M10">
        <v>0.5315426616822686</v>
      </c>
      <c r="N10">
        <v>9.9664249065425352</v>
      </c>
      <c r="O10">
        <v>276.63910154302607</v>
      </c>
      <c r="P10">
        <v>255.26311844346114</v>
      </c>
      <c r="Q10">
        <v>93.147495223783352</v>
      </c>
      <c r="R10">
        <v>17.139955309524211</v>
      </c>
      <c r="S10">
        <v>36.026812012301313</v>
      </c>
      <c r="T10">
        <v>39.043732472264786</v>
      </c>
      <c r="U10">
        <v>4.8533175709302823</v>
      </c>
      <c r="V10">
        <v>0.92272971181465357</v>
      </c>
      <c r="W10">
        <v>17.523992322456817</v>
      </c>
      <c r="X10">
        <v>3.224568138195778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11</v>
      </c>
      <c r="AF10">
        <v>16.059999999999999</v>
      </c>
      <c r="AG10">
        <v>4.92</v>
      </c>
      <c r="AH10">
        <v>20.93</v>
      </c>
      <c r="AI10">
        <v>0.03</v>
      </c>
      <c r="AJ10">
        <v>1.2</v>
      </c>
      <c r="AK10">
        <v>2</v>
      </c>
      <c r="AL10">
        <v>3.2</v>
      </c>
      <c r="AM10">
        <v>0.37499999999999994</v>
      </c>
      <c r="AN10">
        <v>0.60599999999999998</v>
      </c>
      <c r="AO10">
        <v>111</v>
      </c>
      <c r="AP10">
        <v>34</v>
      </c>
      <c r="AQ10">
        <v>0</v>
      </c>
      <c r="AR10">
        <v>0</v>
      </c>
      <c r="AS10">
        <v>0</v>
      </c>
      <c r="AT10">
        <v>0</v>
      </c>
      <c r="AU10">
        <v>22</v>
      </c>
      <c r="AV10">
        <v>27</v>
      </c>
      <c r="AW10">
        <v>693</v>
      </c>
      <c r="AX10">
        <v>739</v>
      </c>
      <c r="AY10">
        <v>6221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11</v>
      </c>
      <c r="BI10">
        <v>1.3617329204487429</v>
      </c>
      <c r="BJ10">
        <v>81.70397522692457</v>
      </c>
      <c r="BK10">
        <v>1960.8954054461899</v>
      </c>
      <c r="BL10">
        <v>1167.5026280654661</v>
      </c>
      <c r="BM10">
        <v>34.401673779757715</v>
      </c>
      <c r="BN10">
        <v>0</v>
      </c>
      <c r="BO10">
        <v>0</v>
      </c>
      <c r="BP10">
        <v>52.901707861280528</v>
      </c>
      <c r="BQ10">
        <v>497.27605389603701</v>
      </c>
      <c r="BR10">
        <v>350.99038331154816</v>
      </c>
      <c r="BS10">
        <v>1474.1596099085023</v>
      </c>
      <c r="BT10">
        <v>0</v>
      </c>
      <c r="BU10">
        <v>25.35964195310483</v>
      </c>
      <c r="BV10">
        <v>75.177880768865705</v>
      </c>
      <c r="BW10">
        <v>0.92272971181465346</v>
      </c>
      <c r="BX10">
        <v>3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1.3866621631229379</v>
      </c>
      <c r="DF10" t="s">
        <v>225</v>
      </c>
      <c r="DG10">
        <v>0</v>
      </c>
      <c r="DH10">
        <v>0</v>
      </c>
      <c r="DI10">
        <v>0</v>
      </c>
      <c r="DJ10" t="s">
        <v>212</v>
      </c>
      <c r="DK10" t="s">
        <v>213</v>
      </c>
      <c r="DL10">
        <v>206</v>
      </c>
      <c r="DM10">
        <v>0</v>
      </c>
      <c r="DN10">
        <v>0</v>
      </c>
      <c r="DO10">
        <v>9</v>
      </c>
      <c r="DP10">
        <v>94</v>
      </c>
      <c r="DQ10">
        <v>0</v>
      </c>
      <c r="DR10">
        <v>0.52969216260752183</v>
      </c>
      <c r="DS10">
        <v>0</v>
      </c>
      <c r="DT10">
        <v>7</v>
      </c>
      <c r="DU10">
        <v>0.99853939885279719</v>
      </c>
      <c r="DV10">
        <v>19.306585479999999</v>
      </c>
      <c r="DW10">
        <v>0</v>
      </c>
      <c r="DX10">
        <v>0</v>
      </c>
      <c r="DY10">
        <v>0</v>
      </c>
    </row>
    <row r="11" spans="1:129" x14ac:dyDescent="0.25">
      <c r="G11" t="s">
        <v>33</v>
      </c>
      <c r="H11">
        <v>0</v>
      </c>
      <c r="J11" t="s">
        <v>226</v>
      </c>
      <c r="K11">
        <f t="shared" si="0"/>
        <v>3.0000000000000031</v>
      </c>
      <c r="L11">
        <v>18.292682926829269</v>
      </c>
      <c r="M11">
        <v>0.36728475663266164</v>
      </c>
      <c r="N11">
        <v>6.718623596938933</v>
      </c>
      <c r="O11">
        <v>180.36840010975206</v>
      </c>
      <c r="P11">
        <v>158.48392478951061</v>
      </c>
      <c r="Q11">
        <v>64.886973671770221</v>
      </c>
      <c r="R11">
        <v>10.916519155470777</v>
      </c>
      <c r="S11">
        <v>37.24944942046794</v>
      </c>
      <c r="T11">
        <v>42.393091954671299</v>
      </c>
      <c r="U11">
        <v>3.1643578966623167</v>
      </c>
      <c r="V11">
        <v>0.87866790797653582</v>
      </c>
      <c r="W11">
        <v>17.666666666666668</v>
      </c>
      <c r="X11">
        <v>2.9722222222222223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11</v>
      </c>
      <c r="AF11">
        <v>16</v>
      </c>
      <c r="AG11">
        <v>4.7699999999999996</v>
      </c>
      <c r="AH11">
        <v>20.93</v>
      </c>
      <c r="AI11">
        <v>0.03</v>
      </c>
      <c r="AJ11">
        <v>1.4</v>
      </c>
      <c r="AK11">
        <v>1.88</v>
      </c>
      <c r="AL11">
        <v>3.28</v>
      </c>
      <c r="AM11">
        <v>0.42682926829268292</v>
      </c>
      <c r="AN11">
        <v>0.36499999999999999</v>
      </c>
      <c r="AO11">
        <v>110</v>
      </c>
      <c r="AP11">
        <v>33</v>
      </c>
      <c r="AQ11">
        <v>0</v>
      </c>
      <c r="AR11">
        <v>0</v>
      </c>
      <c r="AS11">
        <v>0</v>
      </c>
      <c r="AT11">
        <v>0</v>
      </c>
      <c r="AU11">
        <v>22</v>
      </c>
      <c r="AV11">
        <v>27</v>
      </c>
      <c r="AW11">
        <v>693</v>
      </c>
      <c r="AX11">
        <v>739</v>
      </c>
      <c r="AY11">
        <v>6221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11</v>
      </c>
      <c r="BI11">
        <v>0.87801753577959718</v>
      </c>
      <c r="BJ11">
        <v>52.681052146775833</v>
      </c>
      <c r="BK11">
        <v>1264.3452515226199</v>
      </c>
      <c r="BL11">
        <v>752.7818158148358</v>
      </c>
      <c r="BM11">
        <v>22.18149564074772</v>
      </c>
      <c r="BN11">
        <v>0</v>
      </c>
      <c r="BO11">
        <v>0</v>
      </c>
      <c r="BP11">
        <v>54.158852992403922</v>
      </c>
      <c r="BQ11">
        <v>509.0932181285969</v>
      </c>
      <c r="BR11">
        <v>181.43908601882427</v>
      </c>
      <c r="BS11">
        <v>762.044161279062</v>
      </c>
      <c r="BT11">
        <v>0</v>
      </c>
      <c r="BU11">
        <v>40.265364030553243</v>
      </c>
      <c r="BV11">
        <v>60.271841125780391</v>
      </c>
      <c r="BW11">
        <v>0.87866790797653593</v>
      </c>
      <c r="BX11">
        <v>3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0.90410225618923334</v>
      </c>
      <c r="DF11" t="s">
        <v>227</v>
      </c>
      <c r="DG11">
        <v>0</v>
      </c>
      <c r="DH11">
        <v>0</v>
      </c>
      <c r="DI11">
        <v>0</v>
      </c>
      <c r="DJ11" t="s">
        <v>212</v>
      </c>
      <c r="DK11" t="s">
        <v>213</v>
      </c>
      <c r="DL11">
        <v>206</v>
      </c>
      <c r="DM11">
        <v>0</v>
      </c>
      <c r="DN11">
        <v>0</v>
      </c>
      <c r="DO11">
        <v>6</v>
      </c>
      <c r="DP11">
        <v>96</v>
      </c>
      <c r="DQ11">
        <v>0</v>
      </c>
      <c r="DR11">
        <v>0.58568592401323039</v>
      </c>
      <c r="DS11">
        <v>0</v>
      </c>
      <c r="DT11">
        <v>8</v>
      </c>
      <c r="DU11">
        <v>0.82728031092878695</v>
      </c>
      <c r="DV11">
        <v>19.306585479999999</v>
      </c>
      <c r="DW11">
        <v>0</v>
      </c>
      <c r="DX11">
        <v>0</v>
      </c>
      <c r="DY11">
        <v>0</v>
      </c>
    </row>
    <row r="12" spans="1:129" x14ac:dyDescent="0.25">
      <c r="G12" t="s">
        <v>34</v>
      </c>
      <c r="H12" t="s">
        <v>35</v>
      </c>
      <c r="J12" t="s">
        <v>228</v>
      </c>
      <c r="K12">
        <f t="shared" si="0"/>
        <v>3.9999999999999991</v>
      </c>
      <c r="L12">
        <v>17.804154302670621</v>
      </c>
      <c r="M12">
        <v>0.48869277340845813</v>
      </c>
      <c r="N12">
        <v>8.700761544364239</v>
      </c>
      <c r="O12">
        <v>264.82304423698901</v>
      </c>
      <c r="P12">
        <v>228.00127358244936</v>
      </c>
      <c r="Q12">
        <v>84.271446938494037</v>
      </c>
      <c r="R12">
        <v>16.119719874433482</v>
      </c>
      <c r="S12">
        <v>32.855001608462608</v>
      </c>
      <c r="T12">
        <v>38.161021680512178</v>
      </c>
      <c r="U12">
        <v>4.6460183199471752</v>
      </c>
      <c r="V12">
        <v>0.8609570750890243</v>
      </c>
      <c r="W12">
        <v>17.244258872651358</v>
      </c>
      <c r="X12">
        <v>3.2985386221294362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11</v>
      </c>
      <c r="AF12">
        <v>15.66</v>
      </c>
      <c r="AG12">
        <v>4.99</v>
      </c>
      <c r="AH12">
        <v>20.93</v>
      </c>
      <c r="AI12">
        <v>0.03</v>
      </c>
      <c r="AJ12">
        <v>1.42</v>
      </c>
      <c r="AK12">
        <v>1.95</v>
      </c>
      <c r="AL12">
        <v>3.37</v>
      </c>
      <c r="AM12">
        <v>0.4213649851632047</v>
      </c>
      <c r="AN12">
        <v>0.52300000000000002</v>
      </c>
      <c r="AO12">
        <v>108</v>
      </c>
      <c r="AP12">
        <v>34</v>
      </c>
      <c r="AQ12">
        <v>0</v>
      </c>
      <c r="AR12">
        <v>0</v>
      </c>
      <c r="AS12">
        <v>0</v>
      </c>
      <c r="AT12">
        <v>0</v>
      </c>
      <c r="AU12">
        <v>22</v>
      </c>
      <c r="AV12">
        <v>27</v>
      </c>
      <c r="AW12">
        <v>693</v>
      </c>
      <c r="AX12">
        <v>739</v>
      </c>
      <c r="AY12">
        <v>6221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11</v>
      </c>
      <c r="BI12">
        <v>1.2833335056815454</v>
      </c>
      <c r="BJ12">
        <v>77.000010340892715</v>
      </c>
      <c r="BK12">
        <v>1848.0002481814254</v>
      </c>
      <c r="BL12">
        <v>1100.285686031536</v>
      </c>
      <c r="BM12">
        <v>32.421056985639041</v>
      </c>
      <c r="BN12">
        <v>0</v>
      </c>
      <c r="BO12">
        <v>0</v>
      </c>
      <c r="BP12">
        <v>91.12421333756356</v>
      </c>
      <c r="BQ12">
        <v>856.56760537309754</v>
      </c>
      <c r="BR12">
        <v>238.41852364763432</v>
      </c>
      <c r="BS12">
        <v>1001.3577993200641</v>
      </c>
      <c r="BT12">
        <v>0</v>
      </c>
      <c r="BU12">
        <v>46.351054671990767</v>
      </c>
      <c r="BV12">
        <v>54.186020824698339</v>
      </c>
      <c r="BW12">
        <v>0.86095707508902442</v>
      </c>
      <c r="BX12">
        <v>4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1.327433805699193</v>
      </c>
      <c r="DF12" t="s">
        <v>229</v>
      </c>
      <c r="DG12">
        <v>0</v>
      </c>
      <c r="DH12">
        <v>0</v>
      </c>
      <c r="DI12">
        <v>0</v>
      </c>
      <c r="DJ12" t="s">
        <v>212</v>
      </c>
      <c r="DK12" t="s">
        <v>213</v>
      </c>
      <c r="DL12">
        <v>206</v>
      </c>
      <c r="DM12">
        <v>0</v>
      </c>
      <c r="DN12">
        <v>0</v>
      </c>
      <c r="DO12">
        <v>9</v>
      </c>
      <c r="DP12">
        <v>94</v>
      </c>
      <c r="DQ12">
        <v>0</v>
      </c>
      <c r="DR12">
        <v>0.65773095872860177</v>
      </c>
      <c r="DS12">
        <v>0</v>
      </c>
      <c r="DT12">
        <v>9</v>
      </c>
      <c r="DU12">
        <v>0.93955726641640336</v>
      </c>
      <c r="DV12">
        <v>19.306585479999999</v>
      </c>
      <c r="DW12">
        <v>0</v>
      </c>
      <c r="DX12">
        <v>0</v>
      </c>
      <c r="DY12">
        <v>0</v>
      </c>
    </row>
    <row r="13" spans="1:129" x14ac:dyDescent="0.25">
      <c r="G13" t="s">
        <v>36</v>
      </c>
      <c r="H13" t="s">
        <v>35</v>
      </c>
      <c r="J13" t="s">
        <v>230</v>
      </c>
      <c r="K13">
        <f t="shared" si="0"/>
        <v>3.0000000000000004</v>
      </c>
      <c r="L13">
        <v>19.35483870967742</v>
      </c>
      <c r="M13">
        <v>0.55194737038408315</v>
      </c>
      <c r="N13">
        <v>10.682852330014514</v>
      </c>
      <c r="O13">
        <v>339.83721911265604</v>
      </c>
      <c r="P13">
        <v>291.89236175831479</v>
      </c>
      <c r="Q13">
        <v>94.269754202383155</v>
      </c>
      <c r="R13">
        <v>18.97637909268752</v>
      </c>
      <c r="S13">
        <v>31.43520406007427</v>
      </c>
      <c r="T13">
        <v>36.598601846456859</v>
      </c>
      <c r="U13">
        <v>5.9620564756606322</v>
      </c>
      <c r="V13">
        <v>0.85891816829383971</v>
      </c>
      <c r="W13">
        <v>17.079482439926064</v>
      </c>
      <c r="X13">
        <v>3.438077634011091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11</v>
      </c>
      <c r="AF13">
        <v>15.54</v>
      </c>
      <c r="AG13">
        <v>5.0999999999999996</v>
      </c>
      <c r="AH13">
        <v>20.93</v>
      </c>
      <c r="AI13">
        <v>0.03</v>
      </c>
      <c r="AJ13">
        <v>1.4</v>
      </c>
      <c r="AK13">
        <v>1.7</v>
      </c>
      <c r="AL13">
        <v>3.0999999999999996</v>
      </c>
      <c r="AM13">
        <v>0.45161290322580649</v>
      </c>
      <c r="AN13">
        <v>0.61699999999999999</v>
      </c>
      <c r="AO13">
        <v>107</v>
      </c>
      <c r="AP13">
        <v>35</v>
      </c>
      <c r="AQ13">
        <v>0</v>
      </c>
      <c r="AR13">
        <v>0</v>
      </c>
      <c r="AS13">
        <v>0</v>
      </c>
      <c r="AT13">
        <v>0</v>
      </c>
      <c r="AU13">
        <v>22</v>
      </c>
      <c r="AV13">
        <v>27</v>
      </c>
      <c r="AW13">
        <v>693</v>
      </c>
      <c r="AX13">
        <v>739</v>
      </c>
      <c r="AY13">
        <v>6221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11</v>
      </c>
      <c r="BI13">
        <v>1.645995376959988</v>
      </c>
      <c r="BJ13">
        <v>98.75972261759928</v>
      </c>
      <c r="BK13">
        <v>2370.2333428223828</v>
      </c>
      <c r="BL13">
        <v>1411.2194098613104</v>
      </c>
      <c r="BM13">
        <v>41.583041102147064</v>
      </c>
      <c r="BN13">
        <v>0</v>
      </c>
      <c r="BO13">
        <v>0</v>
      </c>
      <c r="BP13">
        <v>118.6507994804922</v>
      </c>
      <c r="BQ13">
        <v>1115.3175151166267</v>
      </c>
      <c r="BR13">
        <v>301.82033681493431</v>
      </c>
      <c r="BS13">
        <v>1267.645414622724</v>
      </c>
      <c r="BT13">
        <v>0</v>
      </c>
      <c r="BU13">
        <v>47.055177858081663</v>
      </c>
      <c r="BV13">
        <v>53.481882636637813</v>
      </c>
      <c r="BW13">
        <v>0.85891816829383982</v>
      </c>
      <c r="BX13">
        <v>3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1.7034447073316092</v>
      </c>
      <c r="DF13" t="s">
        <v>231</v>
      </c>
      <c r="DG13">
        <v>0</v>
      </c>
      <c r="DH13">
        <v>0</v>
      </c>
      <c r="DI13">
        <v>0</v>
      </c>
      <c r="DJ13" t="s">
        <v>212</v>
      </c>
      <c r="DK13" t="s">
        <v>213</v>
      </c>
      <c r="DL13">
        <v>206</v>
      </c>
      <c r="DM13">
        <v>0</v>
      </c>
      <c r="DN13">
        <v>0</v>
      </c>
      <c r="DO13">
        <v>11</v>
      </c>
      <c r="DP13">
        <v>93</v>
      </c>
      <c r="DQ13">
        <v>0</v>
      </c>
      <c r="DR13">
        <v>0.73096418079464009</v>
      </c>
      <c r="DS13">
        <v>0</v>
      </c>
      <c r="DT13">
        <v>10</v>
      </c>
      <c r="DU13">
        <v>1.0286872251454755</v>
      </c>
      <c r="DV13">
        <v>19.306585479999999</v>
      </c>
      <c r="DW13">
        <v>0</v>
      </c>
      <c r="DX13">
        <v>0</v>
      </c>
      <c r="DY13">
        <v>0</v>
      </c>
    </row>
    <row r="14" spans="1:129" x14ac:dyDescent="0.25">
      <c r="G14" t="s">
        <v>37</v>
      </c>
      <c r="H14">
        <v>0</v>
      </c>
      <c r="J14" t="s">
        <v>232</v>
      </c>
      <c r="K14">
        <f t="shared" si="0"/>
        <v>3.0000000000000004</v>
      </c>
      <c r="L14">
        <v>18.633540372670808</v>
      </c>
      <c r="M14">
        <v>0.58153419800171424</v>
      </c>
      <c r="N14">
        <v>10.836040956553683</v>
      </c>
      <c r="O14">
        <v>354.86636931998697</v>
      </c>
      <c r="P14">
        <v>305.26801793762104</v>
      </c>
      <c r="Q14">
        <v>98.656766573273273</v>
      </c>
      <c r="R14">
        <v>20.608755788832681</v>
      </c>
      <c r="S14">
        <v>30.535553361447739</v>
      </c>
      <c r="T14">
        <v>35.496810408642077</v>
      </c>
      <c r="U14">
        <v>6.225725777543631</v>
      </c>
      <c r="V14">
        <v>0.86023372269001197</v>
      </c>
      <c r="W14">
        <v>16.964912280701753</v>
      </c>
      <c r="X14">
        <v>3.5438596491228074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11</v>
      </c>
      <c r="AF14">
        <v>15.47</v>
      </c>
      <c r="AG14">
        <v>5.16</v>
      </c>
      <c r="AH14">
        <v>20.93</v>
      </c>
      <c r="AI14">
        <v>0.03</v>
      </c>
      <c r="AJ14">
        <v>1.38</v>
      </c>
      <c r="AK14">
        <v>1.84</v>
      </c>
      <c r="AL14">
        <v>3.2199999999999998</v>
      </c>
      <c r="AM14">
        <v>0.42857142857142855</v>
      </c>
      <c r="AN14">
        <v>0.64100000000000001</v>
      </c>
      <c r="AO14">
        <v>107</v>
      </c>
      <c r="AP14">
        <v>35</v>
      </c>
      <c r="AQ14">
        <v>0</v>
      </c>
      <c r="AR14">
        <v>0</v>
      </c>
      <c r="AS14">
        <v>0</v>
      </c>
      <c r="AT14">
        <v>0</v>
      </c>
      <c r="AU14">
        <v>22</v>
      </c>
      <c r="AV14">
        <v>27</v>
      </c>
      <c r="AW14">
        <v>693</v>
      </c>
      <c r="AX14">
        <v>739</v>
      </c>
      <c r="AY14">
        <v>6229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11</v>
      </c>
      <c r="BI14">
        <v>1.7193662805877081</v>
      </c>
      <c r="BJ14">
        <v>103.16197683526249</v>
      </c>
      <c r="BK14">
        <v>2475.8874440462996</v>
      </c>
      <c r="BL14">
        <v>1474.1250806595699</v>
      </c>
      <c r="BM14">
        <v>43.436621825373678</v>
      </c>
      <c r="BN14">
        <v>0</v>
      </c>
      <c r="BO14">
        <v>0</v>
      </c>
      <c r="BP14">
        <v>122.74284697636001</v>
      </c>
      <c r="BQ14">
        <v>1153.7827615777842</v>
      </c>
      <c r="BR14">
        <v>317.95284179184341</v>
      </c>
      <c r="BS14">
        <v>1335.4019355257424</v>
      </c>
      <c r="BT14">
        <v>0</v>
      </c>
      <c r="BU14">
        <v>46.600775990534416</v>
      </c>
      <c r="BV14">
        <v>53.936294185624135</v>
      </c>
      <c r="BW14">
        <v>0.86023372269001186</v>
      </c>
      <c r="BX14">
        <v>3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1.7787787935838946</v>
      </c>
      <c r="DF14" t="s">
        <v>233</v>
      </c>
      <c r="DG14">
        <v>0</v>
      </c>
      <c r="DH14">
        <v>0</v>
      </c>
      <c r="DI14">
        <v>0</v>
      </c>
      <c r="DJ14" t="s">
        <v>212</v>
      </c>
      <c r="DK14" t="s">
        <v>213</v>
      </c>
      <c r="DL14">
        <v>206</v>
      </c>
      <c r="DM14">
        <v>0</v>
      </c>
      <c r="DN14">
        <v>0</v>
      </c>
      <c r="DO14">
        <v>12</v>
      </c>
      <c r="DP14">
        <v>93</v>
      </c>
      <c r="DQ14">
        <v>0</v>
      </c>
      <c r="DR14">
        <v>0.8150982222333325</v>
      </c>
      <c r="DS14">
        <v>0</v>
      </c>
      <c r="DT14">
        <v>11</v>
      </c>
      <c r="DU14">
        <v>1.0348706378498393</v>
      </c>
      <c r="DV14">
        <v>19.306585479999999</v>
      </c>
      <c r="DW14">
        <v>0</v>
      </c>
      <c r="DX14">
        <v>0</v>
      </c>
      <c r="DY14">
        <v>0</v>
      </c>
    </row>
    <row r="15" spans="1:129" x14ac:dyDescent="0.25">
      <c r="G15" t="s">
        <v>37</v>
      </c>
      <c r="H15">
        <v>0</v>
      </c>
      <c r="J15" t="s">
        <v>234</v>
      </c>
      <c r="K15">
        <f t="shared" si="0"/>
        <v>3.0000000000000004</v>
      </c>
      <c r="L15">
        <v>18.292682926829269</v>
      </c>
      <c r="M15">
        <v>0.52950219081208716</v>
      </c>
      <c r="N15">
        <v>9.686015685586959</v>
      </c>
      <c r="O15">
        <v>299.72966039878543</v>
      </c>
      <c r="P15">
        <v>256.5210734862257</v>
      </c>
      <c r="Q15">
        <v>91.005000810092824</v>
      </c>
      <c r="R15">
        <v>17.650073027069574</v>
      </c>
      <c r="S15">
        <v>32.315839789428487</v>
      </c>
      <c r="T15">
        <v>37.759142178652489</v>
      </c>
      <c r="U15">
        <v>5.2584150947155335</v>
      </c>
      <c r="V15">
        <v>0.8558414710940806</v>
      </c>
      <c r="W15">
        <v>17.186897880539501</v>
      </c>
      <c r="X15">
        <v>3.3333333333333339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11</v>
      </c>
      <c r="AF15">
        <v>15.59</v>
      </c>
      <c r="AG15">
        <v>5.04</v>
      </c>
      <c r="AH15">
        <v>20.93</v>
      </c>
      <c r="AI15">
        <v>0.03</v>
      </c>
      <c r="AJ15">
        <v>1.28</v>
      </c>
      <c r="AK15">
        <v>2</v>
      </c>
      <c r="AL15">
        <v>3.2800000000000002</v>
      </c>
      <c r="AM15">
        <v>0.39024390243902435</v>
      </c>
      <c r="AN15">
        <v>0.61499999999999999</v>
      </c>
      <c r="AO15">
        <v>107</v>
      </c>
      <c r="AP15">
        <v>34</v>
      </c>
      <c r="AQ15">
        <v>0</v>
      </c>
      <c r="AR15">
        <v>0</v>
      </c>
      <c r="AS15">
        <v>0</v>
      </c>
      <c r="AT15">
        <v>0</v>
      </c>
      <c r="AU15">
        <v>22</v>
      </c>
      <c r="AV15">
        <v>27</v>
      </c>
      <c r="AW15">
        <v>693</v>
      </c>
      <c r="AX15">
        <v>739</v>
      </c>
      <c r="AY15">
        <v>6229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11</v>
      </c>
      <c r="BI15">
        <v>1.4505944138702689</v>
      </c>
      <c r="BJ15">
        <v>87.035664832216128</v>
      </c>
      <c r="BK15">
        <v>2088.8559559731871</v>
      </c>
      <c r="BL15">
        <v>1243.6893938735993</v>
      </c>
      <c r="BM15">
        <v>36.646595718827847</v>
      </c>
      <c r="BN15">
        <v>0</v>
      </c>
      <c r="BO15">
        <v>0</v>
      </c>
      <c r="BP15">
        <v>106.92960633857821</v>
      </c>
      <c r="BQ15">
        <v>1005.1382995826352</v>
      </c>
      <c r="BR15">
        <v>260.69895310256618</v>
      </c>
      <c r="BS15">
        <v>1094.9356030307781</v>
      </c>
      <c r="BT15">
        <v>0</v>
      </c>
      <c r="BU15">
        <v>48.119081486130838</v>
      </c>
      <c r="BV15">
        <v>52.417956341113687</v>
      </c>
      <c r="BW15">
        <v>0.85584147109408071</v>
      </c>
      <c r="BX15">
        <v>3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1.5024043127758666</v>
      </c>
      <c r="DF15" t="s">
        <v>235</v>
      </c>
      <c r="DG15">
        <v>0</v>
      </c>
      <c r="DH15">
        <v>0</v>
      </c>
      <c r="DI15">
        <v>0</v>
      </c>
      <c r="DJ15" t="s">
        <v>212</v>
      </c>
      <c r="DK15" t="s">
        <v>213</v>
      </c>
      <c r="DL15">
        <v>206</v>
      </c>
      <c r="DM15">
        <v>0</v>
      </c>
      <c r="DN15">
        <v>0</v>
      </c>
      <c r="DO15">
        <v>10</v>
      </c>
      <c r="DP15">
        <v>94</v>
      </c>
      <c r="DQ15">
        <v>0</v>
      </c>
      <c r="DR15">
        <v>0.89434723959478191</v>
      </c>
      <c r="DS15">
        <v>0</v>
      </c>
      <c r="DT15">
        <v>12</v>
      </c>
      <c r="DU15">
        <v>0.98614516800995744</v>
      </c>
      <c r="DV15">
        <v>19.306585479999999</v>
      </c>
      <c r="DW15">
        <v>0</v>
      </c>
      <c r="DX15">
        <v>0</v>
      </c>
      <c r="DY15">
        <v>0</v>
      </c>
    </row>
    <row r="16" spans="1:129" x14ac:dyDescent="0.25">
      <c r="G16" t="s">
        <v>38</v>
      </c>
      <c r="H16">
        <v>0</v>
      </c>
      <c r="J16" t="s">
        <v>236</v>
      </c>
      <c r="K16">
        <f t="shared" si="0"/>
        <v>3.0000000000000004</v>
      </c>
      <c r="L16">
        <v>18.575851393188856</v>
      </c>
      <c r="M16">
        <v>0.6345864406264321</v>
      </c>
      <c r="N16">
        <v>11.787983417209265</v>
      </c>
      <c r="O16">
        <v>370.63200146585848</v>
      </c>
      <c r="P16">
        <v>319.28015878226739</v>
      </c>
      <c r="Q16">
        <v>108.6550738371624</v>
      </c>
      <c r="R16">
        <v>21.628991223923407</v>
      </c>
      <c r="S16">
        <v>31.805087986432653</v>
      </c>
      <c r="T16">
        <v>36.920500986245315</v>
      </c>
      <c r="U16">
        <v>6.5023158151904994</v>
      </c>
      <c r="V16">
        <v>0.86144789850716263</v>
      </c>
      <c r="W16">
        <v>17.122186495176848</v>
      </c>
      <c r="X16">
        <v>3.408360128617363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11</v>
      </c>
      <c r="AF16">
        <v>15.53</v>
      </c>
      <c r="AG16">
        <v>5.19</v>
      </c>
      <c r="AH16">
        <v>20.93</v>
      </c>
      <c r="AI16">
        <v>0.03</v>
      </c>
      <c r="AJ16">
        <v>1.34</v>
      </c>
      <c r="AK16">
        <v>1.89</v>
      </c>
      <c r="AL16">
        <v>3.23</v>
      </c>
      <c r="AM16">
        <v>0.4148606811145511</v>
      </c>
      <c r="AN16">
        <v>0.65800000000000003</v>
      </c>
      <c r="AO16">
        <v>107</v>
      </c>
      <c r="AP16">
        <v>35</v>
      </c>
      <c r="AQ16">
        <v>0</v>
      </c>
      <c r="AR16">
        <v>0</v>
      </c>
      <c r="AS16">
        <v>0</v>
      </c>
      <c r="AT16">
        <v>0</v>
      </c>
      <c r="AU16">
        <v>22</v>
      </c>
      <c r="AV16">
        <v>27</v>
      </c>
      <c r="AW16">
        <v>693</v>
      </c>
      <c r="AX16">
        <v>739</v>
      </c>
      <c r="AY16">
        <v>6229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11</v>
      </c>
      <c r="BI16">
        <v>1.7963091539560758</v>
      </c>
      <c r="BJ16">
        <v>107.77854923736454</v>
      </c>
      <c r="BK16">
        <v>2586.6851816967492</v>
      </c>
      <c r="BL16">
        <v>1540.0932345607584</v>
      </c>
      <c r="BM16">
        <v>45.380441784153497</v>
      </c>
      <c r="BN16">
        <v>0</v>
      </c>
      <c r="BO16">
        <v>0</v>
      </c>
      <c r="BP16">
        <v>127.08236033015883</v>
      </c>
      <c r="BQ16">
        <v>1194.5741871034932</v>
      </c>
      <c r="BR16">
        <v>334.76274767523756</v>
      </c>
      <c r="BS16">
        <v>1406.0035402359979</v>
      </c>
      <c r="BT16">
        <v>0</v>
      </c>
      <c r="BU16">
        <v>46.181661207024284</v>
      </c>
      <c r="BV16">
        <v>54.355417898737983</v>
      </c>
      <c r="BW16">
        <v>0.86144789850716252</v>
      </c>
      <c r="BX16">
        <v>3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1.8578045186258569</v>
      </c>
      <c r="DF16" t="s">
        <v>237</v>
      </c>
      <c r="DG16">
        <v>0</v>
      </c>
      <c r="DH16">
        <v>0</v>
      </c>
      <c r="DI16">
        <v>0</v>
      </c>
      <c r="DJ16" t="s">
        <v>212</v>
      </c>
      <c r="DK16" t="s">
        <v>213</v>
      </c>
      <c r="DL16">
        <v>206</v>
      </c>
      <c r="DM16">
        <v>0</v>
      </c>
      <c r="DN16">
        <v>0</v>
      </c>
      <c r="DO16">
        <v>12</v>
      </c>
      <c r="DP16">
        <v>93</v>
      </c>
      <c r="DQ16">
        <v>0</v>
      </c>
      <c r="DR16">
        <v>0.97551982879044052</v>
      </c>
      <c r="DS16">
        <v>0</v>
      </c>
      <c r="DT16">
        <v>13</v>
      </c>
      <c r="DU16">
        <v>1.0714395162328947</v>
      </c>
      <c r="DV16">
        <v>19.306585479999999</v>
      </c>
      <c r="DW16">
        <v>0</v>
      </c>
      <c r="DX16">
        <v>0</v>
      </c>
      <c r="DY16">
        <v>0</v>
      </c>
    </row>
    <row r="17" spans="7:129" x14ac:dyDescent="0.25">
      <c r="G17" t="s">
        <v>38</v>
      </c>
      <c r="H17">
        <v>0</v>
      </c>
      <c r="J17" t="s">
        <v>238</v>
      </c>
      <c r="K17">
        <f t="shared" si="0"/>
        <v>3.9999999999999991</v>
      </c>
      <c r="L17">
        <v>19.047619047619044</v>
      </c>
      <c r="M17">
        <v>0.57643302082626058</v>
      </c>
      <c r="N17">
        <v>10.979676587166868</v>
      </c>
      <c r="O17">
        <v>327.45982620929112</v>
      </c>
      <c r="P17">
        <v>285.59048697080271</v>
      </c>
      <c r="Q17">
        <v>99.779025551873076</v>
      </c>
      <c r="R17">
        <v>18.874355549178446</v>
      </c>
      <c r="S17">
        <v>33.529843078061639</v>
      </c>
      <c r="T17">
        <v>38.445526332567837</v>
      </c>
      <c r="U17">
        <v>5.7449092317419499</v>
      </c>
      <c r="V17">
        <v>0.87213900488749352</v>
      </c>
      <c r="W17">
        <v>17.309734513274336</v>
      </c>
      <c r="X17">
        <v>3.2743362831858414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11</v>
      </c>
      <c r="AF17">
        <v>15.69</v>
      </c>
      <c r="AG17">
        <v>5.05</v>
      </c>
      <c r="AH17">
        <v>20.93</v>
      </c>
      <c r="AI17">
        <v>0.03</v>
      </c>
      <c r="AJ17">
        <v>1.35</v>
      </c>
      <c r="AK17">
        <v>1.8</v>
      </c>
      <c r="AL17">
        <v>3.1500000000000004</v>
      </c>
      <c r="AM17">
        <v>0.42857142857142855</v>
      </c>
      <c r="AN17">
        <v>0.69199999999999995</v>
      </c>
      <c r="AO17">
        <v>108</v>
      </c>
      <c r="AP17">
        <v>34</v>
      </c>
      <c r="AQ17">
        <v>0</v>
      </c>
      <c r="AR17">
        <v>0</v>
      </c>
      <c r="AS17">
        <v>0</v>
      </c>
      <c r="AT17">
        <v>0</v>
      </c>
      <c r="AU17">
        <v>22</v>
      </c>
      <c r="AV17">
        <v>27</v>
      </c>
      <c r="AW17">
        <v>693</v>
      </c>
      <c r="AX17">
        <v>739</v>
      </c>
      <c r="AY17">
        <v>6238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11</v>
      </c>
      <c r="BI17">
        <v>1.5914010352802128</v>
      </c>
      <c r="BJ17">
        <v>95.484062116812765</v>
      </c>
      <c r="BK17">
        <v>2291.6174908035064</v>
      </c>
      <c r="BL17">
        <v>1364.4121127537121</v>
      </c>
      <c r="BM17">
        <v>40.203815628131693</v>
      </c>
      <c r="BN17">
        <v>0</v>
      </c>
      <c r="BO17">
        <v>0</v>
      </c>
      <c r="BP17">
        <v>103.61625319856959</v>
      </c>
      <c r="BQ17">
        <v>973.99278006655425</v>
      </c>
      <c r="BR17">
        <v>316.65102520010606</v>
      </c>
      <c r="BS17">
        <v>1329.9343058404456</v>
      </c>
      <c r="BT17">
        <v>0</v>
      </c>
      <c r="BU17">
        <v>42.502415170737969</v>
      </c>
      <c r="BV17">
        <v>58.034742324039982</v>
      </c>
      <c r="BW17">
        <v>0.8721390048874933</v>
      </c>
      <c r="BX17">
        <v>4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1.641402637640557</v>
      </c>
      <c r="DF17" t="s">
        <v>239</v>
      </c>
      <c r="DG17">
        <v>0</v>
      </c>
      <c r="DH17">
        <v>0</v>
      </c>
      <c r="DI17">
        <v>0</v>
      </c>
      <c r="DJ17" t="s">
        <v>212</v>
      </c>
      <c r="DK17" t="s">
        <v>213</v>
      </c>
      <c r="DL17">
        <v>206</v>
      </c>
      <c r="DM17">
        <v>0</v>
      </c>
      <c r="DN17">
        <v>0</v>
      </c>
      <c r="DO17">
        <v>11</v>
      </c>
      <c r="DP17">
        <v>93</v>
      </c>
      <c r="DQ17">
        <v>0</v>
      </c>
      <c r="DR17">
        <v>1.0884435017649834</v>
      </c>
      <c r="DS17">
        <v>0</v>
      </c>
      <c r="DT17">
        <v>14</v>
      </c>
      <c r="DU17">
        <v>1.0405895479030167</v>
      </c>
      <c r="DV17">
        <v>19.306585479999999</v>
      </c>
      <c r="DW17">
        <v>0</v>
      </c>
      <c r="DX17">
        <v>0</v>
      </c>
      <c r="DY17">
        <v>0</v>
      </c>
    </row>
    <row r="18" spans="7:129" x14ac:dyDescent="0.25">
      <c r="G18" t="s">
        <v>39</v>
      </c>
      <c r="H18">
        <v>0</v>
      </c>
      <c r="J18" t="s">
        <v>240</v>
      </c>
      <c r="K18">
        <f t="shared" si="0"/>
        <v>3.0000000000000004</v>
      </c>
      <c r="L18">
        <v>19.867549668874172</v>
      </c>
      <c r="M18">
        <v>0.627444792580797</v>
      </c>
      <c r="N18">
        <v>12.465790581075437</v>
      </c>
      <c r="O18">
        <v>383.2509074258212</v>
      </c>
      <c r="P18">
        <v>331.76604814221531</v>
      </c>
      <c r="Q18">
        <v>107.9409090325989</v>
      </c>
      <c r="R18">
        <v>21.016849962868971</v>
      </c>
      <c r="S18">
        <v>32.526447660109483</v>
      </c>
      <c r="T18">
        <v>37.574039450027847</v>
      </c>
      <c r="U18">
        <v>6.7237001302775647</v>
      </c>
      <c r="V18">
        <v>0.86566278569458865</v>
      </c>
      <c r="W18">
        <v>17.203252032520325</v>
      </c>
      <c r="X18">
        <v>3.3495934959349589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11</v>
      </c>
      <c r="AF18">
        <v>15.7</v>
      </c>
      <c r="AG18">
        <v>5.08</v>
      </c>
      <c r="AH18">
        <v>20.93</v>
      </c>
      <c r="AI18">
        <v>0.03</v>
      </c>
      <c r="AJ18">
        <v>1.3</v>
      </c>
      <c r="AK18">
        <v>1.72</v>
      </c>
      <c r="AL18">
        <v>3.02</v>
      </c>
      <c r="AM18">
        <v>0.43046357615894043</v>
      </c>
      <c r="AN18">
        <v>0.65800000000000003</v>
      </c>
      <c r="AO18">
        <v>108</v>
      </c>
      <c r="AP18">
        <v>35</v>
      </c>
      <c r="AQ18">
        <v>0</v>
      </c>
      <c r="AR18">
        <v>0</v>
      </c>
      <c r="AS18">
        <v>0</v>
      </c>
      <c r="AT18">
        <v>0</v>
      </c>
      <c r="AU18">
        <v>22</v>
      </c>
      <c r="AV18">
        <v>27</v>
      </c>
      <c r="AW18">
        <v>693</v>
      </c>
      <c r="AX18">
        <v>739</v>
      </c>
      <c r="AY18">
        <v>6238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11</v>
      </c>
      <c r="BI18">
        <v>1.8594662825289503</v>
      </c>
      <c r="BJ18">
        <v>111.56797695173702</v>
      </c>
      <c r="BK18">
        <v>2677.6314468416886</v>
      </c>
      <c r="BL18">
        <v>1594.2419684884076</v>
      </c>
      <c r="BM18">
        <v>46.975990295468222</v>
      </c>
      <c r="BN18">
        <v>0</v>
      </c>
      <c r="BO18">
        <v>0</v>
      </c>
      <c r="BP18">
        <v>127.41183544569871</v>
      </c>
      <c r="BQ18">
        <v>1197.671253189568</v>
      </c>
      <c r="BR18">
        <v>355.79571941696611</v>
      </c>
      <c r="BS18">
        <v>1494.3420215512576</v>
      </c>
      <c r="BT18">
        <v>0</v>
      </c>
      <c r="BU18">
        <v>44.728756625645453</v>
      </c>
      <c r="BV18">
        <v>55.808353435416187</v>
      </c>
      <c r="BW18">
        <v>0.86566278569458877</v>
      </c>
      <c r="BX18">
        <v>3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1.9210571800793041</v>
      </c>
      <c r="DF18" t="s">
        <v>241</v>
      </c>
      <c r="DG18">
        <v>0</v>
      </c>
      <c r="DH18">
        <v>0</v>
      </c>
      <c r="DI18">
        <v>0</v>
      </c>
      <c r="DJ18" t="s">
        <v>212</v>
      </c>
      <c r="DK18" t="s">
        <v>213</v>
      </c>
      <c r="DL18">
        <v>206</v>
      </c>
      <c r="DM18">
        <v>0</v>
      </c>
      <c r="DN18">
        <v>0</v>
      </c>
      <c r="DO18">
        <v>13</v>
      </c>
      <c r="DP18">
        <v>92</v>
      </c>
      <c r="DQ18">
        <v>0</v>
      </c>
      <c r="DR18">
        <v>1.1747151847102124</v>
      </c>
      <c r="DS18">
        <v>0</v>
      </c>
      <c r="DT18">
        <v>15</v>
      </c>
      <c r="DU18">
        <v>1.095719826691445</v>
      </c>
      <c r="DV18">
        <v>19.306585479999999</v>
      </c>
      <c r="DW18">
        <v>0</v>
      </c>
      <c r="DX18">
        <v>0</v>
      </c>
      <c r="DY18">
        <v>0</v>
      </c>
    </row>
    <row r="19" spans="7:129" x14ac:dyDescent="0.25">
      <c r="G19" t="s">
        <v>39</v>
      </c>
      <c r="H19">
        <v>0</v>
      </c>
      <c r="J19" t="s">
        <v>242</v>
      </c>
      <c r="K19">
        <f t="shared" si="0"/>
        <v>1.9999999999999971</v>
      </c>
      <c r="L19">
        <v>23.904382470119526</v>
      </c>
      <c r="M19">
        <v>0.50093559862954684</v>
      </c>
      <c r="N19">
        <v>11.974556142538969</v>
      </c>
      <c r="O19">
        <v>359.77545844217639</v>
      </c>
      <c r="P19">
        <v>309.96143399468292</v>
      </c>
      <c r="Q19">
        <v>86.617988439202705</v>
      </c>
      <c r="R19">
        <v>16.323766961451629</v>
      </c>
      <c r="S19">
        <v>33.283415701528561</v>
      </c>
      <c r="T19">
        <v>38.63240658108576</v>
      </c>
      <c r="U19">
        <v>6.3118501481083573</v>
      </c>
      <c r="V19">
        <v>0.86154134953176731</v>
      </c>
      <c r="W19">
        <v>17.291242362525459</v>
      </c>
      <c r="X19">
        <v>3.258655804480652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11</v>
      </c>
      <c r="AF19">
        <v>15.81</v>
      </c>
      <c r="AG19">
        <v>4.95</v>
      </c>
      <c r="AH19">
        <v>20.93</v>
      </c>
      <c r="AI19">
        <v>0.03</v>
      </c>
      <c r="AJ19">
        <v>1.04</v>
      </c>
      <c r="AK19">
        <v>1.47</v>
      </c>
      <c r="AL19">
        <v>2.5099999999999998</v>
      </c>
      <c r="AM19">
        <v>0.41434262948207179</v>
      </c>
      <c r="AN19">
        <v>0.53400000000000003</v>
      </c>
      <c r="AO19">
        <v>109</v>
      </c>
      <c r="AP19">
        <v>34</v>
      </c>
      <c r="AQ19">
        <v>0</v>
      </c>
      <c r="AR19">
        <v>0</v>
      </c>
      <c r="AS19">
        <v>0</v>
      </c>
      <c r="AT19">
        <v>0</v>
      </c>
      <c r="AU19">
        <v>22</v>
      </c>
      <c r="AV19">
        <v>27</v>
      </c>
      <c r="AW19">
        <v>693</v>
      </c>
      <c r="AX19">
        <v>739</v>
      </c>
      <c r="AY19">
        <v>6238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11</v>
      </c>
      <c r="BI19">
        <v>1.7437333022212917</v>
      </c>
      <c r="BJ19">
        <v>104.62399813327751</v>
      </c>
      <c r="BK19">
        <v>2510.9759551986599</v>
      </c>
      <c r="BL19">
        <v>1495.0165208003882</v>
      </c>
      <c r="BM19">
        <v>44.052209740327363</v>
      </c>
      <c r="BN19">
        <v>0</v>
      </c>
      <c r="BO19">
        <v>0</v>
      </c>
      <c r="BP19">
        <v>123.27666929904095</v>
      </c>
      <c r="BQ19">
        <v>1158.8006914109849</v>
      </c>
      <c r="BR19">
        <v>325.15743053463723</v>
      </c>
      <c r="BS19">
        <v>1365.6612082454765</v>
      </c>
      <c r="BT19">
        <v>0</v>
      </c>
      <c r="BU19">
        <v>46.149414095815366</v>
      </c>
      <c r="BV19">
        <v>54.387665696999079</v>
      </c>
      <c r="BW19">
        <v>0.8615413495317672</v>
      </c>
      <c r="BX19">
        <v>2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1.8033857566023879</v>
      </c>
      <c r="DF19" t="s">
        <v>240</v>
      </c>
      <c r="DG19">
        <v>0</v>
      </c>
      <c r="DH19">
        <v>0</v>
      </c>
      <c r="DI19">
        <v>0</v>
      </c>
      <c r="DJ19" t="s">
        <v>212</v>
      </c>
      <c r="DK19" t="s">
        <v>213</v>
      </c>
      <c r="DL19">
        <v>206</v>
      </c>
      <c r="DM19">
        <v>0</v>
      </c>
      <c r="DN19">
        <v>0</v>
      </c>
      <c r="DO19">
        <v>12</v>
      </c>
      <c r="DP19">
        <v>93</v>
      </c>
      <c r="DQ19">
        <v>0</v>
      </c>
      <c r="DR19">
        <v>1.2347685111227165</v>
      </c>
      <c r="DS19">
        <v>0</v>
      </c>
      <c r="DT19">
        <v>16</v>
      </c>
      <c r="DU19">
        <v>1.0782594245151091</v>
      </c>
      <c r="DV19">
        <v>19.306585479999999</v>
      </c>
      <c r="DW19">
        <v>0</v>
      </c>
      <c r="DX19">
        <v>0</v>
      </c>
      <c r="DY19">
        <v>0</v>
      </c>
    </row>
    <row r="20" spans="7:129" x14ac:dyDescent="0.25">
      <c r="G20" t="s">
        <v>40</v>
      </c>
      <c r="H20">
        <v>0</v>
      </c>
      <c r="J20" t="s">
        <v>243</v>
      </c>
      <c r="K20">
        <f t="shared" si="0"/>
        <v>3.0000000000000004</v>
      </c>
      <c r="L20">
        <v>18.808777429467085</v>
      </c>
      <c r="M20">
        <v>0.65193044302297443</v>
      </c>
      <c r="N20">
        <v>12.262014602312998</v>
      </c>
      <c r="O20">
        <v>373.17152557813984</v>
      </c>
      <c r="P20">
        <v>335.51781770126547</v>
      </c>
      <c r="Q20">
        <v>112.22589785997995</v>
      </c>
      <c r="R20">
        <v>22.44517957199599</v>
      </c>
      <c r="S20">
        <v>32.858923475782206</v>
      </c>
      <c r="T20">
        <v>36.546537785455889</v>
      </c>
      <c r="U20">
        <v>6.5468688697919273</v>
      </c>
      <c r="V20">
        <v>0.89909812165186243</v>
      </c>
      <c r="W20">
        <v>17.214397496087638</v>
      </c>
      <c r="X20">
        <v>3.4428794992175273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11</v>
      </c>
      <c r="AF20">
        <v>15.63</v>
      </c>
      <c r="AG20">
        <v>5.14</v>
      </c>
      <c r="AH20">
        <v>20.93</v>
      </c>
      <c r="AI20">
        <v>0.03</v>
      </c>
      <c r="AJ20">
        <v>1.38</v>
      </c>
      <c r="AK20">
        <v>1.81</v>
      </c>
      <c r="AL20">
        <v>3.19</v>
      </c>
      <c r="AM20">
        <v>0.43260188087774293</v>
      </c>
      <c r="AN20">
        <v>0.748</v>
      </c>
      <c r="AO20">
        <v>108</v>
      </c>
      <c r="AP20">
        <v>35</v>
      </c>
      <c r="AQ20">
        <v>0</v>
      </c>
      <c r="AR20">
        <v>0</v>
      </c>
      <c r="AS20">
        <v>0</v>
      </c>
      <c r="AT20">
        <v>0</v>
      </c>
      <c r="AU20">
        <v>22</v>
      </c>
      <c r="AV20">
        <v>27</v>
      </c>
      <c r="AW20">
        <v>693</v>
      </c>
      <c r="AX20">
        <v>739</v>
      </c>
      <c r="AY20">
        <v>6238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11</v>
      </c>
      <c r="BI20">
        <v>1.8259970787074122</v>
      </c>
      <c r="BJ20">
        <v>109.55982472244473</v>
      </c>
      <c r="BK20">
        <v>2629.4357933386736</v>
      </c>
      <c r="BL20">
        <v>1565.5466326893527</v>
      </c>
      <c r="BM20">
        <v>46.130452514713575</v>
      </c>
      <c r="BN20">
        <v>0</v>
      </c>
      <c r="BO20">
        <v>0</v>
      </c>
      <c r="BP20">
        <v>93.184968210246268</v>
      </c>
      <c r="BQ20">
        <v>875.93870117631491</v>
      </c>
      <c r="BR20">
        <v>420.86344088129465</v>
      </c>
      <c r="BS20">
        <v>1767.6264517014376</v>
      </c>
      <c r="BT20">
        <v>0</v>
      </c>
      <c r="BU20">
        <v>33.3128005405338</v>
      </c>
      <c r="BV20">
        <v>67.224552741675026</v>
      </c>
      <c r="BW20">
        <v>0.89909812165186254</v>
      </c>
      <c r="BX20">
        <v>3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1.8705339627976936</v>
      </c>
      <c r="DF20" t="s">
        <v>244</v>
      </c>
      <c r="DG20">
        <v>0</v>
      </c>
      <c r="DH20">
        <v>0</v>
      </c>
      <c r="DI20">
        <v>0</v>
      </c>
      <c r="DJ20" t="s">
        <v>212</v>
      </c>
      <c r="DK20" t="s">
        <v>213</v>
      </c>
      <c r="DL20">
        <v>206</v>
      </c>
      <c r="DM20">
        <v>0</v>
      </c>
      <c r="DN20">
        <v>0</v>
      </c>
      <c r="DO20">
        <v>13</v>
      </c>
      <c r="DP20">
        <v>92</v>
      </c>
      <c r="DQ20">
        <v>0</v>
      </c>
      <c r="DR20">
        <v>1.324011770645934</v>
      </c>
      <c r="DS20">
        <v>0</v>
      </c>
      <c r="DT20">
        <v>17</v>
      </c>
      <c r="DU20">
        <v>1.0885618289743979</v>
      </c>
      <c r="DV20">
        <v>19.306585479999999</v>
      </c>
      <c r="DW20">
        <v>0</v>
      </c>
      <c r="DX20">
        <v>0</v>
      </c>
      <c r="DY20">
        <v>0</v>
      </c>
    </row>
    <row r="21" spans="7:129" x14ac:dyDescent="0.25">
      <c r="G21" t="s">
        <v>40</v>
      </c>
      <c r="H21">
        <v>0</v>
      </c>
      <c r="J21" t="s">
        <v>245</v>
      </c>
      <c r="K21">
        <f t="shared" si="0"/>
        <v>3.9999999999999942</v>
      </c>
      <c r="L21">
        <v>16.901408450704228</v>
      </c>
      <c r="M21">
        <v>0.73660998413550471</v>
      </c>
      <c r="N21">
        <v>12.449746210740926</v>
      </c>
      <c r="O21">
        <v>395.02717067194834</v>
      </c>
      <c r="P21">
        <v>364.74611310285678</v>
      </c>
      <c r="Q21">
        <v>125.4889585161594</v>
      </c>
      <c r="R21">
        <v>27.138262573413332</v>
      </c>
      <c r="S21">
        <v>31.516176949458142</v>
      </c>
      <c r="T21">
        <v>34.132635725250765</v>
      </c>
      <c r="U21">
        <v>6.9303012398587427</v>
      </c>
      <c r="V21">
        <v>0.92334436763531247</v>
      </c>
      <c r="W21">
        <v>17.036011080332411</v>
      </c>
      <c r="X21">
        <v>3.6842105263157894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11</v>
      </c>
      <c r="AF21">
        <v>15.67</v>
      </c>
      <c r="AG21">
        <v>5.2</v>
      </c>
      <c r="AH21">
        <v>20.93</v>
      </c>
      <c r="AI21">
        <v>0.03</v>
      </c>
      <c r="AJ21">
        <v>1.58</v>
      </c>
      <c r="AK21">
        <v>1.97</v>
      </c>
      <c r="AL21">
        <v>3.55</v>
      </c>
      <c r="AM21">
        <v>0.44507042253521129</v>
      </c>
      <c r="AN21">
        <v>0.82899999999999996</v>
      </c>
      <c r="AO21">
        <v>108</v>
      </c>
      <c r="AP21">
        <v>35</v>
      </c>
      <c r="AQ21">
        <v>0</v>
      </c>
      <c r="AR21">
        <v>0</v>
      </c>
      <c r="AS21">
        <v>0</v>
      </c>
      <c r="AT21">
        <v>0</v>
      </c>
      <c r="AU21">
        <v>22</v>
      </c>
      <c r="AV21">
        <v>27</v>
      </c>
      <c r="AW21">
        <v>693</v>
      </c>
      <c r="AX21">
        <v>739</v>
      </c>
      <c r="AY21">
        <v>6238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11</v>
      </c>
      <c r="BI21">
        <v>1.9447886742188705</v>
      </c>
      <c r="BJ21">
        <v>116.68732045313223</v>
      </c>
      <c r="BK21">
        <v>2800.4956908751733</v>
      </c>
      <c r="BL21">
        <v>1667.3944310858353</v>
      </c>
      <c r="BM21">
        <v>49.131503348687254</v>
      </c>
      <c r="BN21">
        <v>0</v>
      </c>
      <c r="BO21">
        <v>0</v>
      </c>
      <c r="BP21">
        <v>74.940187621928686</v>
      </c>
      <c r="BQ21">
        <v>704.43776364612972</v>
      </c>
      <c r="BR21">
        <v>502.64555965820784</v>
      </c>
      <c r="BS21">
        <v>2111.111350564473</v>
      </c>
      <c r="BT21">
        <v>0</v>
      </c>
      <c r="BU21">
        <v>25.154038477594955</v>
      </c>
      <c r="BV21">
        <v>75.383488624641899</v>
      </c>
      <c r="BW21">
        <v>0.92334436763531247</v>
      </c>
      <c r="BX21">
        <v>4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1.9800860685310693</v>
      </c>
      <c r="DF21" t="s">
        <v>246</v>
      </c>
      <c r="DG21">
        <v>0</v>
      </c>
      <c r="DH21">
        <v>0</v>
      </c>
      <c r="DI21">
        <v>0</v>
      </c>
      <c r="DJ21" t="s">
        <v>212</v>
      </c>
      <c r="DK21" t="s">
        <v>213</v>
      </c>
      <c r="DL21">
        <v>206</v>
      </c>
      <c r="DM21">
        <v>0</v>
      </c>
      <c r="DN21">
        <v>0</v>
      </c>
      <c r="DO21">
        <v>13</v>
      </c>
      <c r="DP21">
        <v>92</v>
      </c>
      <c r="DQ21">
        <v>0</v>
      </c>
      <c r="DR21">
        <v>1.4497046290768101</v>
      </c>
      <c r="DS21">
        <v>0</v>
      </c>
      <c r="DT21">
        <v>18</v>
      </c>
      <c r="DU21">
        <v>1.0951604983877239</v>
      </c>
      <c r="DV21">
        <v>19.306585479999999</v>
      </c>
      <c r="DW21">
        <v>0</v>
      </c>
      <c r="DX21">
        <v>0</v>
      </c>
      <c r="DY21">
        <v>0</v>
      </c>
    </row>
    <row r="22" spans="7:129" x14ac:dyDescent="0.25">
      <c r="G22" t="s">
        <v>41</v>
      </c>
      <c r="H22">
        <v>0</v>
      </c>
      <c r="J22" t="s">
        <v>247</v>
      </c>
      <c r="K22">
        <f t="shared" si="0"/>
        <v>3.0000000000000004</v>
      </c>
      <c r="L22">
        <v>20.066889632107021</v>
      </c>
      <c r="M22">
        <v>0.69580056673187562</v>
      </c>
      <c r="N22">
        <v>13.962553178566065</v>
      </c>
      <c r="O22">
        <v>420.73247857274572</v>
      </c>
      <c r="P22">
        <v>382.37104043932396</v>
      </c>
      <c r="Q22">
        <v>119.97968716666946</v>
      </c>
      <c r="R22">
        <v>23.975532724632078</v>
      </c>
      <c r="S22">
        <v>33.186297444712018</v>
      </c>
      <c r="T22">
        <v>36.515718247186911</v>
      </c>
      <c r="U22">
        <v>7.38127155390782</v>
      </c>
      <c r="V22">
        <v>0.90882225621479096</v>
      </c>
      <c r="W22">
        <v>17.243401759530791</v>
      </c>
      <c r="X22">
        <v>3.4457478005865103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11</v>
      </c>
      <c r="AF22">
        <v>15.87</v>
      </c>
      <c r="AG22">
        <v>5.07</v>
      </c>
      <c r="AH22">
        <v>20.93</v>
      </c>
      <c r="AI22">
        <v>0.03</v>
      </c>
      <c r="AJ22">
        <v>1.26</v>
      </c>
      <c r="AK22">
        <v>1.73</v>
      </c>
      <c r="AL22">
        <v>2.99</v>
      </c>
      <c r="AM22">
        <v>0.42140468227424749</v>
      </c>
      <c r="AN22">
        <v>0.71899999999999997</v>
      </c>
      <c r="AO22">
        <v>109</v>
      </c>
      <c r="AP22">
        <v>35</v>
      </c>
      <c r="AQ22">
        <v>0</v>
      </c>
      <c r="AR22">
        <v>0</v>
      </c>
      <c r="AS22">
        <v>0</v>
      </c>
      <c r="AT22">
        <v>0</v>
      </c>
      <c r="AU22">
        <v>22</v>
      </c>
      <c r="AV22">
        <v>27</v>
      </c>
      <c r="AW22">
        <v>693</v>
      </c>
      <c r="AX22">
        <v>739</v>
      </c>
      <c r="AY22">
        <v>6246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11</v>
      </c>
      <c r="BI22">
        <v>2.0637824785069951</v>
      </c>
      <c r="BJ22">
        <v>123.82694871041971</v>
      </c>
      <c r="BK22">
        <v>2971.8467690500729</v>
      </c>
      <c r="BL22">
        <v>1769.4155962818063</v>
      </c>
      <c r="BM22">
        <v>52.137662614913559</v>
      </c>
      <c r="BN22">
        <v>0</v>
      </c>
      <c r="BO22">
        <v>0</v>
      </c>
      <c r="BP22">
        <v>94.936945937551542</v>
      </c>
      <c r="BQ22">
        <v>892.40729181298457</v>
      </c>
      <c r="BR22">
        <v>498.90735064466958</v>
      </c>
      <c r="BS22">
        <v>2095.4108727076123</v>
      </c>
      <c r="BT22">
        <v>0</v>
      </c>
      <c r="BU22">
        <v>30.028711476878581</v>
      </c>
      <c r="BV22">
        <v>70.508711772424036</v>
      </c>
      <c r="BW22">
        <v>0.90882225621479096</v>
      </c>
      <c r="BX22">
        <v>3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2.1089347296879484</v>
      </c>
      <c r="DF22" t="s">
        <v>248</v>
      </c>
      <c r="DG22">
        <v>0</v>
      </c>
      <c r="DH22">
        <v>0</v>
      </c>
      <c r="DI22">
        <v>0</v>
      </c>
      <c r="DJ22" t="s">
        <v>212</v>
      </c>
      <c r="DK22" t="s">
        <v>213</v>
      </c>
      <c r="DL22">
        <v>206</v>
      </c>
      <c r="DM22">
        <v>0</v>
      </c>
      <c r="DN22">
        <v>0</v>
      </c>
      <c r="DO22">
        <v>14</v>
      </c>
      <c r="DP22">
        <v>91</v>
      </c>
      <c r="DQ22">
        <v>0</v>
      </c>
      <c r="DR22">
        <v>1.5499189078949567</v>
      </c>
      <c r="DS22">
        <v>0</v>
      </c>
      <c r="DT22">
        <v>19</v>
      </c>
      <c r="DU22">
        <v>1.1449648402052279</v>
      </c>
      <c r="DV22">
        <v>19.306585479999999</v>
      </c>
      <c r="DW22">
        <v>0</v>
      </c>
      <c r="DX22">
        <v>0</v>
      </c>
      <c r="DY22">
        <v>0</v>
      </c>
    </row>
    <row r="23" spans="7:129" x14ac:dyDescent="0.25">
      <c r="G23" t="s">
        <v>42</v>
      </c>
      <c r="H23">
        <v>0</v>
      </c>
      <c r="J23" t="s">
        <v>249</v>
      </c>
      <c r="K23">
        <f t="shared" si="0"/>
        <v>3.0000000000000004</v>
      </c>
      <c r="L23">
        <v>20.689655172413794</v>
      </c>
      <c r="M23">
        <v>0.65805185563351876</v>
      </c>
      <c r="N23">
        <v>13.614865978624527</v>
      </c>
      <c r="O23">
        <v>397.25572786906372</v>
      </c>
      <c r="P23">
        <v>358.88569635185155</v>
      </c>
      <c r="Q23">
        <v>114.2663687301614</v>
      </c>
      <c r="R23">
        <v>21.833038310941554</v>
      </c>
      <c r="S23">
        <v>34.272296214976201</v>
      </c>
      <c r="T23">
        <v>37.936496541997904</v>
      </c>
      <c r="U23">
        <v>6.9693987345449777</v>
      </c>
      <c r="V23">
        <v>0.90341226362415339</v>
      </c>
      <c r="W23">
        <v>17.36434108527132</v>
      </c>
      <c r="X23">
        <v>3.3178294573643412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11</v>
      </c>
      <c r="AF23">
        <v>15.95</v>
      </c>
      <c r="AG23">
        <v>4.99</v>
      </c>
      <c r="AH23">
        <v>20.93</v>
      </c>
      <c r="AI23">
        <v>0.03</v>
      </c>
      <c r="AJ23">
        <v>1.27</v>
      </c>
      <c r="AK23">
        <v>1.63</v>
      </c>
      <c r="AL23">
        <v>2.9</v>
      </c>
      <c r="AM23">
        <v>0.43793103448275866</v>
      </c>
      <c r="AN23">
        <v>0.70599999999999996</v>
      </c>
      <c r="AO23">
        <v>110</v>
      </c>
      <c r="AP23">
        <v>34</v>
      </c>
      <c r="AQ23">
        <v>0</v>
      </c>
      <c r="AR23">
        <v>0</v>
      </c>
      <c r="AS23">
        <v>0</v>
      </c>
      <c r="AT23">
        <v>0</v>
      </c>
      <c r="AU23">
        <v>22</v>
      </c>
      <c r="AV23">
        <v>27</v>
      </c>
      <c r="AW23">
        <v>693</v>
      </c>
      <c r="AX23">
        <v>739</v>
      </c>
      <c r="AY23">
        <v>6246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11</v>
      </c>
      <c r="BI23">
        <v>1.9459655134601703</v>
      </c>
      <c r="BJ23">
        <v>116.75793080761022</v>
      </c>
      <c r="BK23">
        <v>2802.1903393826451</v>
      </c>
      <c r="BL23">
        <v>1668.4034122791338</v>
      </c>
      <c r="BM23">
        <v>49.161234024256935</v>
      </c>
      <c r="BN23">
        <v>0</v>
      </c>
      <c r="BO23">
        <v>0</v>
      </c>
      <c r="BP23">
        <v>94.957937739837789</v>
      </c>
      <c r="BQ23">
        <v>892.60461475447528</v>
      </c>
      <c r="BR23">
        <v>458.24863271667272</v>
      </c>
      <c r="BS23">
        <v>1924.6442574100256</v>
      </c>
      <c r="BT23">
        <v>0</v>
      </c>
      <c r="BU23">
        <v>31.853818143956858</v>
      </c>
      <c r="BV23">
        <v>68.683566221773745</v>
      </c>
      <c r="BW23">
        <v>0.90341226362415339</v>
      </c>
      <c r="BX23">
        <v>3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1.9912567812985651</v>
      </c>
      <c r="DF23" t="s">
        <v>250</v>
      </c>
      <c r="DG23">
        <v>0</v>
      </c>
      <c r="DH23">
        <v>0</v>
      </c>
      <c r="DI23">
        <v>0</v>
      </c>
      <c r="DJ23" t="s">
        <v>212</v>
      </c>
      <c r="DK23" t="s">
        <v>213</v>
      </c>
      <c r="DL23">
        <v>206</v>
      </c>
      <c r="DM23">
        <v>0</v>
      </c>
      <c r="DN23">
        <v>0</v>
      </c>
      <c r="DO23">
        <v>13</v>
      </c>
      <c r="DP23">
        <v>92</v>
      </c>
      <c r="DQ23">
        <v>0</v>
      </c>
      <c r="DR23">
        <v>1.6501626076941358</v>
      </c>
      <c r="DS23">
        <v>0</v>
      </c>
      <c r="DT23">
        <v>20</v>
      </c>
      <c r="DU23">
        <v>1.1340133706094906</v>
      </c>
      <c r="DV23">
        <v>19.306585479999999</v>
      </c>
      <c r="DW23">
        <v>0</v>
      </c>
      <c r="DX23">
        <v>0</v>
      </c>
      <c r="DY23">
        <v>0</v>
      </c>
    </row>
    <row r="24" spans="7:129" x14ac:dyDescent="0.25">
      <c r="G24" t="s">
        <v>43</v>
      </c>
      <c r="H24">
        <v>0</v>
      </c>
      <c r="J24" t="s">
        <v>251</v>
      </c>
      <c r="K24">
        <f t="shared" si="0"/>
        <v>3.9999999999999942</v>
      </c>
      <c r="L24">
        <v>12.903225806451612</v>
      </c>
      <c r="M24">
        <v>0.71008386282314584</v>
      </c>
      <c r="N24">
        <v>9.1623724235244612</v>
      </c>
      <c r="O24">
        <v>257.75528681065822</v>
      </c>
      <c r="P24">
        <v>255.33026840169325</v>
      </c>
      <c r="Q24">
        <v>123.75455827650516</v>
      </c>
      <c r="R24">
        <v>24.893744616213734</v>
      </c>
      <c r="S24">
        <v>35.546787563100317</v>
      </c>
      <c r="T24">
        <v>35.884395848869516</v>
      </c>
      <c r="U24">
        <v>4.5220225756255825</v>
      </c>
      <c r="V24">
        <v>0.99059178013777716</v>
      </c>
      <c r="W24">
        <v>17.428160919540232</v>
      </c>
      <c r="X24">
        <v>3.5057471264367819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11</v>
      </c>
      <c r="AF24">
        <v>15.74</v>
      </c>
      <c r="AG24">
        <v>5.17</v>
      </c>
      <c r="AH24">
        <v>20.93</v>
      </c>
      <c r="AI24">
        <v>0.03</v>
      </c>
      <c r="AJ24">
        <v>1.29</v>
      </c>
      <c r="AK24">
        <v>3.36</v>
      </c>
      <c r="AL24">
        <v>4.6500000000000004</v>
      </c>
      <c r="AM24">
        <v>0.27741935483870966</v>
      </c>
      <c r="AN24">
        <v>0.82599999999999996</v>
      </c>
      <c r="AO24">
        <v>108</v>
      </c>
      <c r="AP24">
        <v>35</v>
      </c>
      <c r="AQ24">
        <v>0</v>
      </c>
      <c r="AR24">
        <v>0</v>
      </c>
      <c r="AS24">
        <v>0</v>
      </c>
      <c r="AT24">
        <v>0</v>
      </c>
      <c r="AU24">
        <v>22</v>
      </c>
      <c r="AV24">
        <v>27</v>
      </c>
      <c r="AW24">
        <v>693</v>
      </c>
      <c r="AX24">
        <v>739</v>
      </c>
      <c r="AY24">
        <v>6246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11</v>
      </c>
      <c r="BI24">
        <v>1.2904162814439935</v>
      </c>
      <c r="BJ24">
        <v>77.424976886639612</v>
      </c>
      <c r="BK24">
        <v>1858.1994452793506</v>
      </c>
      <c r="BL24">
        <v>1106.3582125839023</v>
      </c>
      <c r="BM24">
        <v>32.599990268058782</v>
      </c>
      <c r="BN24">
        <v>0</v>
      </c>
      <c r="BO24">
        <v>0</v>
      </c>
      <c r="BP24">
        <v>6.0016964335266172</v>
      </c>
      <c r="BQ24">
        <v>56.415946475150207</v>
      </c>
      <c r="BR24">
        <v>431.3763286118658</v>
      </c>
      <c r="BS24">
        <v>1811.7805801698364</v>
      </c>
      <c r="BT24">
        <v>0</v>
      </c>
      <c r="BU24">
        <v>3.0360544245383183</v>
      </c>
      <c r="BV24">
        <v>97.501943872201736</v>
      </c>
      <c r="BW24">
        <v>0.99059178013777716</v>
      </c>
      <c r="BX24">
        <v>4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1.2920064501787378</v>
      </c>
      <c r="DF24" t="s">
        <v>252</v>
      </c>
      <c r="DG24">
        <v>0</v>
      </c>
      <c r="DH24">
        <v>0</v>
      </c>
      <c r="DI24">
        <v>0</v>
      </c>
      <c r="DJ24" t="s">
        <v>212</v>
      </c>
      <c r="DK24" t="s">
        <v>213</v>
      </c>
      <c r="DL24">
        <v>206</v>
      </c>
      <c r="DM24">
        <v>0</v>
      </c>
      <c r="DN24">
        <v>0</v>
      </c>
      <c r="DO24">
        <v>9</v>
      </c>
      <c r="DP24">
        <v>94</v>
      </c>
      <c r="DQ24">
        <v>0</v>
      </c>
      <c r="DR24">
        <v>1.7580420008576079</v>
      </c>
      <c r="DS24">
        <v>0</v>
      </c>
      <c r="DT24">
        <v>21</v>
      </c>
      <c r="DU24">
        <v>0.96200794059378691</v>
      </c>
      <c r="DV24">
        <v>19.306585479999999</v>
      </c>
      <c r="DW24">
        <v>0</v>
      </c>
      <c r="DX24">
        <v>0</v>
      </c>
      <c r="DY24">
        <v>0</v>
      </c>
    </row>
    <row r="25" spans="7:129" x14ac:dyDescent="0.25">
      <c r="G25" t="s">
        <v>44</v>
      </c>
      <c r="H25">
        <v>0</v>
      </c>
      <c r="J25" t="s">
        <v>253</v>
      </c>
      <c r="K25">
        <f t="shared" si="0"/>
        <v>4.0000000000000044</v>
      </c>
      <c r="L25">
        <v>16.713091922005571</v>
      </c>
      <c r="M25">
        <v>0.56419019560517192</v>
      </c>
      <c r="N25">
        <v>9.4293626006435414</v>
      </c>
      <c r="O25">
        <v>275.93211067296448</v>
      </c>
      <c r="P25">
        <v>260.2130707020255</v>
      </c>
      <c r="Q25">
        <v>97.738554681691625</v>
      </c>
      <c r="R25">
        <v>19.588520353741956</v>
      </c>
      <c r="S25">
        <v>34.172762922178521</v>
      </c>
      <c r="T25">
        <v>36.237082846008406</v>
      </c>
      <c r="U25">
        <v>4.8409142223327102</v>
      </c>
      <c r="V25">
        <v>0.94303294410859917</v>
      </c>
      <c r="W25">
        <v>17.32368896925859</v>
      </c>
      <c r="X25">
        <v>3.4719710669077761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11</v>
      </c>
      <c r="AF25">
        <v>15.79</v>
      </c>
      <c r="AG25">
        <v>5.21</v>
      </c>
      <c r="AH25">
        <v>20.93</v>
      </c>
      <c r="AI25">
        <v>0.03</v>
      </c>
      <c r="AJ25">
        <v>1.31</v>
      </c>
      <c r="AK25">
        <v>2.2799999999999998</v>
      </c>
      <c r="AL25">
        <v>3.59</v>
      </c>
      <c r="AM25">
        <v>0.36490250696378834</v>
      </c>
      <c r="AN25">
        <v>0.67900000000000005</v>
      </c>
      <c r="AO25">
        <v>109</v>
      </c>
      <c r="AP25">
        <v>36</v>
      </c>
      <c r="AQ25">
        <v>0</v>
      </c>
      <c r="AR25">
        <v>0</v>
      </c>
      <c r="AS25">
        <v>0</v>
      </c>
      <c r="AT25">
        <v>0</v>
      </c>
      <c r="AU25">
        <v>23</v>
      </c>
      <c r="AV25">
        <v>27</v>
      </c>
      <c r="AW25">
        <v>693</v>
      </c>
      <c r="AX25">
        <v>739</v>
      </c>
      <c r="AY25">
        <v>6246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11</v>
      </c>
      <c r="BI25">
        <v>1.3651828789128841</v>
      </c>
      <c r="BJ25">
        <v>81.910972734773054</v>
      </c>
      <c r="BK25">
        <v>1965.8633456345531</v>
      </c>
      <c r="BL25">
        <v>1170.460502927061</v>
      </c>
      <c r="BM25">
        <v>34.488830625167594</v>
      </c>
      <c r="BN25">
        <v>0</v>
      </c>
      <c r="BO25">
        <v>0</v>
      </c>
      <c r="BP25">
        <v>38.902209901222903</v>
      </c>
      <c r="BQ25">
        <v>365.68077307149531</v>
      </c>
      <c r="BR25">
        <v>383.51246788169419</v>
      </c>
      <c r="BS25">
        <v>1610.7523651031156</v>
      </c>
      <c r="BT25">
        <v>0</v>
      </c>
      <c r="BU25">
        <v>18.601535751889138</v>
      </c>
      <c r="BV25">
        <v>81.936130946232552</v>
      </c>
      <c r="BW25">
        <v>0.94303294410859906</v>
      </c>
      <c r="BX25">
        <v>4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1.3831183492379171</v>
      </c>
      <c r="DF25" t="s">
        <v>254</v>
      </c>
      <c r="DG25">
        <v>0</v>
      </c>
      <c r="DH25">
        <v>0</v>
      </c>
      <c r="DI25">
        <v>0</v>
      </c>
      <c r="DJ25" t="s">
        <v>212</v>
      </c>
      <c r="DK25" t="s">
        <v>213</v>
      </c>
      <c r="DL25">
        <v>206</v>
      </c>
      <c r="DM25">
        <v>0</v>
      </c>
      <c r="DN25">
        <v>0</v>
      </c>
      <c r="DO25">
        <v>9</v>
      </c>
      <c r="DP25">
        <v>94</v>
      </c>
      <c r="DQ25">
        <v>0</v>
      </c>
      <c r="DR25">
        <v>1.8465619728695037</v>
      </c>
      <c r="DS25">
        <v>0</v>
      </c>
      <c r="DT25">
        <v>22</v>
      </c>
      <c r="DU25">
        <v>0.97448233659955785</v>
      </c>
      <c r="DV25">
        <v>19.306585479999999</v>
      </c>
      <c r="DW25">
        <v>0</v>
      </c>
      <c r="DX25">
        <v>0</v>
      </c>
      <c r="DY25">
        <v>0</v>
      </c>
    </row>
    <row r="26" spans="7:129" x14ac:dyDescent="0.25">
      <c r="G26" t="s">
        <v>45</v>
      </c>
      <c r="H26">
        <v>0</v>
      </c>
      <c r="J26" t="s">
        <v>255</v>
      </c>
      <c r="K26">
        <f t="shared" si="0"/>
        <v>4.0000000000000133</v>
      </c>
      <c r="L26">
        <v>16.759776536312849</v>
      </c>
      <c r="M26">
        <v>0.66723397454933531</v>
      </c>
      <c r="N26">
        <v>11.182692310882715</v>
      </c>
      <c r="O26">
        <v>352.97677154707014</v>
      </c>
      <c r="P26">
        <v>329.06870883731699</v>
      </c>
      <c r="Q26">
        <v>113.75625101261603</v>
      </c>
      <c r="R26">
        <v>24.689697529195588</v>
      </c>
      <c r="S26">
        <v>31.681099755855975</v>
      </c>
      <c r="T26">
        <v>33.982849206155137</v>
      </c>
      <c r="U26">
        <v>6.1925749394222835</v>
      </c>
      <c r="V26">
        <v>0.93226732001381862</v>
      </c>
      <c r="W26">
        <v>17.048929663608561</v>
      </c>
      <c r="X26">
        <v>3.7003058103975537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11</v>
      </c>
      <c r="AF26">
        <v>15.62</v>
      </c>
      <c r="AG26">
        <v>5.23</v>
      </c>
      <c r="AH26">
        <v>20.93</v>
      </c>
      <c r="AI26">
        <v>0.03</v>
      </c>
      <c r="AJ26">
        <v>1.25</v>
      </c>
      <c r="AK26">
        <v>2.33</v>
      </c>
      <c r="AL26">
        <v>3.58</v>
      </c>
      <c r="AM26">
        <v>0.34916201117318435</v>
      </c>
      <c r="AN26">
        <v>0.66800000000000004</v>
      </c>
      <c r="AO26">
        <v>108</v>
      </c>
      <c r="AP26">
        <v>36</v>
      </c>
      <c r="AQ26">
        <v>0</v>
      </c>
      <c r="AR26">
        <v>0</v>
      </c>
      <c r="AS26">
        <v>0</v>
      </c>
      <c r="AT26">
        <v>0</v>
      </c>
      <c r="AU26">
        <v>23</v>
      </c>
      <c r="AV26">
        <v>27</v>
      </c>
      <c r="AW26">
        <v>693</v>
      </c>
      <c r="AX26">
        <v>739</v>
      </c>
      <c r="AY26">
        <v>6246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11</v>
      </c>
      <c r="BI26">
        <v>1.7416631660512334</v>
      </c>
      <c r="BJ26">
        <v>104.49978996307401</v>
      </c>
      <c r="BK26">
        <v>2507.9949591137761</v>
      </c>
      <c r="BL26">
        <v>1493.2416577690974</v>
      </c>
      <c r="BM26">
        <v>43.999911563399579</v>
      </c>
      <c r="BN26">
        <v>0</v>
      </c>
      <c r="BO26">
        <v>0</v>
      </c>
      <c r="BP26">
        <v>59.168447794038876</v>
      </c>
      <c r="BQ26">
        <v>556.18340926396547</v>
      </c>
      <c r="BR26">
        <v>467.92721272748724</v>
      </c>
      <c r="BS26">
        <v>1965.2942934554465</v>
      </c>
      <c r="BT26">
        <v>0</v>
      </c>
      <c r="BU26">
        <v>22.17641655310576</v>
      </c>
      <c r="BV26">
        <v>78.361173985369646</v>
      </c>
      <c r="BW26">
        <v>0.93226732001381862</v>
      </c>
      <c r="BX26">
        <v>4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1.7693071255492239</v>
      </c>
      <c r="DF26" t="s">
        <v>256</v>
      </c>
      <c r="DG26">
        <v>0</v>
      </c>
      <c r="DH26">
        <v>0</v>
      </c>
      <c r="DI26">
        <v>0</v>
      </c>
      <c r="DJ26" t="s">
        <v>212</v>
      </c>
      <c r="DK26" t="s">
        <v>213</v>
      </c>
      <c r="DL26">
        <v>206</v>
      </c>
      <c r="DM26">
        <v>0</v>
      </c>
      <c r="DN26">
        <v>0</v>
      </c>
      <c r="DO26">
        <v>12</v>
      </c>
      <c r="DP26">
        <v>93</v>
      </c>
      <c r="DQ26">
        <v>0</v>
      </c>
      <c r="DR26">
        <v>1.950123507701641</v>
      </c>
      <c r="DS26">
        <v>0</v>
      </c>
      <c r="DT26">
        <v>23</v>
      </c>
      <c r="DU26">
        <v>1.0485463755535718</v>
      </c>
      <c r="DV26">
        <v>19.306585479999999</v>
      </c>
      <c r="DW26">
        <v>0</v>
      </c>
      <c r="DX26">
        <v>0</v>
      </c>
      <c r="DY26">
        <v>0</v>
      </c>
    </row>
    <row r="27" spans="7:129" x14ac:dyDescent="0.25">
      <c r="G27" t="s">
        <v>46</v>
      </c>
      <c r="H27">
        <v>0</v>
      </c>
      <c r="J27" t="s">
        <v>257</v>
      </c>
      <c r="K27">
        <f t="shared" si="0"/>
        <v>2.9999999999999911</v>
      </c>
      <c r="L27">
        <v>20.134228187919462</v>
      </c>
      <c r="M27">
        <v>0.55092713494899248</v>
      </c>
      <c r="N27">
        <v>11.092492649979715</v>
      </c>
      <c r="O27">
        <v>357.73414561382452</v>
      </c>
      <c r="P27">
        <v>318.47717499919111</v>
      </c>
      <c r="Q27">
        <v>93.657612941328722</v>
      </c>
      <c r="R27">
        <v>19.894590984269172</v>
      </c>
      <c r="S27">
        <v>31.007642926974341</v>
      </c>
      <c r="T27">
        <v>34.829788508416307</v>
      </c>
      <c r="U27">
        <v>6.2760376423477986</v>
      </c>
      <c r="V27">
        <v>0.89026216508554523</v>
      </c>
      <c r="W27">
        <v>17</v>
      </c>
      <c r="X27">
        <v>3.6111111111111107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11</v>
      </c>
      <c r="AF27">
        <v>15.59</v>
      </c>
      <c r="AG27">
        <v>5.18</v>
      </c>
      <c r="AH27">
        <v>20.93</v>
      </c>
      <c r="AI27">
        <v>0.03</v>
      </c>
      <c r="AJ27">
        <v>1.28</v>
      </c>
      <c r="AK27">
        <v>1.7</v>
      </c>
      <c r="AL27">
        <v>2.98</v>
      </c>
      <c r="AM27">
        <v>0.42953020134228187</v>
      </c>
      <c r="AN27">
        <v>0.54300000000000004</v>
      </c>
      <c r="AO27">
        <v>107</v>
      </c>
      <c r="AP27">
        <v>35</v>
      </c>
      <c r="AQ27">
        <v>0</v>
      </c>
      <c r="AR27">
        <v>0</v>
      </c>
      <c r="AS27">
        <v>0</v>
      </c>
      <c r="AT27">
        <v>0</v>
      </c>
      <c r="AU27">
        <v>23</v>
      </c>
      <c r="AV27">
        <v>27</v>
      </c>
      <c r="AW27">
        <v>693</v>
      </c>
      <c r="AX27">
        <v>739</v>
      </c>
      <c r="AY27">
        <v>6246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11</v>
      </c>
      <c r="BI27">
        <v>1.74654907003987</v>
      </c>
      <c r="BJ27">
        <v>104.79294420239221</v>
      </c>
      <c r="BK27">
        <v>2515.0306608574128</v>
      </c>
      <c r="BL27">
        <v>1497.4306625743341</v>
      </c>
      <c r="BM27">
        <v>44.123344927323032</v>
      </c>
      <c r="BN27">
        <v>0</v>
      </c>
      <c r="BO27">
        <v>0</v>
      </c>
      <c r="BP27">
        <v>97.152242221192878</v>
      </c>
      <c r="BQ27">
        <v>913.23107687921311</v>
      </c>
      <c r="BR27">
        <v>384.59823268949276</v>
      </c>
      <c r="BS27">
        <v>1615.3125772958697</v>
      </c>
      <c r="BT27">
        <v>0</v>
      </c>
      <c r="BU27">
        <v>36.310932152528054</v>
      </c>
      <c r="BV27">
        <v>64.226357254236603</v>
      </c>
      <c r="BW27">
        <v>0.89026216508554512</v>
      </c>
      <c r="BX27">
        <v>3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1.793153612099371</v>
      </c>
      <c r="DF27" t="s">
        <v>258</v>
      </c>
      <c r="DG27">
        <v>0</v>
      </c>
      <c r="DH27">
        <v>0</v>
      </c>
      <c r="DI27">
        <v>0</v>
      </c>
      <c r="DJ27" t="s">
        <v>212</v>
      </c>
      <c r="DK27" t="s">
        <v>213</v>
      </c>
      <c r="DL27">
        <v>206</v>
      </c>
      <c r="DM27">
        <v>0</v>
      </c>
      <c r="DN27">
        <v>0</v>
      </c>
      <c r="DO27">
        <v>12</v>
      </c>
      <c r="DP27">
        <v>93</v>
      </c>
      <c r="DQ27">
        <v>0</v>
      </c>
      <c r="DR27">
        <v>2.0373288136039185</v>
      </c>
      <c r="DS27">
        <v>0</v>
      </c>
      <c r="DT27">
        <v>24</v>
      </c>
      <c r="DU27">
        <v>1.045029149619892</v>
      </c>
      <c r="DV27">
        <v>19.306585479999999</v>
      </c>
      <c r="DW27">
        <v>0</v>
      </c>
      <c r="DX27">
        <v>0</v>
      </c>
      <c r="DY27">
        <v>0</v>
      </c>
    </row>
    <row r="28" spans="7:129" x14ac:dyDescent="0.25">
      <c r="G28" t="s">
        <v>47</v>
      </c>
      <c r="H28">
        <v>0</v>
      </c>
      <c r="J28" t="s">
        <v>259</v>
      </c>
      <c r="K28">
        <f t="shared" si="0"/>
        <v>2.0000000000000067</v>
      </c>
      <c r="L28">
        <v>20.27027027027027</v>
      </c>
      <c r="M28">
        <v>0.55194737038408315</v>
      </c>
      <c r="N28">
        <v>11.188122372650334</v>
      </c>
      <c r="O28">
        <v>327.08770025637301</v>
      </c>
      <c r="P28">
        <v>295.75522232990699</v>
      </c>
      <c r="Q28">
        <v>95.80010735501925</v>
      </c>
      <c r="R28">
        <v>18.364237831633083</v>
      </c>
      <c r="S28">
        <v>34.20526777338624</v>
      </c>
      <c r="T28">
        <v>37.828993464637065</v>
      </c>
      <c r="U28">
        <v>5.7383807062521583</v>
      </c>
      <c r="V28">
        <v>0.90420771584529935</v>
      </c>
      <c r="W28">
        <v>17.35674676524954</v>
      </c>
      <c r="X28">
        <v>3.3271719038817009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11</v>
      </c>
      <c r="AF28">
        <v>15.56</v>
      </c>
      <c r="AG28">
        <v>5.14</v>
      </c>
      <c r="AH28">
        <v>20.93</v>
      </c>
      <c r="AI28">
        <v>0.03</v>
      </c>
      <c r="AJ28">
        <v>1.19</v>
      </c>
      <c r="AK28">
        <v>1.77</v>
      </c>
      <c r="AL28">
        <v>2.96</v>
      </c>
      <c r="AM28">
        <v>0.40202702702702703</v>
      </c>
      <c r="AN28">
        <v>0.59499999999999997</v>
      </c>
      <c r="AO28">
        <v>107</v>
      </c>
      <c r="AP28">
        <v>35</v>
      </c>
      <c r="AQ28">
        <v>0</v>
      </c>
      <c r="AR28">
        <v>0</v>
      </c>
      <c r="AS28">
        <v>0</v>
      </c>
      <c r="AT28">
        <v>0</v>
      </c>
      <c r="AU28">
        <v>23</v>
      </c>
      <c r="AV28">
        <v>27</v>
      </c>
      <c r="AW28">
        <v>693</v>
      </c>
      <c r="AX28">
        <v>739</v>
      </c>
      <c r="AY28">
        <v>6254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11</v>
      </c>
      <c r="BI28">
        <v>1.6025678046914413</v>
      </c>
      <c r="BJ28">
        <v>96.154068281486474</v>
      </c>
      <c r="BK28">
        <v>2307.6976387556756</v>
      </c>
      <c r="BL28">
        <v>1373.9861139685129</v>
      </c>
      <c r="BM28">
        <v>40.48592348694168</v>
      </c>
      <c r="BN28">
        <v>0</v>
      </c>
      <c r="BO28">
        <v>0</v>
      </c>
      <c r="BP28">
        <v>77.541472848734074</v>
      </c>
      <c r="BQ28">
        <v>728.88984477810038</v>
      </c>
      <c r="BR28">
        <v>378.85931723477239</v>
      </c>
      <c r="BS28">
        <v>1591.2091323860441</v>
      </c>
      <c r="BT28">
        <v>0</v>
      </c>
      <c r="BU28">
        <v>31.585153641320279</v>
      </c>
      <c r="BV28">
        <v>68.952236448273766</v>
      </c>
      <c r="BW28">
        <v>0.90420771584529935</v>
      </c>
      <c r="BX28">
        <v>2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1.6395373446434738</v>
      </c>
      <c r="DF28" t="s">
        <v>257</v>
      </c>
      <c r="DG28">
        <v>0</v>
      </c>
      <c r="DH28">
        <v>0</v>
      </c>
      <c r="DI28">
        <v>0</v>
      </c>
      <c r="DJ28" t="s">
        <v>212</v>
      </c>
      <c r="DK28" t="s">
        <v>213</v>
      </c>
      <c r="DL28">
        <v>206</v>
      </c>
      <c r="DM28">
        <v>0</v>
      </c>
      <c r="DN28">
        <v>0</v>
      </c>
      <c r="DO28">
        <v>11</v>
      </c>
      <c r="DP28">
        <v>93</v>
      </c>
      <c r="DQ28">
        <v>0</v>
      </c>
      <c r="DR28">
        <v>2.0931474281827738</v>
      </c>
      <c r="DS28">
        <v>0</v>
      </c>
      <c r="DT28">
        <v>25</v>
      </c>
      <c r="DU28">
        <v>1.0487572079208096</v>
      </c>
      <c r="DV28">
        <v>19.306585479999999</v>
      </c>
      <c r="DW28">
        <v>0</v>
      </c>
      <c r="DX28">
        <v>0</v>
      </c>
      <c r="DY28">
        <v>0</v>
      </c>
    </row>
    <row r="29" spans="7:129" x14ac:dyDescent="0.25">
      <c r="G29" t="s">
        <v>48</v>
      </c>
      <c r="H29">
        <v>0</v>
      </c>
      <c r="J29" t="s">
        <v>260</v>
      </c>
      <c r="K29">
        <f t="shared" si="0"/>
        <v>3.0000000000000004</v>
      </c>
      <c r="L29">
        <v>20.477815699658706</v>
      </c>
      <c r="M29">
        <v>0.73967069044077693</v>
      </c>
      <c r="N29">
        <v>15.146840077285535</v>
      </c>
      <c r="O29">
        <v>504.97951389097938</v>
      </c>
      <c r="P29">
        <v>448.60716063270303</v>
      </c>
      <c r="Q29">
        <v>124.77479371159589</v>
      </c>
      <c r="R29">
        <v>27.546356747449622</v>
      </c>
      <c r="S29">
        <v>29.994959519398652</v>
      </c>
      <c r="T29">
        <v>33.764151370037993</v>
      </c>
      <c r="U29">
        <v>8.8592897173856038</v>
      </c>
      <c r="V29">
        <v>0.88836704914241993</v>
      </c>
      <c r="W29">
        <v>16.868965517241378</v>
      </c>
      <c r="X29">
        <v>3.7241379310344827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11</v>
      </c>
      <c r="AF29">
        <v>15.53</v>
      </c>
      <c r="AG29">
        <v>5.25</v>
      </c>
      <c r="AH29">
        <v>20.93</v>
      </c>
      <c r="AI29">
        <v>0.03</v>
      </c>
      <c r="AJ29">
        <v>1.21</v>
      </c>
      <c r="AK29">
        <v>1.72</v>
      </c>
      <c r="AL29">
        <v>2.9299999999999997</v>
      </c>
      <c r="AM29">
        <v>0.41296928327645055</v>
      </c>
      <c r="AN29">
        <v>0.71499999999999997</v>
      </c>
      <c r="AO29">
        <v>107</v>
      </c>
      <c r="AP29">
        <v>36</v>
      </c>
      <c r="AQ29">
        <v>0</v>
      </c>
      <c r="AR29">
        <v>0</v>
      </c>
      <c r="AS29">
        <v>0</v>
      </c>
      <c r="AT29">
        <v>0</v>
      </c>
      <c r="AU29">
        <v>23</v>
      </c>
      <c r="AV29">
        <v>27</v>
      </c>
      <c r="AW29">
        <v>693</v>
      </c>
      <c r="AX29">
        <v>739</v>
      </c>
      <c r="AY29">
        <v>6246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11</v>
      </c>
      <c r="BI29">
        <v>2.4642545997244469</v>
      </c>
      <c r="BJ29">
        <v>147.85527598346681</v>
      </c>
      <c r="BK29">
        <v>3548.5266236032035</v>
      </c>
      <c r="BL29">
        <v>2112.7665184540119</v>
      </c>
      <c r="BM29">
        <v>62.254853045670238</v>
      </c>
      <c r="BN29">
        <v>0</v>
      </c>
      <c r="BO29">
        <v>0</v>
      </c>
      <c r="BP29">
        <v>139.50885223339446</v>
      </c>
      <c r="BQ29">
        <v>1311.3832109939081</v>
      </c>
      <c r="BR29">
        <v>537.19256733060308</v>
      </c>
      <c r="BS29">
        <v>2256.208782788533</v>
      </c>
      <c r="BT29">
        <v>0</v>
      </c>
      <c r="BU29">
        <v>36.955710076153203</v>
      </c>
      <c r="BV29">
        <v>63.581565593484541</v>
      </c>
      <c r="BW29">
        <v>0.88836704914241993</v>
      </c>
      <c r="BX29">
        <v>3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2.5312256335387437</v>
      </c>
      <c r="DF29" t="s">
        <v>261</v>
      </c>
      <c r="DG29">
        <v>0</v>
      </c>
      <c r="DH29">
        <v>0</v>
      </c>
      <c r="DI29">
        <v>0</v>
      </c>
      <c r="DJ29" t="s">
        <v>212</v>
      </c>
      <c r="DK29" t="s">
        <v>213</v>
      </c>
      <c r="DL29">
        <v>206</v>
      </c>
      <c r="DM29">
        <v>0</v>
      </c>
      <c r="DN29">
        <v>0</v>
      </c>
      <c r="DO29">
        <v>17</v>
      </c>
      <c r="DP29">
        <v>91</v>
      </c>
      <c r="DQ29">
        <v>0</v>
      </c>
      <c r="DR29">
        <v>2.1948179882931709</v>
      </c>
      <c r="DS29">
        <v>0</v>
      </c>
      <c r="DT29">
        <v>26</v>
      </c>
      <c r="DU29">
        <v>1.1803220400900631</v>
      </c>
      <c r="DV29">
        <v>19.306585479999999</v>
      </c>
      <c r="DW29">
        <v>0</v>
      </c>
      <c r="DX29">
        <v>0</v>
      </c>
      <c r="DY29">
        <v>0</v>
      </c>
    </row>
    <row r="30" spans="7:129" x14ac:dyDescent="0.25">
      <c r="G30" t="s">
        <v>49</v>
      </c>
      <c r="H30">
        <v>0</v>
      </c>
      <c r="J30" t="s">
        <v>262</v>
      </c>
      <c r="K30">
        <f t="shared" si="0"/>
        <v>2.9999999999999818</v>
      </c>
      <c r="L30">
        <v>20.202020202020204</v>
      </c>
      <c r="M30">
        <v>0.55296760581917392</v>
      </c>
      <c r="N30">
        <v>11.171062743821697</v>
      </c>
      <c r="O30">
        <v>349.41499377078645</v>
      </c>
      <c r="P30">
        <v>309.62442672527209</v>
      </c>
      <c r="Q30">
        <v>94.677848376419448</v>
      </c>
      <c r="R30">
        <v>19.282449723214736</v>
      </c>
      <c r="S30">
        <v>31.970759535149853</v>
      </c>
      <c r="T30">
        <v>36.079397423426528</v>
      </c>
      <c r="U30">
        <v>6.1300876100137973</v>
      </c>
      <c r="V30">
        <v>0.8861223251580993</v>
      </c>
      <c r="W30">
        <v>17.121771217712176</v>
      </c>
      <c r="X30">
        <v>3.4870848708487086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11</v>
      </c>
      <c r="AF30">
        <v>15.57</v>
      </c>
      <c r="AG30">
        <v>5.21</v>
      </c>
      <c r="AH30">
        <v>20.93</v>
      </c>
      <c r="AI30">
        <v>0.03</v>
      </c>
      <c r="AJ30">
        <v>1.26</v>
      </c>
      <c r="AK30">
        <v>1.71</v>
      </c>
      <c r="AL30">
        <v>2.9699999999999998</v>
      </c>
      <c r="AM30">
        <v>0.42424242424242425</v>
      </c>
      <c r="AN30">
        <v>0.65500000000000003</v>
      </c>
      <c r="AO30">
        <v>107</v>
      </c>
      <c r="AP30">
        <v>36</v>
      </c>
      <c r="AQ30">
        <v>0</v>
      </c>
      <c r="AR30">
        <v>0</v>
      </c>
      <c r="AS30">
        <v>0</v>
      </c>
      <c r="AT30">
        <v>0</v>
      </c>
      <c r="AU30">
        <v>23</v>
      </c>
      <c r="AV30">
        <v>27</v>
      </c>
      <c r="AW30">
        <v>693</v>
      </c>
      <c r="AX30">
        <v>739</v>
      </c>
      <c r="AY30">
        <v>6254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11</v>
      </c>
      <c r="BI30">
        <v>1.7041435073065052</v>
      </c>
      <c r="BJ30">
        <v>102.24861043839032</v>
      </c>
      <c r="BK30">
        <v>2453.9666505213677</v>
      </c>
      <c r="BL30">
        <v>1461.0736022489632</v>
      </c>
      <c r="BM30">
        <v>43.052046500374871</v>
      </c>
      <c r="BN30">
        <v>0</v>
      </c>
      <c r="BO30">
        <v>0</v>
      </c>
      <c r="BP30">
        <v>98.472554013205254</v>
      </c>
      <c r="BQ30">
        <v>925.64200772412937</v>
      </c>
      <c r="BR30">
        <v>367.02590686648273</v>
      </c>
      <c r="BS30">
        <v>1541.5088088392274</v>
      </c>
      <c r="BT30">
        <v>0</v>
      </c>
      <c r="BU30">
        <v>37.720235828285126</v>
      </c>
      <c r="BV30">
        <v>62.81702355293703</v>
      </c>
      <c r="BW30">
        <v>0.8861223251580993</v>
      </c>
      <c r="BX30">
        <v>3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1.751453602861085</v>
      </c>
      <c r="DF30" t="s">
        <v>263</v>
      </c>
      <c r="DG30">
        <v>0</v>
      </c>
      <c r="DH30">
        <v>0</v>
      </c>
      <c r="DI30">
        <v>0</v>
      </c>
      <c r="DJ30" t="s">
        <v>212</v>
      </c>
      <c r="DK30" t="s">
        <v>213</v>
      </c>
      <c r="DL30">
        <v>206</v>
      </c>
      <c r="DM30">
        <v>0</v>
      </c>
      <c r="DN30">
        <v>0</v>
      </c>
      <c r="DO30">
        <v>12</v>
      </c>
      <c r="DP30">
        <v>93</v>
      </c>
      <c r="DQ30">
        <v>0</v>
      </c>
      <c r="DR30">
        <v>2.2990279409689447</v>
      </c>
      <c r="DS30">
        <v>0</v>
      </c>
      <c r="DT30">
        <v>27</v>
      </c>
      <c r="DU30">
        <v>1.0480944910943535</v>
      </c>
      <c r="DV30">
        <v>19.306585479999999</v>
      </c>
      <c r="DW30">
        <v>0</v>
      </c>
      <c r="DX30">
        <v>0</v>
      </c>
      <c r="DY30">
        <v>0</v>
      </c>
    </row>
    <row r="31" spans="7:129" x14ac:dyDescent="0.25">
      <c r="G31" t="s">
        <v>50</v>
      </c>
      <c r="H31">
        <v>0</v>
      </c>
      <c r="J31" t="s">
        <v>264</v>
      </c>
      <c r="K31">
        <f t="shared" si="0"/>
        <v>3.0000000000000102</v>
      </c>
      <c r="L31">
        <v>19.417475728155342</v>
      </c>
      <c r="M31">
        <v>0.61520196735970822</v>
      </c>
      <c r="N31">
        <v>11.945669269120549</v>
      </c>
      <c r="O31">
        <v>380.15934987409162</v>
      </c>
      <c r="P31">
        <v>340.1938931559647</v>
      </c>
      <c r="Q31">
        <v>104.88020272732672</v>
      </c>
      <c r="R31">
        <v>22.0370853979597</v>
      </c>
      <c r="S31">
        <v>31.422794870300947</v>
      </c>
      <c r="T31">
        <v>35.114296609798217</v>
      </c>
      <c r="U31">
        <v>6.6694622784928352</v>
      </c>
      <c r="V31">
        <v>0.89487183011186378</v>
      </c>
      <c r="W31">
        <v>17.048092868988395</v>
      </c>
      <c r="X31">
        <v>3.5820895522388065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11</v>
      </c>
      <c r="AF31">
        <v>15.51</v>
      </c>
      <c r="AG31">
        <v>5.25</v>
      </c>
      <c r="AH31">
        <v>20.93</v>
      </c>
      <c r="AI31">
        <v>0.03</v>
      </c>
      <c r="AJ31">
        <v>1.25</v>
      </c>
      <c r="AK31">
        <v>1.84</v>
      </c>
      <c r="AL31">
        <v>3.09</v>
      </c>
      <c r="AM31">
        <v>0.4045307443365696</v>
      </c>
      <c r="AN31">
        <v>0.6</v>
      </c>
      <c r="AO31">
        <v>107</v>
      </c>
      <c r="AP31">
        <v>36</v>
      </c>
      <c r="AQ31">
        <v>0</v>
      </c>
      <c r="AR31">
        <v>0</v>
      </c>
      <c r="AS31">
        <v>0</v>
      </c>
      <c r="AT31">
        <v>0</v>
      </c>
      <c r="AU31">
        <v>22</v>
      </c>
      <c r="AV31">
        <v>27</v>
      </c>
      <c r="AW31">
        <v>693</v>
      </c>
      <c r="AX31">
        <v>739</v>
      </c>
      <c r="AY31">
        <v>6254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11</v>
      </c>
      <c r="BI31">
        <v>1.8582023477078689</v>
      </c>
      <c r="BJ31">
        <v>111.49214086247213</v>
      </c>
      <c r="BK31">
        <v>2675.811380699331</v>
      </c>
      <c r="BL31">
        <v>1593.1583145624747</v>
      </c>
      <c r="BM31">
        <v>46.944059310514582</v>
      </c>
      <c r="BN31">
        <v>0</v>
      </c>
      <c r="BO31">
        <v>0</v>
      </c>
      <c r="BP31">
        <v>98.905833071250242</v>
      </c>
      <c r="BQ31">
        <v>929.71483086975229</v>
      </c>
      <c r="BR31">
        <v>419.16054608308679</v>
      </c>
      <c r="BS31">
        <v>1760.4742935489646</v>
      </c>
      <c r="BT31">
        <v>0</v>
      </c>
      <c r="BU31">
        <v>34.745155715227156</v>
      </c>
      <c r="BV31">
        <v>65.792167050610999</v>
      </c>
      <c r="BW31">
        <v>0.89487183011186378</v>
      </c>
      <c r="BX31">
        <v>3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1.905560650997953</v>
      </c>
      <c r="DF31" t="s">
        <v>265</v>
      </c>
      <c r="DG31">
        <v>0</v>
      </c>
      <c r="DH31">
        <v>0</v>
      </c>
      <c r="DI31">
        <v>0</v>
      </c>
      <c r="DJ31" t="s">
        <v>212</v>
      </c>
      <c r="DK31" t="s">
        <v>213</v>
      </c>
      <c r="DL31">
        <v>206</v>
      </c>
      <c r="DM31">
        <v>0</v>
      </c>
      <c r="DN31">
        <v>0</v>
      </c>
      <c r="DO31">
        <v>13</v>
      </c>
      <c r="DP31">
        <v>93</v>
      </c>
      <c r="DQ31">
        <v>0</v>
      </c>
      <c r="DR31">
        <v>2.3880865873443042</v>
      </c>
      <c r="DS31">
        <v>0</v>
      </c>
      <c r="DT31">
        <v>28</v>
      </c>
      <c r="DU31">
        <v>1.0772104865884955</v>
      </c>
      <c r="DV31">
        <v>19.306585479999999</v>
      </c>
      <c r="DW31">
        <v>0</v>
      </c>
      <c r="DX31">
        <v>0</v>
      </c>
      <c r="DY31">
        <v>0</v>
      </c>
    </row>
    <row r="32" spans="7:129" x14ac:dyDescent="0.25">
      <c r="G32" t="s">
        <v>51</v>
      </c>
      <c r="H32">
        <v>0</v>
      </c>
      <c r="J32" t="s">
        <v>266</v>
      </c>
      <c r="K32">
        <f t="shared" si="0"/>
        <v>3.9999999999999942</v>
      </c>
      <c r="L32">
        <v>17.964071856287426</v>
      </c>
      <c r="M32">
        <v>0.59887820039825668</v>
      </c>
      <c r="N32">
        <v>10.758291025118384</v>
      </c>
      <c r="O32">
        <v>336.47334327057689</v>
      </c>
      <c r="P32">
        <v>298.63668473211089</v>
      </c>
      <c r="Q32">
        <v>102.53366122661804</v>
      </c>
      <c r="R32">
        <v>20.914826419359898</v>
      </c>
      <c r="S32">
        <v>31.97368005603655</v>
      </c>
      <c r="T32">
        <v>36.024680071602731</v>
      </c>
      <c r="U32">
        <v>5.903041110010121</v>
      </c>
      <c r="V32">
        <v>0.88754931320654595</v>
      </c>
      <c r="W32">
        <v>17.120954003407153</v>
      </c>
      <c r="X32">
        <v>3.4923339011925036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11</v>
      </c>
      <c r="AF32">
        <v>15.66</v>
      </c>
      <c r="AG32">
        <v>5.17</v>
      </c>
      <c r="AH32">
        <v>20.93</v>
      </c>
      <c r="AI32">
        <v>0.03</v>
      </c>
      <c r="AJ32">
        <v>1.25</v>
      </c>
      <c r="AK32">
        <v>2.09</v>
      </c>
      <c r="AL32">
        <v>3.34</v>
      </c>
      <c r="AM32">
        <v>0.37425149700598803</v>
      </c>
      <c r="AN32">
        <v>0.65500000000000003</v>
      </c>
      <c r="AO32">
        <v>108</v>
      </c>
      <c r="AP32">
        <v>35</v>
      </c>
      <c r="AQ32">
        <v>0</v>
      </c>
      <c r="AR32">
        <v>0</v>
      </c>
      <c r="AS32">
        <v>0</v>
      </c>
      <c r="AT32">
        <v>0</v>
      </c>
      <c r="AU32">
        <v>23</v>
      </c>
      <c r="AV32">
        <v>27</v>
      </c>
      <c r="AW32">
        <v>693</v>
      </c>
      <c r="AX32">
        <v>739</v>
      </c>
      <c r="AY32">
        <v>6254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11</v>
      </c>
      <c r="BI32">
        <v>1.6416192899196724</v>
      </c>
      <c r="BJ32">
        <v>98.497157395180352</v>
      </c>
      <c r="BK32">
        <v>2363.9317774843284</v>
      </c>
      <c r="BL32">
        <v>1407.4675044446974</v>
      </c>
      <c r="BM32">
        <v>41.472487324286462</v>
      </c>
      <c r="BN32">
        <v>0</v>
      </c>
      <c r="BO32">
        <v>0</v>
      </c>
      <c r="BP32">
        <v>93.637149542591146</v>
      </c>
      <c r="BQ32">
        <v>880.18920570035687</v>
      </c>
      <c r="BR32">
        <v>356.29601472672942</v>
      </c>
      <c r="BS32">
        <v>1496.4432618522637</v>
      </c>
      <c r="BT32">
        <v>0</v>
      </c>
      <c r="BU32">
        <v>37.234120463368235</v>
      </c>
      <c r="BV32">
        <v>63.303149274669977</v>
      </c>
      <c r="BW32">
        <v>0.88754931320654606</v>
      </c>
      <c r="BX32">
        <v>4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1.6865831742886059</v>
      </c>
      <c r="DF32" t="s">
        <v>267</v>
      </c>
      <c r="DG32">
        <v>0</v>
      </c>
      <c r="DH32">
        <v>0</v>
      </c>
      <c r="DI32">
        <v>0</v>
      </c>
      <c r="DJ32" t="s">
        <v>212</v>
      </c>
      <c r="DK32" t="s">
        <v>213</v>
      </c>
      <c r="DL32">
        <v>206</v>
      </c>
      <c r="DM32">
        <v>0</v>
      </c>
      <c r="DN32">
        <v>0</v>
      </c>
      <c r="DO32">
        <v>11</v>
      </c>
      <c r="DP32">
        <v>93</v>
      </c>
      <c r="DQ32">
        <v>0</v>
      </c>
      <c r="DR32">
        <v>2.5047473085985557</v>
      </c>
      <c r="DS32">
        <v>0</v>
      </c>
      <c r="DT32">
        <v>29</v>
      </c>
      <c r="DU32">
        <v>1.0317432883092288</v>
      </c>
      <c r="DV32">
        <v>19.306585479999999</v>
      </c>
      <c r="DW32">
        <v>0</v>
      </c>
      <c r="DX32">
        <v>0</v>
      </c>
      <c r="DY32">
        <v>0</v>
      </c>
    </row>
    <row r="33" spans="7:129" x14ac:dyDescent="0.25">
      <c r="G33" t="s">
        <v>52</v>
      </c>
      <c r="H33">
        <v>0</v>
      </c>
      <c r="J33" t="s">
        <v>268</v>
      </c>
      <c r="K33">
        <f t="shared" si="0"/>
        <v>3.0000000000000004</v>
      </c>
      <c r="L33">
        <v>16.438356164383563</v>
      </c>
      <c r="M33">
        <v>0.58153419800171424</v>
      </c>
      <c r="N33">
        <v>9.5594662685213301</v>
      </c>
      <c r="O33">
        <v>308.23452693836549</v>
      </c>
      <c r="P33">
        <v>274.68656090353289</v>
      </c>
      <c r="Q33">
        <v>98.860813660291427</v>
      </c>
      <c r="R33">
        <v>21.016849962868971</v>
      </c>
      <c r="S33">
        <v>31.013612795015785</v>
      </c>
      <c r="T33">
        <v>34.801361366486788</v>
      </c>
      <c r="U33">
        <v>5.4076232796204469</v>
      </c>
      <c r="V33">
        <v>0.89116090800061198</v>
      </c>
      <c r="W33">
        <v>17</v>
      </c>
      <c r="X33">
        <v>3.6140350877192984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11</v>
      </c>
      <c r="AF33">
        <v>15.66</v>
      </c>
      <c r="AG33">
        <v>5.21</v>
      </c>
      <c r="AH33">
        <v>20.93</v>
      </c>
      <c r="AI33">
        <v>0.03</v>
      </c>
      <c r="AJ33">
        <v>1.31</v>
      </c>
      <c r="AK33">
        <v>2.34</v>
      </c>
      <c r="AL33">
        <v>3.65</v>
      </c>
      <c r="AM33">
        <v>0.35890410958904112</v>
      </c>
      <c r="AN33">
        <v>0.61399999999999999</v>
      </c>
      <c r="AO33">
        <v>108</v>
      </c>
      <c r="AP33">
        <v>36</v>
      </c>
      <c r="AQ33">
        <v>0</v>
      </c>
      <c r="AR33">
        <v>0</v>
      </c>
      <c r="AS33">
        <v>0</v>
      </c>
      <c r="AT33">
        <v>0</v>
      </c>
      <c r="AU33">
        <v>23</v>
      </c>
      <c r="AV33">
        <v>27</v>
      </c>
      <c r="AW33">
        <v>694</v>
      </c>
      <c r="AX33">
        <v>739</v>
      </c>
      <c r="AY33">
        <v>6254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11</v>
      </c>
      <c r="BI33">
        <v>1.5052220221916301</v>
      </c>
      <c r="BJ33">
        <v>90.313321331497804</v>
      </c>
      <c r="BK33">
        <v>2167.5197119559475</v>
      </c>
      <c r="BL33">
        <v>1290.5252126471537</v>
      </c>
      <c r="BM33">
        <v>38.026661613262235</v>
      </c>
      <c r="BN33">
        <v>0</v>
      </c>
      <c r="BO33">
        <v>0</v>
      </c>
      <c r="BP33">
        <v>83.023770102154174</v>
      </c>
      <c r="BQ33">
        <v>780.4234389602492</v>
      </c>
      <c r="BR33">
        <v>333.03387331081683</v>
      </c>
      <c r="BS33">
        <v>1398.7422679054307</v>
      </c>
      <c r="BT33">
        <v>0</v>
      </c>
      <c r="BU33">
        <v>36.005367547776679</v>
      </c>
      <c r="BV33">
        <v>64.531928369095198</v>
      </c>
      <c r="BW33">
        <v>0.89116090800061198</v>
      </c>
      <c r="BX33">
        <v>3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1.5450352227486992</v>
      </c>
      <c r="DF33" t="s">
        <v>269</v>
      </c>
      <c r="DG33">
        <v>0</v>
      </c>
      <c r="DH33">
        <v>0</v>
      </c>
      <c r="DI33">
        <v>0</v>
      </c>
      <c r="DJ33" t="s">
        <v>212</v>
      </c>
      <c r="DK33" t="s">
        <v>213</v>
      </c>
      <c r="DL33">
        <v>206</v>
      </c>
      <c r="DM33">
        <v>0</v>
      </c>
      <c r="DN33">
        <v>0</v>
      </c>
      <c r="DO33">
        <v>10</v>
      </c>
      <c r="DP33">
        <v>94</v>
      </c>
      <c r="DQ33">
        <v>0</v>
      </c>
      <c r="DR33">
        <v>2.5834183414013383</v>
      </c>
      <c r="DS33">
        <v>0</v>
      </c>
      <c r="DT33">
        <v>30</v>
      </c>
      <c r="DU33">
        <v>0.9804336450891955</v>
      </c>
      <c r="DV33">
        <v>19.306585479999999</v>
      </c>
      <c r="DW33">
        <v>0</v>
      </c>
      <c r="DX33">
        <v>0</v>
      </c>
      <c r="DY33">
        <v>0</v>
      </c>
    </row>
    <row r="34" spans="7:129" x14ac:dyDescent="0.25">
      <c r="J34" t="s">
        <v>270</v>
      </c>
      <c r="K34">
        <f t="shared" si="0"/>
        <v>3.9999999999999942</v>
      </c>
      <c r="L34">
        <v>18.927444794952681</v>
      </c>
      <c r="M34">
        <v>0.55806878299462759</v>
      </c>
      <c r="N34">
        <v>10.562816081917243</v>
      </c>
      <c r="O34">
        <v>345.72728768481909</v>
      </c>
      <c r="P34">
        <v>305.54812387941917</v>
      </c>
      <c r="Q34">
        <v>94.575824832910371</v>
      </c>
      <c r="R34">
        <v>20.302685158305461</v>
      </c>
      <c r="S34">
        <v>30.552451189640525</v>
      </c>
      <c r="T34">
        <v>34.570057075806915</v>
      </c>
      <c r="U34">
        <v>6.0653910120143699</v>
      </c>
      <c r="V34">
        <v>0.88378364903024631</v>
      </c>
      <c r="W34">
        <v>16.946983546617915</v>
      </c>
      <c r="X34">
        <v>3.6380255941499082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11</v>
      </c>
      <c r="AF34">
        <v>15.45</v>
      </c>
      <c r="AG34">
        <v>5.24</v>
      </c>
      <c r="AH34">
        <v>20.93</v>
      </c>
      <c r="AI34">
        <v>0.03</v>
      </c>
      <c r="AJ34">
        <v>1.22</v>
      </c>
      <c r="AK34">
        <v>1.95</v>
      </c>
      <c r="AL34">
        <v>3.17</v>
      </c>
      <c r="AM34">
        <v>0.38485804416403785</v>
      </c>
      <c r="AN34">
        <v>0.6</v>
      </c>
      <c r="AO34">
        <v>106</v>
      </c>
      <c r="AP34">
        <v>36</v>
      </c>
      <c r="AQ34">
        <v>0</v>
      </c>
      <c r="AR34">
        <v>0</v>
      </c>
      <c r="AS34">
        <v>0</v>
      </c>
      <c r="AT34">
        <v>0</v>
      </c>
      <c r="AU34">
        <v>23</v>
      </c>
      <c r="AV34">
        <v>27</v>
      </c>
      <c r="AW34">
        <v>694</v>
      </c>
      <c r="AX34">
        <v>739</v>
      </c>
      <c r="AY34">
        <v>6254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11</v>
      </c>
      <c r="BI34">
        <v>1.6851579039751425</v>
      </c>
      <c r="BJ34">
        <v>101.10947423850855</v>
      </c>
      <c r="BK34">
        <v>2426.6273817242054</v>
      </c>
      <c r="BL34">
        <v>1444.7960037185042</v>
      </c>
      <c r="BM34">
        <v>42.572410205687817</v>
      </c>
      <c r="BN34">
        <v>0</v>
      </c>
      <c r="BO34">
        <v>0</v>
      </c>
      <c r="BP34">
        <v>99.434116252608746</v>
      </c>
      <c r="BQ34">
        <v>934.6806927745223</v>
      </c>
      <c r="BR34">
        <v>358.32941902945481</v>
      </c>
      <c r="BS34">
        <v>1504.9835599237103</v>
      </c>
      <c r="BT34">
        <v>0</v>
      </c>
      <c r="BU34">
        <v>38.517685072456338</v>
      </c>
      <c r="BV34">
        <v>62.019557318864742</v>
      </c>
      <c r="BW34">
        <v>0.88378364903024631</v>
      </c>
      <c r="BX34">
        <v>4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1.7329688605755342</v>
      </c>
      <c r="DF34" t="s">
        <v>271</v>
      </c>
      <c r="DG34">
        <v>0</v>
      </c>
      <c r="DH34">
        <v>0</v>
      </c>
      <c r="DI34">
        <v>0</v>
      </c>
      <c r="DJ34" t="s">
        <v>212</v>
      </c>
      <c r="DK34" t="s">
        <v>213</v>
      </c>
      <c r="DL34">
        <v>206</v>
      </c>
      <c r="DM34">
        <v>0</v>
      </c>
      <c r="DN34">
        <v>0</v>
      </c>
      <c r="DO34">
        <v>12</v>
      </c>
      <c r="DP34">
        <v>93</v>
      </c>
      <c r="DQ34">
        <v>0</v>
      </c>
      <c r="DR34">
        <v>2.6897643389402308</v>
      </c>
      <c r="DS34">
        <v>0</v>
      </c>
      <c r="DT34">
        <v>31</v>
      </c>
      <c r="DU34">
        <v>1.0237797179888581</v>
      </c>
      <c r="DV34">
        <v>19.306585479999999</v>
      </c>
      <c r="DW34">
        <v>0</v>
      </c>
      <c r="DX34">
        <v>0</v>
      </c>
      <c r="DY34">
        <v>0</v>
      </c>
    </row>
    <row r="35" spans="7:129" x14ac:dyDescent="0.25">
      <c r="J35" t="s">
        <v>272</v>
      </c>
      <c r="K35">
        <f t="shared" si="0"/>
        <v>3.0000000000000195</v>
      </c>
      <c r="L35">
        <v>18.126888217522662</v>
      </c>
      <c r="M35">
        <v>0.52950219081208716</v>
      </c>
      <c r="N35">
        <v>9.5982270237840588</v>
      </c>
      <c r="O35">
        <v>306.91196874402476</v>
      </c>
      <c r="P35">
        <v>273.47481298779235</v>
      </c>
      <c r="Q35">
        <v>90.188812462020252</v>
      </c>
      <c r="R35">
        <v>18.97637909268752</v>
      </c>
      <c r="S35">
        <v>31.273550728773674</v>
      </c>
      <c r="T35">
        <v>35.097298061640927</v>
      </c>
      <c r="U35">
        <v>5.3844205042811364</v>
      </c>
      <c r="V35">
        <v>0.8910529429886126</v>
      </c>
      <c r="W35">
        <v>17.032755298651253</v>
      </c>
      <c r="X35">
        <v>3.5838150289017348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11</v>
      </c>
      <c r="AF35">
        <v>15.46</v>
      </c>
      <c r="AG35">
        <v>5.26</v>
      </c>
      <c r="AH35">
        <v>20.93</v>
      </c>
      <c r="AI35">
        <v>0.03</v>
      </c>
      <c r="AJ35">
        <v>1.3</v>
      </c>
      <c r="AK35">
        <v>2.0099999999999998</v>
      </c>
      <c r="AL35">
        <v>3.3099999999999996</v>
      </c>
      <c r="AM35">
        <v>0.392749244712991</v>
      </c>
      <c r="AN35">
        <v>0.629</v>
      </c>
      <c r="AO35">
        <v>106</v>
      </c>
      <c r="AP35">
        <v>36</v>
      </c>
      <c r="AQ35">
        <v>0</v>
      </c>
      <c r="AR35">
        <v>0</v>
      </c>
      <c r="AS35">
        <v>0</v>
      </c>
      <c r="AT35">
        <v>0</v>
      </c>
      <c r="AU35">
        <v>23</v>
      </c>
      <c r="AV35">
        <v>27</v>
      </c>
      <c r="AW35">
        <v>694</v>
      </c>
      <c r="AX35">
        <v>739</v>
      </c>
      <c r="AY35">
        <v>6254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11</v>
      </c>
      <c r="BI35">
        <v>1.4987224974870568</v>
      </c>
      <c r="BJ35">
        <v>89.923349849223399</v>
      </c>
      <c r="BK35">
        <v>2158.1603963813618</v>
      </c>
      <c r="BL35">
        <v>1284.9527453447804</v>
      </c>
      <c r="BM35">
        <v>37.862463094409854</v>
      </c>
      <c r="BN35">
        <v>0</v>
      </c>
      <c r="BO35">
        <v>0</v>
      </c>
      <c r="BP35">
        <v>82.74953443557304</v>
      </c>
      <c r="BQ35">
        <v>777.84562369438663</v>
      </c>
      <c r="BR35">
        <v>331.40725321469529</v>
      </c>
      <c r="BS35">
        <v>1391.9104635017202</v>
      </c>
      <c r="BT35">
        <v>0</v>
      </c>
      <c r="BU35">
        <v>36.042067355077904</v>
      </c>
      <c r="BV35">
        <v>64.495227779898528</v>
      </c>
      <c r="BW35">
        <v>0.8910529429886126</v>
      </c>
      <c r="BX35">
        <v>3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1.5384058583660389</v>
      </c>
      <c r="DF35" t="s">
        <v>273</v>
      </c>
      <c r="DG35">
        <v>0</v>
      </c>
      <c r="DH35">
        <v>0</v>
      </c>
      <c r="DI35">
        <v>0</v>
      </c>
      <c r="DJ35" t="s">
        <v>212</v>
      </c>
      <c r="DK35" t="s">
        <v>213</v>
      </c>
      <c r="DL35">
        <v>206</v>
      </c>
      <c r="DM35">
        <v>0</v>
      </c>
      <c r="DN35">
        <v>0</v>
      </c>
      <c r="DO35">
        <v>10</v>
      </c>
      <c r="DP35">
        <v>94</v>
      </c>
      <c r="DQ35">
        <v>0</v>
      </c>
      <c r="DR35">
        <v>2.7693613489767857</v>
      </c>
      <c r="DS35">
        <v>0</v>
      </c>
      <c r="DT35">
        <v>32</v>
      </c>
      <c r="DU35">
        <v>0.9821910179459179</v>
      </c>
      <c r="DV35">
        <v>19.306585479999999</v>
      </c>
      <c r="DW35">
        <v>0</v>
      </c>
      <c r="DX35">
        <v>0</v>
      </c>
      <c r="DY35">
        <v>0</v>
      </c>
    </row>
    <row r="36" spans="7:129" x14ac:dyDescent="0.25">
      <c r="J36" t="s">
        <v>274</v>
      </c>
      <c r="K36">
        <f t="shared" si="0"/>
        <v>3.0000000000000004</v>
      </c>
      <c r="L36">
        <v>17.543859649122808</v>
      </c>
      <c r="M36">
        <v>0.57745325626135136</v>
      </c>
      <c r="N36">
        <v>10.130758881778094</v>
      </c>
      <c r="O36">
        <v>329.04400011461746</v>
      </c>
      <c r="P36">
        <v>290.30583507133542</v>
      </c>
      <c r="Q36">
        <v>98.044625312218841</v>
      </c>
      <c r="R36">
        <v>20.812802875850828</v>
      </c>
      <c r="S36">
        <v>30.788462571112674</v>
      </c>
      <c r="T36">
        <v>34.896848970633719</v>
      </c>
      <c r="U36">
        <v>5.7727017563967973</v>
      </c>
      <c r="V36">
        <v>0.88227056250900127</v>
      </c>
      <c r="W36">
        <v>16.978798586572438</v>
      </c>
      <c r="X36">
        <v>3.6042402826855127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11</v>
      </c>
      <c r="AF36">
        <v>15.35</v>
      </c>
      <c r="AG36">
        <v>5.3</v>
      </c>
      <c r="AH36">
        <v>20.93</v>
      </c>
      <c r="AI36">
        <v>0.03</v>
      </c>
      <c r="AJ36">
        <v>1.37</v>
      </c>
      <c r="AK36">
        <v>2.0499999999999998</v>
      </c>
      <c r="AL36">
        <v>3.42</v>
      </c>
      <c r="AM36">
        <v>0.40058479532163749</v>
      </c>
      <c r="AN36">
        <v>0.60199999999999998</v>
      </c>
      <c r="AO36">
        <v>106</v>
      </c>
      <c r="AP36">
        <v>36</v>
      </c>
      <c r="AQ36">
        <v>0</v>
      </c>
      <c r="AR36">
        <v>0</v>
      </c>
      <c r="AS36">
        <v>0</v>
      </c>
      <c r="AT36">
        <v>0</v>
      </c>
      <c r="AU36">
        <v>23</v>
      </c>
      <c r="AV36">
        <v>27</v>
      </c>
      <c r="AW36">
        <v>694</v>
      </c>
      <c r="AX36">
        <v>739</v>
      </c>
      <c r="AY36">
        <v>6262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11</v>
      </c>
      <c r="BI36">
        <v>1.6032236824166108</v>
      </c>
      <c r="BJ36">
        <v>96.193420944996646</v>
      </c>
      <c r="BK36">
        <v>2308.6421026799194</v>
      </c>
      <c r="BL36">
        <v>1374.5484408068569</v>
      </c>
      <c r="BM36">
        <v>40.502493029472269</v>
      </c>
      <c r="BN36">
        <v>0</v>
      </c>
      <c r="BO36">
        <v>0</v>
      </c>
      <c r="BP36">
        <v>95.867899767121912</v>
      </c>
      <c r="BQ36">
        <v>901.158257810946</v>
      </c>
      <c r="BR36">
        <v>338.06823687852221</v>
      </c>
      <c r="BS36">
        <v>1419.8865948897933</v>
      </c>
      <c r="BT36">
        <v>0</v>
      </c>
      <c r="BU36">
        <v>39.034125591180327</v>
      </c>
      <c r="BV36">
        <v>61.503105797193925</v>
      </c>
      <c r="BW36">
        <v>0.88227056250900127</v>
      </c>
      <c r="BX36">
        <v>3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1.6493433589705135</v>
      </c>
      <c r="DF36" t="s">
        <v>275</v>
      </c>
      <c r="DG36">
        <v>0</v>
      </c>
      <c r="DH36">
        <v>0</v>
      </c>
      <c r="DI36">
        <v>0</v>
      </c>
      <c r="DJ36" t="s">
        <v>212</v>
      </c>
      <c r="DK36" t="s">
        <v>213</v>
      </c>
      <c r="DL36">
        <v>206</v>
      </c>
      <c r="DM36">
        <v>0</v>
      </c>
      <c r="DN36">
        <v>0</v>
      </c>
      <c r="DO36">
        <v>11</v>
      </c>
      <c r="DP36">
        <v>94</v>
      </c>
      <c r="DQ36">
        <v>0</v>
      </c>
      <c r="DR36">
        <v>2.8469100034743775</v>
      </c>
      <c r="DS36">
        <v>0</v>
      </c>
      <c r="DT36">
        <v>33</v>
      </c>
      <c r="DU36">
        <v>1.0056419790053153</v>
      </c>
      <c r="DV36">
        <v>19.306585479999999</v>
      </c>
      <c r="DW36">
        <v>0</v>
      </c>
      <c r="DX36">
        <v>0</v>
      </c>
      <c r="DY36">
        <v>0</v>
      </c>
    </row>
    <row r="37" spans="7:129" x14ac:dyDescent="0.25">
      <c r="J37" t="s">
        <v>276</v>
      </c>
      <c r="K37">
        <f t="shared" si="0"/>
        <v>2.9999999999999818</v>
      </c>
      <c r="L37">
        <v>20</v>
      </c>
      <c r="M37">
        <v>0.64886973671770221</v>
      </c>
      <c r="N37">
        <v>12.977394734354045</v>
      </c>
      <c r="O37">
        <v>440.15648499956279</v>
      </c>
      <c r="P37">
        <v>386.22546436124111</v>
      </c>
      <c r="Q37">
        <v>109.0631680111987</v>
      </c>
      <c r="R37">
        <v>24.281603355159298</v>
      </c>
      <c r="S37">
        <v>29.483593168840702</v>
      </c>
      <c r="T37">
        <v>33.600567367604064</v>
      </c>
      <c r="U37">
        <v>7.7220435964835579</v>
      </c>
      <c r="V37">
        <v>0.87747307497156324</v>
      </c>
      <c r="W37">
        <v>16.808176100628934</v>
      </c>
      <c r="X37">
        <v>3.7421383647798745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11</v>
      </c>
      <c r="AF37">
        <v>15.15</v>
      </c>
      <c r="AG37">
        <v>5.39</v>
      </c>
      <c r="AH37">
        <v>20.93</v>
      </c>
      <c r="AI37">
        <v>0.03</v>
      </c>
      <c r="AJ37">
        <v>1.32</v>
      </c>
      <c r="AK37">
        <v>1.68</v>
      </c>
      <c r="AL37">
        <v>3</v>
      </c>
      <c r="AM37">
        <v>0.44</v>
      </c>
      <c r="AN37">
        <v>0.68</v>
      </c>
      <c r="AO37">
        <v>104</v>
      </c>
      <c r="AP37">
        <v>37</v>
      </c>
      <c r="AQ37">
        <v>0</v>
      </c>
      <c r="AR37">
        <v>0</v>
      </c>
      <c r="AS37">
        <v>0</v>
      </c>
      <c r="AT37">
        <v>0</v>
      </c>
      <c r="AU37">
        <v>23</v>
      </c>
      <c r="AV37">
        <v>27</v>
      </c>
      <c r="AW37">
        <v>694</v>
      </c>
      <c r="AX37">
        <v>739</v>
      </c>
      <c r="AY37">
        <v>6254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11</v>
      </c>
      <c r="BI37">
        <v>2.141992569198202</v>
      </c>
      <c r="BJ37">
        <v>128.51955415189212</v>
      </c>
      <c r="BK37">
        <v>3084.469299645411</v>
      </c>
      <c r="BL37">
        <v>1836.4702184122109</v>
      </c>
      <c r="BM37">
        <v>54.113496485007211</v>
      </c>
      <c r="BN37">
        <v>0</v>
      </c>
      <c r="BO37">
        <v>0</v>
      </c>
      <c r="BP37">
        <v>133.46631710580314</v>
      </c>
      <c r="BQ37">
        <v>1254.5833807945496</v>
      </c>
      <c r="BR37">
        <v>439.63228054752625</v>
      </c>
      <c r="BS37">
        <v>1846.4555782996104</v>
      </c>
      <c r="BT37">
        <v>0</v>
      </c>
      <c r="BU37">
        <v>40.674205476409696</v>
      </c>
      <c r="BV37">
        <v>59.862990969366365</v>
      </c>
      <c r="BW37">
        <v>0.87747307497156324</v>
      </c>
      <c r="BX37">
        <v>3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2.2062981704238736</v>
      </c>
      <c r="DF37" t="s">
        <v>277</v>
      </c>
      <c r="DG37">
        <v>0</v>
      </c>
      <c r="DH37">
        <v>0</v>
      </c>
      <c r="DI37">
        <v>0</v>
      </c>
      <c r="DJ37" t="s">
        <v>212</v>
      </c>
      <c r="DK37" t="s">
        <v>213</v>
      </c>
      <c r="DL37">
        <v>206</v>
      </c>
      <c r="DM37">
        <v>0</v>
      </c>
      <c r="DN37">
        <v>0</v>
      </c>
      <c r="DO37">
        <v>15</v>
      </c>
      <c r="DP37">
        <v>92</v>
      </c>
      <c r="DQ37">
        <v>0</v>
      </c>
      <c r="DR37">
        <v>2.9405404097647478</v>
      </c>
      <c r="DS37">
        <v>0</v>
      </c>
      <c r="DT37">
        <v>34</v>
      </c>
      <c r="DU37">
        <v>1.1131875148019301</v>
      </c>
      <c r="DV37">
        <v>19.306585479999999</v>
      </c>
      <c r="DW37">
        <v>0</v>
      </c>
      <c r="DX37">
        <v>0</v>
      </c>
      <c r="DY37">
        <v>0</v>
      </c>
    </row>
    <row r="38" spans="7:129" x14ac:dyDescent="0.25">
      <c r="J38" t="s">
        <v>278</v>
      </c>
      <c r="K38">
        <f t="shared" si="0"/>
        <v>4.0000000000000133</v>
      </c>
      <c r="L38">
        <v>17.647058823529409</v>
      </c>
      <c r="M38">
        <v>0.63764714693170421</v>
      </c>
      <c r="N38">
        <v>11.252596710559486</v>
      </c>
      <c r="O38">
        <v>348.23758436886595</v>
      </c>
      <c r="P38">
        <v>333.62714694765873</v>
      </c>
      <c r="Q38">
        <v>109.0631680111987</v>
      </c>
      <c r="R38">
        <v>23.771485637613935</v>
      </c>
      <c r="S38">
        <v>32.312987499477728</v>
      </c>
      <c r="T38">
        <v>33.72806084129855</v>
      </c>
      <c r="U38">
        <v>6.1094313047169466</v>
      </c>
      <c r="V38">
        <v>0.95804462792927225</v>
      </c>
      <c r="W38">
        <v>17.104000000000003</v>
      </c>
      <c r="X38">
        <v>3.7280000000000002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11</v>
      </c>
      <c r="AF38">
        <v>15.41</v>
      </c>
      <c r="AG38">
        <v>5.28</v>
      </c>
      <c r="AH38">
        <v>20.93</v>
      </c>
      <c r="AI38">
        <v>0.03</v>
      </c>
      <c r="AJ38">
        <v>1.26</v>
      </c>
      <c r="AK38">
        <v>2.14</v>
      </c>
      <c r="AL38">
        <v>3.4000000000000004</v>
      </c>
      <c r="AM38">
        <v>0.37058823529411761</v>
      </c>
      <c r="AN38">
        <v>0.69799999999999995</v>
      </c>
      <c r="AO38">
        <v>106</v>
      </c>
      <c r="AP38">
        <v>36</v>
      </c>
      <c r="AQ38">
        <v>0</v>
      </c>
      <c r="AR38">
        <v>0</v>
      </c>
      <c r="AS38">
        <v>0</v>
      </c>
      <c r="AT38">
        <v>0</v>
      </c>
      <c r="AU38">
        <v>23</v>
      </c>
      <c r="AV38">
        <v>27</v>
      </c>
      <c r="AW38">
        <v>694</v>
      </c>
      <c r="AX38">
        <v>739</v>
      </c>
      <c r="AY38">
        <v>6262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11</v>
      </c>
      <c r="BI38">
        <v>1.7293830872729359</v>
      </c>
      <c r="BJ38">
        <v>103.76298523637615</v>
      </c>
      <c r="BK38">
        <v>2490.3116456730277</v>
      </c>
      <c r="BL38">
        <v>1482.713143674139</v>
      </c>
      <c r="BM38">
        <v>43.68967799426364</v>
      </c>
      <c r="BN38">
        <v>0</v>
      </c>
      <c r="BO38">
        <v>0</v>
      </c>
      <c r="BP38">
        <v>36.158873130044384</v>
      </c>
      <c r="BQ38">
        <v>339.89340742241723</v>
      </c>
      <c r="BR38">
        <v>515.19296245753958</v>
      </c>
      <c r="BS38">
        <v>2163.8104423216664</v>
      </c>
      <c r="BT38">
        <v>0</v>
      </c>
      <c r="BU38">
        <v>13.648629399978498</v>
      </c>
      <c r="BV38">
        <v>86.889142813966103</v>
      </c>
      <c r="BW38">
        <v>0.95804462792927225</v>
      </c>
      <c r="BX38">
        <v>4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1.7455518013476989</v>
      </c>
      <c r="DF38" t="s">
        <v>279</v>
      </c>
      <c r="DG38">
        <v>0</v>
      </c>
      <c r="DH38">
        <v>0</v>
      </c>
      <c r="DI38">
        <v>0</v>
      </c>
      <c r="DJ38" t="s">
        <v>212</v>
      </c>
      <c r="DK38" t="s">
        <v>213</v>
      </c>
      <c r="DL38">
        <v>206</v>
      </c>
      <c r="DM38">
        <v>0</v>
      </c>
      <c r="DN38">
        <v>0</v>
      </c>
      <c r="DO38">
        <v>12</v>
      </c>
      <c r="DP38">
        <v>93</v>
      </c>
      <c r="DQ38">
        <v>0</v>
      </c>
      <c r="DR38">
        <v>3.0695862649804524</v>
      </c>
      <c r="DS38">
        <v>0</v>
      </c>
      <c r="DT38">
        <v>35</v>
      </c>
      <c r="DU38">
        <v>1.0512527541749987</v>
      </c>
      <c r="DV38">
        <v>19.306585479999999</v>
      </c>
      <c r="DW38">
        <v>0</v>
      </c>
      <c r="DX38">
        <v>0</v>
      </c>
      <c r="DY38">
        <v>0</v>
      </c>
    </row>
    <row r="39" spans="7:129" x14ac:dyDescent="0.25">
      <c r="J39" t="s">
        <v>280</v>
      </c>
      <c r="K39">
        <f t="shared" si="0"/>
        <v>2.9999999999999818</v>
      </c>
      <c r="L39">
        <v>19.672131147540984</v>
      </c>
      <c r="M39">
        <v>0.60091867126843812</v>
      </c>
      <c r="N39">
        <v>11.821350910198783</v>
      </c>
      <c r="O39">
        <v>389.33997829218492</v>
      </c>
      <c r="P39">
        <v>349.55072737151818</v>
      </c>
      <c r="Q39">
        <v>101.61544933503639</v>
      </c>
      <c r="R39">
        <v>22.343156028486916</v>
      </c>
      <c r="S39">
        <v>30.362540631076179</v>
      </c>
      <c r="T39">
        <v>33.818699217394339</v>
      </c>
      <c r="U39">
        <v>6.8305259349506127</v>
      </c>
      <c r="V39">
        <v>0.89780332578431898</v>
      </c>
      <c r="W39">
        <v>16.910016977928692</v>
      </c>
      <c r="X39">
        <v>3.7181663837011882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11</v>
      </c>
      <c r="AF39">
        <v>15.38</v>
      </c>
      <c r="AG39">
        <v>5.35</v>
      </c>
      <c r="AH39">
        <v>20.93</v>
      </c>
      <c r="AI39">
        <v>0.03</v>
      </c>
      <c r="AJ39">
        <v>1.1299999999999999</v>
      </c>
      <c r="AK39">
        <v>1.92</v>
      </c>
      <c r="AL39">
        <v>3.05</v>
      </c>
      <c r="AM39">
        <v>0.37049180327868853</v>
      </c>
      <c r="AN39">
        <v>0.59699999999999998</v>
      </c>
      <c r="AO39">
        <v>106</v>
      </c>
      <c r="AP39">
        <v>37</v>
      </c>
      <c r="AQ39">
        <v>0</v>
      </c>
      <c r="AR39">
        <v>0</v>
      </c>
      <c r="AS39">
        <v>0</v>
      </c>
      <c r="AT39">
        <v>0</v>
      </c>
      <c r="AU39">
        <v>23</v>
      </c>
      <c r="AV39">
        <v>27</v>
      </c>
      <c r="AW39">
        <v>694</v>
      </c>
      <c r="AX39">
        <v>739</v>
      </c>
      <c r="AY39">
        <v>6262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11</v>
      </c>
      <c r="BI39">
        <v>1.9044887076813193</v>
      </c>
      <c r="BJ39">
        <v>114.26932246087915</v>
      </c>
      <c r="BK39">
        <v>2742.4637390610997</v>
      </c>
      <c r="BL39">
        <v>1632.8426359893074</v>
      </c>
      <c r="BM39">
        <v>48.113398930896487</v>
      </c>
      <c r="BN39">
        <v>0</v>
      </c>
      <c r="BO39">
        <v>0</v>
      </c>
      <c r="BP39">
        <v>98.469917313578065</v>
      </c>
      <c r="BQ39">
        <v>925.61722274763383</v>
      </c>
      <c r="BR39">
        <v>436.09118548099661</v>
      </c>
      <c r="BS39">
        <v>1831.5829790201858</v>
      </c>
      <c r="BT39">
        <v>0</v>
      </c>
      <c r="BU39">
        <v>33.751302143543562</v>
      </c>
      <c r="BV39">
        <v>66.786041796389995</v>
      </c>
      <c r="BW39">
        <v>0.89780332578431887</v>
      </c>
      <c r="BX39">
        <v>3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1.9515788385573178</v>
      </c>
      <c r="DF39" t="s">
        <v>281</v>
      </c>
      <c r="DG39">
        <v>0</v>
      </c>
      <c r="DH39">
        <v>0</v>
      </c>
      <c r="DI39">
        <v>0</v>
      </c>
      <c r="DJ39" t="s">
        <v>212</v>
      </c>
      <c r="DK39" t="s">
        <v>213</v>
      </c>
      <c r="DL39">
        <v>206</v>
      </c>
      <c r="DM39">
        <v>0</v>
      </c>
      <c r="DN39">
        <v>0</v>
      </c>
      <c r="DO39">
        <v>13</v>
      </c>
      <c r="DP39">
        <v>93</v>
      </c>
      <c r="DQ39">
        <v>0</v>
      </c>
      <c r="DR39">
        <v>3.1604330598543089</v>
      </c>
      <c r="DS39">
        <v>0</v>
      </c>
      <c r="DT39">
        <v>36</v>
      </c>
      <c r="DU39">
        <v>1.0726671093134945</v>
      </c>
      <c r="DV39">
        <v>19.306585479999999</v>
      </c>
      <c r="DW39">
        <v>0</v>
      </c>
      <c r="DX39">
        <v>0</v>
      </c>
      <c r="DY39">
        <v>0</v>
      </c>
    </row>
    <row r="40" spans="7:129" x14ac:dyDescent="0.25">
      <c r="J40" t="s">
        <v>282</v>
      </c>
      <c r="K40">
        <f t="shared" si="0"/>
        <v>3.0000000000000195</v>
      </c>
      <c r="L40">
        <v>16.666666666666668</v>
      </c>
      <c r="M40">
        <v>0.50909748211027261</v>
      </c>
      <c r="N40">
        <v>8.4849580351712106</v>
      </c>
      <c r="O40">
        <v>256.78552982755207</v>
      </c>
      <c r="P40">
        <v>231.07846518493784</v>
      </c>
      <c r="Q40">
        <v>87.740247417802507</v>
      </c>
      <c r="R40">
        <v>17.446025940051427</v>
      </c>
      <c r="S40">
        <v>33.042975750500439</v>
      </c>
      <c r="T40">
        <v>36.718947515859981</v>
      </c>
      <c r="U40">
        <v>4.5050092952202121</v>
      </c>
      <c r="V40">
        <v>0.89988896703066501</v>
      </c>
      <c r="W40">
        <v>17.234468937875754</v>
      </c>
      <c r="X40">
        <v>3.4268537074148298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11</v>
      </c>
      <c r="AF40">
        <v>15.47</v>
      </c>
      <c r="AG40">
        <v>5.23</v>
      </c>
      <c r="AH40">
        <v>20.93</v>
      </c>
      <c r="AI40">
        <v>0.03</v>
      </c>
      <c r="AJ40">
        <v>1.46</v>
      </c>
      <c r="AK40">
        <v>2.14</v>
      </c>
      <c r="AL40">
        <v>3.6</v>
      </c>
      <c r="AM40">
        <v>0.40555555555555556</v>
      </c>
      <c r="AN40">
        <v>0.63100000000000001</v>
      </c>
      <c r="AO40">
        <v>107</v>
      </c>
      <c r="AP40">
        <v>36</v>
      </c>
      <c r="AQ40">
        <v>0</v>
      </c>
      <c r="AR40">
        <v>0</v>
      </c>
      <c r="AS40">
        <v>0</v>
      </c>
      <c r="AT40">
        <v>0</v>
      </c>
      <c r="AU40">
        <v>23</v>
      </c>
      <c r="AV40">
        <v>27</v>
      </c>
      <c r="AW40">
        <v>693</v>
      </c>
      <c r="AX40">
        <v>739</v>
      </c>
      <c r="AY40">
        <v>6262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11</v>
      </c>
      <c r="BI40">
        <v>1.2567501497117426</v>
      </c>
      <c r="BJ40">
        <v>75.405008982704558</v>
      </c>
      <c r="BK40">
        <v>1809.7202155849093</v>
      </c>
      <c r="BL40">
        <v>1077.4940376168695</v>
      </c>
      <c r="BM40">
        <v>31.749477466401917</v>
      </c>
      <c r="BN40">
        <v>0</v>
      </c>
      <c r="BO40">
        <v>0</v>
      </c>
      <c r="BP40">
        <v>63.619578377091436</v>
      </c>
      <c r="BQ40">
        <v>598.0240367446595</v>
      </c>
      <c r="BR40">
        <v>290.81449357817797</v>
      </c>
      <c r="BS40">
        <v>1221.4208730283476</v>
      </c>
      <c r="BT40">
        <v>0</v>
      </c>
      <c r="BU40">
        <v>33.045110044890315</v>
      </c>
      <c r="BV40">
        <v>67.492248940457301</v>
      </c>
      <c r="BW40">
        <v>0.8998889670306649</v>
      </c>
      <c r="BX40">
        <v>3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1.2871455129200606</v>
      </c>
      <c r="DF40" t="s">
        <v>283</v>
      </c>
      <c r="DG40">
        <v>0</v>
      </c>
      <c r="DH40">
        <v>0</v>
      </c>
      <c r="DI40">
        <v>0</v>
      </c>
      <c r="DJ40" t="s">
        <v>212</v>
      </c>
      <c r="DK40" t="s">
        <v>213</v>
      </c>
      <c r="DL40">
        <v>206</v>
      </c>
      <c r="DM40">
        <v>0</v>
      </c>
      <c r="DN40">
        <v>0</v>
      </c>
      <c r="DO40">
        <v>9</v>
      </c>
      <c r="DP40">
        <v>95</v>
      </c>
      <c r="DQ40">
        <v>0</v>
      </c>
      <c r="DR40">
        <v>3.2394640312891356</v>
      </c>
      <c r="DS40">
        <v>0</v>
      </c>
      <c r="DT40">
        <v>37</v>
      </c>
      <c r="DU40">
        <v>0.92864969872928138</v>
      </c>
      <c r="DV40">
        <v>19.306585479999999</v>
      </c>
      <c r="DW40">
        <v>0</v>
      </c>
      <c r="DX40">
        <v>0</v>
      </c>
      <c r="DY40">
        <v>0</v>
      </c>
    </row>
    <row r="41" spans="7:129" x14ac:dyDescent="0.25">
      <c r="J41" t="s">
        <v>284</v>
      </c>
      <c r="K41">
        <f t="shared" si="0"/>
        <v>3.9999999999999942</v>
      </c>
      <c r="L41">
        <v>17.441860465116278</v>
      </c>
      <c r="M41">
        <v>0.55602831212444614</v>
      </c>
      <c r="N41">
        <v>9.6981682347287119</v>
      </c>
      <c r="O41">
        <v>316.07147893944568</v>
      </c>
      <c r="P41">
        <v>283.0026226134222</v>
      </c>
      <c r="Q41">
        <v>94.269754202383155</v>
      </c>
      <c r="R41">
        <v>20.404708701814535</v>
      </c>
      <c r="S41">
        <v>30.683465231567851</v>
      </c>
      <c r="T41">
        <v>34.268828130177013</v>
      </c>
      <c r="U41">
        <v>5.5451136656043101</v>
      </c>
      <c r="V41">
        <v>0.89537538648857673</v>
      </c>
      <c r="W41">
        <v>16.954128440366972</v>
      </c>
      <c r="X41">
        <v>3.6697247706422012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11</v>
      </c>
      <c r="AF41">
        <v>15.53</v>
      </c>
      <c r="AG41">
        <v>5.23</v>
      </c>
      <c r="AH41">
        <v>20.93</v>
      </c>
      <c r="AI41">
        <v>0.03</v>
      </c>
      <c r="AJ41">
        <v>1.35</v>
      </c>
      <c r="AK41">
        <v>2.09</v>
      </c>
      <c r="AL41">
        <v>3.44</v>
      </c>
      <c r="AM41">
        <v>0.39244186046511631</v>
      </c>
      <c r="AN41">
        <v>0.55100000000000005</v>
      </c>
      <c r="AO41">
        <v>107</v>
      </c>
      <c r="AP41">
        <v>36</v>
      </c>
      <c r="AQ41">
        <v>0</v>
      </c>
      <c r="AR41">
        <v>0</v>
      </c>
      <c r="AS41">
        <v>0</v>
      </c>
      <c r="AT41">
        <v>0</v>
      </c>
      <c r="AU41">
        <v>23</v>
      </c>
      <c r="AV41">
        <v>27</v>
      </c>
      <c r="AW41">
        <v>693</v>
      </c>
      <c r="AX41">
        <v>739</v>
      </c>
      <c r="AY41">
        <v>6262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11</v>
      </c>
      <c r="BI41">
        <v>1.5451405060428476</v>
      </c>
      <c r="BJ41">
        <v>92.708430362570851</v>
      </c>
      <c r="BK41">
        <v>2225.0023287017007</v>
      </c>
      <c r="BL41">
        <v>1324.7499377050799</v>
      </c>
      <c r="BM41">
        <v>39.035128573714047</v>
      </c>
      <c r="BN41">
        <v>0</v>
      </c>
      <c r="BO41">
        <v>0</v>
      </c>
      <c r="BP41">
        <v>81.838265821321826</v>
      </c>
      <c r="BQ41">
        <v>769.27969872042524</v>
      </c>
      <c r="BR41">
        <v>349.44717976444633</v>
      </c>
      <c r="BS41">
        <v>1467.6781550106746</v>
      </c>
      <c r="BT41">
        <v>0</v>
      </c>
      <c r="BU41">
        <v>34.574332296061172</v>
      </c>
      <c r="BV41">
        <v>65.962994109182418</v>
      </c>
      <c r="BW41">
        <v>0.89537538648857651</v>
      </c>
      <c r="BX41">
        <v>4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1.58431819017266</v>
      </c>
      <c r="DF41" t="s">
        <v>285</v>
      </c>
      <c r="DG41">
        <v>0</v>
      </c>
      <c r="DH41">
        <v>0</v>
      </c>
      <c r="DI41">
        <v>0</v>
      </c>
      <c r="DJ41" t="s">
        <v>212</v>
      </c>
      <c r="DK41" t="s">
        <v>213</v>
      </c>
      <c r="DL41">
        <v>206</v>
      </c>
      <c r="DM41">
        <v>0</v>
      </c>
      <c r="DN41">
        <v>0</v>
      </c>
      <c r="DO41">
        <v>11</v>
      </c>
      <c r="DP41">
        <v>94</v>
      </c>
      <c r="DQ41">
        <v>0</v>
      </c>
      <c r="DR41">
        <v>3.3328603864809554</v>
      </c>
      <c r="DS41">
        <v>0</v>
      </c>
      <c r="DT41">
        <v>38</v>
      </c>
      <c r="DU41">
        <v>0.98668971357829116</v>
      </c>
      <c r="DV41">
        <v>19.306585479999999</v>
      </c>
      <c r="DW41">
        <v>0</v>
      </c>
      <c r="DX41">
        <v>0</v>
      </c>
      <c r="DY41">
        <v>0</v>
      </c>
    </row>
    <row r="42" spans="7:129" x14ac:dyDescent="0.25">
      <c r="J42" t="s">
        <v>286</v>
      </c>
      <c r="K42">
        <f t="shared" si="0"/>
        <v>6.0000000000000009</v>
      </c>
      <c r="L42">
        <v>14.150943396226415</v>
      </c>
      <c r="M42">
        <v>0.69988150847223862</v>
      </c>
      <c r="N42">
        <v>9.9039836104562067</v>
      </c>
      <c r="O42">
        <v>190.27132164808344</v>
      </c>
      <c r="P42">
        <v>203.66261455051171</v>
      </c>
      <c r="Q42">
        <v>129.46787671301323</v>
      </c>
      <c r="R42">
        <v>18.160190744614937</v>
      </c>
      <c r="S42">
        <v>52.051898965489563</v>
      </c>
      <c r="T42">
        <v>48.629364953968292</v>
      </c>
      <c r="U42">
        <v>3.3380933622470779</v>
      </c>
      <c r="V42">
        <v>1.0703799857300416</v>
      </c>
      <c r="W42">
        <v>18.498542274052475</v>
      </c>
      <c r="X42">
        <v>2.5947521865889209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11</v>
      </c>
      <c r="AF42">
        <v>15.96</v>
      </c>
      <c r="AG42">
        <v>5.18</v>
      </c>
      <c r="AH42">
        <v>20.93</v>
      </c>
      <c r="AI42">
        <v>0.03</v>
      </c>
      <c r="AJ42">
        <v>2.27</v>
      </c>
      <c r="AK42">
        <v>1.97</v>
      </c>
      <c r="AL42">
        <v>4.24</v>
      </c>
      <c r="AM42">
        <v>0.535377358490566</v>
      </c>
      <c r="AN42">
        <v>2.0619999999999998</v>
      </c>
      <c r="AO42">
        <v>110</v>
      </c>
      <c r="AP42">
        <v>35</v>
      </c>
      <c r="AQ42">
        <v>0</v>
      </c>
      <c r="AR42">
        <v>0</v>
      </c>
      <c r="AS42">
        <v>0</v>
      </c>
      <c r="AT42">
        <v>0</v>
      </c>
      <c r="AU42">
        <v>23</v>
      </c>
      <c r="AV42">
        <v>27</v>
      </c>
      <c r="AW42">
        <v>694</v>
      </c>
      <c r="AX42">
        <v>739</v>
      </c>
      <c r="AY42">
        <v>6262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11</v>
      </c>
      <c r="BI42">
        <v>0.97134652135038657</v>
      </c>
      <c r="BJ42">
        <v>58.280791281023191</v>
      </c>
      <c r="BK42">
        <v>1398.7389907445568</v>
      </c>
      <c r="BL42">
        <v>832.79885461321749</v>
      </c>
      <c r="BM42">
        <v>24.53928053937819</v>
      </c>
      <c r="BN42">
        <v>0</v>
      </c>
      <c r="BO42">
        <v>0</v>
      </c>
      <c r="BP42">
        <v>0</v>
      </c>
      <c r="BQ42">
        <v>0</v>
      </c>
      <c r="BR42">
        <v>334.82660094349768</v>
      </c>
      <c r="BS42">
        <v>1406.2717239626904</v>
      </c>
      <c r="BT42">
        <v>0</v>
      </c>
      <c r="BU42">
        <v>0</v>
      </c>
      <c r="BV42">
        <v>100</v>
      </c>
      <c r="BW42">
        <v>1.0703799857300416</v>
      </c>
      <c r="BX42">
        <v>6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0.9537409606420223</v>
      </c>
      <c r="DF42" t="s">
        <v>287</v>
      </c>
      <c r="DG42">
        <v>0</v>
      </c>
      <c r="DH42">
        <v>0</v>
      </c>
      <c r="DI42">
        <v>0</v>
      </c>
      <c r="DJ42" t="s">
        <v>212</v>
      </c>
      <c r="DK42" t="s">
        <v>213</v>
      </c>
      <c r="DL42">
        <v>206</v>
      </c>
      <c r="DM42">
        <v>0</v>
      </c>
      <c r="DN42">
        <v>0</v>
      </c>
      <c r="DO42">
        <v>6</v>
      </c>
      <c r="DP42">
        <v>94</v>
      </c>
      <c r="DQ42">
        <v>0</v>
      </c>
      <c r="DR42">
        <v>3.4586847378506169</v>
      </c>
      <c r="DS42">
        <v>0</v>
      </c>
      <c r="DT42">
        <v>39</v>
      </c>
      <c r="DU42">
        <v>0.9958099129871979</v>
      </c>
      <c r="DV42">
        <v>19.306585479999999</v>
      </c>
      <c r="DW42">
        <v>0</v>
      </c>
      <c r="DX42">
        <v>0</v>
      </c>
      <c r="DY42">
        <v>0</v>
      </c>
    </row>
    <row r="43" spans="7:129" x14ac:dyDescent="0.25">
      <c r="J43" t="s">
        <v>288</v>
      </c>
      <c r="K43">
        <f t="shared" si="0"/>
        <v>5.0000000000000071</v>
      </c>
      <c r="L43">
        <v>12.219959266802444</v>
      </c>
      <c r="M43">
        <v>4.9991536319445612E-2</v>
      </c>
      <c r="N43">
        <v>0.61089453750850031</v>
      </c>
      <c r="O43">
        <v>7.7401693496786246</v>
      </c>
      <c r="P43">
        <v>6.8498551182274729</v>
      </c>
      <c r="Q43">
        <v>9.6922366333619046</v>
      </c>
      <c r="R43">
        <v>0.71416480456350873</v>
      </c>
      <c r="S43">
        <v>78.925215962343884</v>
      </c>
      <c r="T43">
        <v>89.183570595954535</v>
      </c>
      <c r="U43">
        <v>0.13579244473120394</v>
      </c>
      <c r="V43">
        <v>0.88497483824586887</v>
      </c>
      <c r="W43">
        <v>19.387755102040817</v>
      </c>
      <c r="X43">
        <v>1.4285714285714286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11</v>
      </c>
      <c r="AF43">
        <v>16.28</v>
      </c>
      <c r="AG43">
        <v>4.8600000000000003</v>
      </c>
      <c r="AH43">
        <v>20.93</v>
      </c>
      <c r="AI43">
        <v>0.03</v>
      </c>
      <c r="AJ43">
        <v>4.21</v>
      </c>
      <c r="AK43">
        <v>0.7</v>
      </c>
      <c r="AL43">
        <v>4.91</v>
      </c>
      <c r="AM43">
        <v>0.85743380855397144</v>
      </c>
      <c r="AN43">
        <v>0.17199999999999999</v>
      </c>
      <c r="AO43">
        <v>112</v>
      </c>
      <c r="AP43">
        <v>33</v>
      </c>
      <c r="AQ43">
        <v>0</v>
      </c>
      <c r="AR43">
        <v>0</v>
      </c>
      <c r="AS43">
        <v>0</v>
      </c>
      <c r="AT43">
        <v>0</v>
      </c>
      <c r="AU43">
        <v>23</v>
      </c>
      <c r="AV43">
        <v>27</v>
      </c>
      <c r="AW43">
        <v>693</v>
      </c>
      <c r="AX43">
        <v>739</v>
      </c>
      <c r="AY43">
        <v>6262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11</v>
      </c>
      <c r="BI43">
        <v>3.7738851092382265E-2</v>
      </c>
      <c r="BJ43">
        <v>2.2643310655429358</v>
      </c>
      <c r="BK43">
        <v>54.34394557303046</v>
      </c>
      <c r="BL43">
        <v>32.355983444982776</v>
      </c>
      <c r="BM43">
        <v>0.95340255391281514</v>
      </c>
      <c r="BN43">
        <v>0</v>
      </c>
      <c r="BO43">
        <v>0</v>
      </c>
      <c r="BP43">
        <v>2.2033227550094896</v>
      </c>
      <c r="BQ43">
        <v>20.711233897089205</v>
      </c>
      <c r="BR43">
        <v>8.0773035935247002</v>
      </c>
      <c r="BS43">
        <v>33.924675092803739</v>
      </c>
      <c r="BT43">
        <v>0</v>
      </c>
      <c r="BU43">
        <v>38.111391579502225</v>
      </c>
      <c r="BV43">
        <v>62.425859468031902</v>
      </c>
      <c r="BW43">
        <v>0.88497483824586887</v>
      </c>
      <c r="BX43">
        <v>5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3.8797841351772555E-2</v>
      </c>
      <c r="DF43" t="s">
        <v>289</v>
      </c>
      <c r="DG43">
        <v>0</v>
      </c>
      <c r="DH43">
        <v>0</v>
      </c>
      <c r="DI43">
        <v>0</v>
      </c>
      <c r="DJ43" t="s">
        <v>212</v>
      </c>
      <c r="DK43" t="s">
        <v>213</v>
      </c>
      <c r="DL43">
        <v>206</v>
      </c>
      <c r="DM43">
        <v>0</v>
      </c>
      <c r="DN43">
        <v>0</v>
      </c>
      <c r="DO43">
        <v>0</v>
      </c>
      <c r="DP43">
        <v>99</v>
      </c>
      <c r="DQ43">
        <v>0</v>
      </c>
      <c r="DR43">
        <v>3.5007299617023988</v>
      </c>
      <c r="DS43">
        <v>0</v>
      </c>
      <c r="DT43">
        <v>40</v>
      </c>
      <c r="DU43">
        <v>0</v>
      </c>
      <c r="DV43">
        <v>19.306585479999999</v>
      </c>
      <c r="DW43">
        <v>0</v>
      </c>
      <c r="DX43">
        <v>0</v>
      </c>
      <c r="DY43">
        <v>0</v>
      </c>
    </row>
    <row r="44" spans="7:129" x14ac:dyDescent="0.25">
      <c r="J44" t="s">
        <v>290</v>
      </c>
      <c r="K44">
        <f t="shared" si="0"/>
        <v>2.0000000000000067</v>
      </c>
      <c r="L44">
        <v>14.018691588785046</v>
      </c>
      <c r="M44">
        <v>0.35198122510630075</v>
      </c>
      <c r="N44">
        <v>4.9343162398079539</v>
      </c>
      <c r="O44">
        <v>105.86740023674932</v>
      </c>
      <c r="P44">
        <v>110.04571224692634</v>
      </c>
      <c r="Q44">
        <v>64.172808867206712</v>
      </c>
      <c r="R44">
        <v>9.8962837203800493</v>
      </c>
      <c r="S44">
        <v>46.608457643934138</v>
      </c>
      <c r="T44">
        <v>44.838786891906125</v>
      </c>
      <c r="U44">
        <v>1.8573228111710407</v>
      </c>
      <c r="V44">
        <v>1.0394674092386622</v>
      </c>
      <c r="W44">
        <v>18.231884057971012</v>
      </c>
      <c r="X44">
        <v>2.8115942028985503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11</v>
      </c>
      <c r="AF44">
        <v>16.04</v>
      </c>
      <c r="AG44">
        <v>5.0199999999999996</v>
      </c>
      <c r="AH44">
        <v>20.93</v>
      </c>
      <c r="AI44">
        <v>0.03</v>
      </c>
      <c r="AJ44">
        <v>2.46</v>
      </c>
      <c r="AK44">
        <v>1.82</v>
      </c>
      <c r="AL44">
        <v>4.28</v>
      </c>
      <c r="AM44">
        <v>0.57476635514018692</v>
      </c>
      <c r="AN44">
        <v>0.33400000000000002</v>
      </c>
      <c r="AO44">
        <v>110</v>
      </c>
      <c r="AP44">
        <v>34</v>
      </c>
      <c r="AQ44">
        <v>0</v>
      </c>
      <c r="AR44">
        <v>0</v>
      </c>
      <c r="AS44">
        <v>0</v>
      </c>
      <c r="AT44">
        <v>0</v>
      </c>
      <c r="AU44">
        <v>23</v>
      </c>
      <c r="AV44">
        <v>27</v>
      </c>
      <c r="AW44">
        <v>693</v>
      </c>
      <c r="AX44">
        <v>739</v>
      </c>
      <c r="AY44">
        <v>6262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11</v>
      </c>
      <c r="BI44">
        <v>0.53641118634459706</v>
      </c>
      <c r="BJ44">
        <v>32.184671180675821</v>
      </c>
      <c r="BK44">
        <v>772.43210833621981</v>
      </c>
      <c r="BL44">
        <v>459.90036693440186</v>
      </c>
      <c r="BM44">
        <v>13.551440497126663</v>
      </c>
      <c r="BN44">
        <v>0</v>
      </c>
      <c r="BO44">
        <v>0</v>
      </c>
      <c r="BP44">
        <v>0</v>
      </c>
      <c r="BQ44">
        <v>0</v>
      </c>
      <c r="BR44">
        <v>184.90246434344931</v>
      </c>
      <c r="BS44">
        <v>776.59035024248715</v>
      </c>
      <c r="BT44">
        <v>0</v>
      </c>
      <c r="BU44">
        <v>0</v>
      </c>
      <c r="BV44">
        <v>100</v>
      </c>
      <c r="BW44">
        <v>1.0394674092386622</v>
      </c>
      <c r="BX44">
        <v>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0.53066366033458301</v>
      </c>
      <c r="DF44" t="s">
        <v>288</v>
      </c>
      <c r="DG44">
        <v>0</v>
      </c>
      <c r="DH44">
        <v>0</v>
      </c>
      <c r="DI44">
        <v>0</v>
      </c>
      <c r="DJ44" t="s">
        <v>212</v>
      </c>
      <c r="DK44" t="s">
        <v>213</v>
      </c>
      <c r="DL44">
        <v>206</v>
      </c>
      <c r="DM44">
        <v>0</v>
      </c>
      <c r="DN44">
        <v>0</v>
      </c>
      <c r="DO44">
        <v>3</v>
      </c>
      <c r="DP44">
        <v>97</v>
      </c>
      <c r="DQ44">
        <v>0</v>
      </c>
      <c r="DR44">
        <v>3.5102991289930152</v>
      </c>
      <c r="DS44">
        <v>0</v>
      </c>
      <c r="DT44">
        <v>41</v>
      </c>
      <c r="DU44">
        <v>0.69322697993328086</v>
      </c>
      <c r="DV44">
        <v>19.306585479999999</v>
      </c>
      <c r="DW44">
        <v>0</v>
      </c>
      <c r="DX44">
        <v>0</v>
      </c>
      <c r="DY44">
        <v>0</v>
      </c>
    </row>
    <row r="45" spans="7:129" x14ac:dyDescent="0.25">
      <c r="J45" t="s">
        <v>291</v>
      </c>
      <c r="K45">
        <f t="shared" si="0"/>
        <v>3.999999999999976</v>
      </c>
      <c r="L45">
        <v>18.75</v>
      </c>
      <c r="M45">
        <v>0.39789181968538345</v>
      </c>
      <c r="N45">
        <v>7.4604716191009395</v>
      </c>
      <c r="O45">
        <v>209.76793988886038</v>
      </c>
      <c r="P45">
        <v>191.45010397202182</v>
      </c>
      <c r="Q45">
        <v>69.58005667318757</v>
      </c>
      <c r="R45">
        <v>12.854966482143157</v>
      </c>
      <c r="S45">
        <v>35.565356760683542</v>
      </c>
      <c r="T45">
        <v>38.968229655237998</v>
      </c>
      <c r="U45">
        <v>3.6801392962957964</v>
      </c>
      <c r="V45">
        <v>0.91267571237747891</v>
      </c>
      <c r="W45">
        <v>17.487179487179489</v>
      </c>
      <c r="X45">
        <v>3.2307692307692304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11</v>
      </c>
      <c r="AF45">
        <v>15.93</v>
      </c>
      <c r="AG45">
        <v>5</v>
      </c>
      <c r="AH45">
        <v>20.93</v>
      </c>
      <c r="AI45">
        <v>0.03</v>
      </c>
      <c r="AJ45">
        <v>1.34</v>
      </c>
      <c r="AK45">
        <v>1.86</v>
      </c>
      <c r="AL45">
        <v>3.2</v>
      </c>
      <c r="AM45">
        <v>0.41875000000000001</v>
      </c>
      <c r="AN45">
        <v>0.44700000000000001</v>
      </c>
      <c r="AO45">
        <v>110</v>
      </c>
      <c r="AP45">
        <v>34</v>
      </c>
      <c r="AQ45">
        <v>0</v>
      </c>
      <c r="AR45">
        <v>0</v>
      </c>
      <c r="AS45">
        <v>0</v>
      </c>
      <c r="AT45">
        <v>0</v>
      </c>
      <c r="AU45">
        <v>23</v>
      </c>
      <c r="AV45">
        <v>27</v>
      </c>
      <c r="AW45">
        <v>693</v>
      </c>
      <c r="AX45">
        <v>739</v>
      </c>
      <c r="AY45">
        <v>6262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11</v>
      </c>
      <c r="BI45">
        <v>1.0299563593331722</v>
      </c>
      <c r="BJ45">
        <v>61.797381559990335</v>
      </c>
      <c r="BK45">
        <v>1483.1371574397679</v>
      </c>
      <c r="BL45">
        <v>883.04889913211173</v>
      </c>
      <c r="BM45">
        <v>26.019950130522243</v>
      </c>
      <c r="BN45">
        <v>0</v>
      </c>
      <c r="BO45">
        <v>0</v>
      </c>
      <c r="BP45">
        <v>45.33310175997007</v>
      </c>
      <c r="BQ45">
        <v>426.13115654371865</v>
      </c>
      <c r="BR45">
        <v>253.56598443163961</v>
      </c>
      <c r="BS45">
        <v>1064.9771346128864</v>
      </c>
      <c r="BT45">
        <v>0</v>
      </c>
      <c r="BU45">
        <v>28.731743008806951</v>
      </c>
      <c r="BV45">
        <v>71.805707872040585</v>
      </c>
      <c r="BW45">
        <v>0.91267571237747891</v>
      </c>
      <c r="BX45">
        <v>4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1.0514683703702274</v>
      </c>
      <c r="DF45" t="s">
        <v>292</v>
      </c>
      <c r="DG45">
        <v>0</v>
      </c>
      <c r="DH45">
        <v>0</v>
      </c>
      <c r="DI45">
        <v>0</v>
      </c>
      <c r="DJ45" t="s">
        <v>212</v>
      </c>
      <c r="DK45" t="s">
        <v>213</v>
      </c>
      <c r="DL45">
        <v>206</v>
      </c>
      <c r="DM45">
        <v>0</v>
      </c>
      <c r="DN45">
        <v>0</v>
      </c>
      <c r="DO45">
        <v>7</v>
      </c>
      <c r="DP45">
        <v>95</v>
      </c>
      <c r="DQ45">
        <v>0</v>
      </c>
      <c r="DR45">
        <v>3.5625113805156077</v>
      </c>
      <c r="DS45">
        <v>0</v>
      </c>
      <c r="DT45">
        <v>42</v>
      </c>
      <c r="DU45">
        <v>0.87276628257977196</v>
      </c>
      <c r="DV45">
        <v>19.306585479999999</v>
      </c>
      <c r="DW45">
        <v>0</v>
      </c>
      <c r="DX45">
        <v>0</v>
      </c>
      <c r="DY45">
        <v>0</v>
      </c>
    </row>
    <row r="46" spans="7:129" x14ac:dyDescent="0.25">
      <c r="J46" t="s">
        <v>293</v>
      </c>
      <c r="K46">
        <f t="shared" si="0"/>
        <v>3.0000000000000195</v>
      </c>
      <c r="L46">
        <v>17.492711370262391</v>
      </c>
      <c r="M46">
        <v>0.45910594579082703</v>
      </c>
      <c r="N46">
        <v>8.0310077980902701</v>
      </c>
      <c r="O46">
        <v>241.55610832194867</v>
      </c>
      <c r="P46">
        <v>221.2803992476201</v>
      </c>
      <c r="Q46">
        <v>79.170269763040395</v>
      </c>
      <c r="R46">
        <v>15.915672787415337</v>
      </c>
      <c r="S46">
        <v>33.246966321325452</v>
      </c>
      <c r="T46">
        <v>36.293353705961579</v>
      </c>
      <c r="U46">
        <v>4.2378264617885728</v>
      </c>
      <c r="V46">
        <v>0.91606211403561411</v>
      </c>
      <c r="W46">
        <v>17.244444444444444</v>
      </c>
      <c r="X46">
        <v>3.4666666666666668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11</v>
      </c>
      <c r="AF46">
        <v>15.56</v>
      </c>
      <c r="AG46">
        <v>5.31</v>
      </c>
      <c r="AH46">
        <v>20.93</v>
      </c>
      <c r="AI46">
        <v>0.03</v>
      </c>
      <c r="AJ46">
        <v>1.43</v>
      </c>
      <c r="AK46">
        <v>2</v>
      </c>
      <c r="AL46">
        <v>3.4299999999999997</v>
      </c>
      <c r="AM46">
        <v>0.41690962099125367</v>
      </c>
      <c r="AN46">
        <v>0.503</v>
      </c>
      <c r="AO46">
        <v>107</v>
      </c>
      <c r="AP46">
        <v>36</v>
      </c>
      <c r="AQ46">
        <v>0</v>
      </c>
      <c r="AR46">
        <v>0</v>
      </c>
      <c r="AS46">
        <v>0</v>
      </c>
      <c r="AT46">
        <v>0</v>
      </c>
      <c r="AU46">
        <v>23</v>
      </c>
      <c r="AV46">
        <v>27</v>
      </c>
      <c r="AW46">
        <v>693</v>
      </c>
      <c r="AX46">
        <v>739</v>
      </c>
      <c r="AY46">
        <v>6262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11</v>
      </c>
      <c r="BI46">
        <v>1.1870474994345941</v>
      </c>
      <c r="BJ46">
        <v>71.222849966075643</v>
      </c>
      <c r="BK46">
        <v>1709.3483991858154</v>
      </c>
      <c r="BL46">
        <v>1017.7334001528932</v>
      </c>
      <c r="BM46">
        <v>29.988568406768692</v>
      </c>
      <c r="BN46">
        <v>0</v>
      </c>
      <c r="BO46">
        <v>0</v>
      </c>
      <c r="BP46">
        <v>50.178549852556962</v>
      </c>
      <c r="BQ46">
        <v>471.67836861403549</v>
      </c>
      <c r="BR46">
        <v>296.87079831330192</v>
      </c>
      <c r="BS46">
        <v>1246.8573529158682</v>
      </c>
      <c r="BT46">
        <v>0</v>
      </c>
      <c r="BU46">
        <v>27.594045124955333</v>
      </c>
      <c r="BV46">
        <v>72.943429994128891</v>
      </c>
      <c r="BW46">
        <v>0.91606211403561411</v>
      </c>
      <c r="BX46">
        <v>3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1.2108075605110209</v>
      </c>
      <c r="DF46" t="s">
        <v>294</v>
      </c>
      <c r="DG46">
        <v>0</v>
      </c>
      <c r="DH46">
        <v>0</v>
      </c>
      <c r="DI46">
        <v>0</v>
      </c>
      <c r="DJ46" t="s">
        <v>212</v>
      </c>
      <c r="DK46" t="s">
        <v>213</v>
      </c>
      <c r="DL46">
        <v>206</v>
      </c>
      <c r="DM46">
        <v>0</v>
      </c>
      <c r="DN46">
        <v>0</v>
      </c>
      <c r="DO46">
        <v>8</v>
      </c>
      <c r="DP46">
        <v>95</v>
      </c>
      <c r="DQ46">
        <v>0</v>
      </c>
      <c r="DR46">
        <v>3.6179364769848017</v>
      </c>
      <c r="DS46">
        <v>0</v>
      </c>
      <c r="DT46">
        <v>43</v>
      </c>
      <c r="DU46">
        <v>0.90477004760575197</v>
      </c>
      <c r="DV46">
        <v>19.306585479999999</v>
      </c>
      <c r="DW46">
        <v>0</v>
      </c>
      <c r="DX46">
        <v>0</v>
      </c>
      <c r="DY46">
        <v>0</v>
      </c>
    </row>
    <row r="47" spans="7:129" x14ac:dyDescent="0.25">
      <c r="J47" t="s">
        <v>295</v>
      </c>
      <c r="K47">
        <f t="shared" si="0"/>
        <v>5.0000000000000071</v>
      </c>
      <c r="L47">
        <v>12.903225806451612</v>
      </c>
      <c r="M47">
        <v>0.44890359143991976</v>
      </c>
      <c r="N47">
        <v>5.7923044056763837</v>
      </c>
      <c r="O47">
        <v>159.42119093588971</v>
      </c>
      <c r="P47">
        <v>153.75925368147793</v>
      </c>
      <c r="Q47">
        <v>78.660152045495039</v>
      </c>
      <c r="R47">
        <v>14.997460895833683</v>
      </c>
      <c r="S47">
        <v>36.333340452874452</v>
      </c>
      <c r="T47">
        <v>37.671257286898069</v>
      </c>
      <c r="U47">
        <v>2.796862998875258</v>
      </c>
      <c r="V47">
        <v>0.96448441251019945</v>
      </c>
      <c r="W47">
        <v>17.522727272727273</v>
      </c>
      <c r="X47">
        <v>3.3409090909090908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11</v>
      </c>
      <c r="AF47">
        <v>15.39</v>
      </c>
      <c r="AG47">
        <v>5.3</v>
      </c>
      <c r="AH47">
        <v>20.93</v>
      </c>
      <c r="AI47">
        <v>0.03</v>
      </c>
      <c r="AJ47">
        <v>1.66</v>
      </c>
      <c r="AK47">
        <v>2.99</v>
      </c>
      <c r="AL47">
        <v>4.6500000000000004</v>
      </c>
      <c r="AM47">
        <v>0.35698924731182791</v>
      </c>
      <c r="AN47">
        <v>0.65600000000000003</v>
      </c>
      <c r="AO47">
        <v>106</v>
      </c>
      <c r="AP47">
        <v>36</v>
      </c>
      <c r="AQ47">
        <v>0</v>
      </c>
      <c r="AR47">
        <v>0</v>
      </c>
      <c r="AS47">
        <v>0</v>
      </c>
      <c r="AT47">
        <v>0</v>
      </c>
      <c r="AU47">
        <v>23</v>
      </c>
      <c r="AV47">
        <v>28</v>
      </c>
      <c r="AW47">
        <v>694</v>
      </c>
      <c r="AX47">
        <v>739</v>
      </c>
      <c r="AY47">
        <v>6262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11</v>
      </c>
      <c r="BI47">
        <v>0.79297171973258729</v>
      </c>
      <c r="BJ47">
        <v>47.578303183955235</v>
      </c>
      <c r="BK47">
        <v>1141.8792764149257</v>
      </c>
      <c r="BL47">
        <v>679.86647959153595</v>
      </c>
      <c r="BM47">
        <v>20.032969761665363</v>
      </c>
      <c r="BN47">
        <v>0</v>
      </c>
      <c r="BO47">
        <v>0</v>
      </c>
      <c r="BP47">
        <v>14.012582359794322</v>
      </c>
      <c r="BQ47">
        <v>131.71827418206664</v>
      </c>
      <c r="BR47">
        <v>241.97672043069571</v>
      </c>
      <c r="BS47">
        <v>1016.302225808922</v>
      </c>
      <c r="BT47">
        <v>0</v>
      </c>
      <c r="BU47">
        <v>11.535218906469062</v>
      </c>
      <c r="BV47">
        <v>89.002598330686169</v>
      </c>
      <c r="BW47">
        <v>0.96448441251019956</v>
      </c>
      <c r="BX47">
        <v>5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0.79910371396435942</v>
      </c>
      <c r="DF47" t="s">
        <v>296</v>
      </c>
      <c r="DG47">
        <v>0</v>
      </c>
      <c r="DH47">
        <v>0</v>
      </c>
      <c r="DI47">
        <v>0</v>
      </c>
      <c r="DJ47" t="s">
        <v>212</v>
      </c>
      <c r="DK47" t="s">
        <v>213</v>
      </c>
      <c r="DL47">
        <v>206</v>
      </c>
      <c r="DM47">
        <v>0</v>
      </c>
      <c r="DN47">
        <v>0</v>
      </c>
      <c r="DO47">
        <v>5</v>
      </c>
      <c r="DP47">
        <v>96</v>
      </c>
      <c r="DQ47">
        <v>0</v>
      </c>
      <c r="DR47">
        <v>3.7004372777834345</v>
      </c>
      <c r="DS47">
        <v>0</v>
      </c>
      <c r="DT47">
        <v>44</v>
      </c>
      <c r="DU47">
        <v>0.76285137746941223</v>
      </c>
      <c r="DV47">
        <v>19.306585479999999</v>
      </c>
      <c r="DW47">
        <v>0</v>
      </c>
      <c r="DX47">
        <v>0</v>
      </c>
      <c r="DY47">
        <v>0</v>
      </c>
    </row>
    <row r="48" spans="7:129" x14ac:dyDescent="0.25">
      <c r="J48" t="s">
        <v>297</v>
      </c>
      <c r="K48">
        <f t="shared" si="0"/>
        <v>3.0000000000000004</v>
      </c>
      <c r="L48">
        <v>22.222222222222221</v>
      </c>
      <c r="M48">
        <v>0.36218357945720803</v>
      </c>
      <c r="N48">
        <v>8.0485239879379549</v>
      </c>
      <c r="O48">
        <v>182.05652108172976</v>
      </c>
      <c r="P48">
        <v>163.47420919120162</v>
      </c>
      <c r="Q48">
        <v>65.805185563351884</v>
      </c>
      <c r="R48">
        <v>9.2841424593256132</v>
      </c>
      <c r="S48">
        <v>44.208929952719295</v>
      </c>
      <c r="T48">
        <v>49.234212710118044</v>
      </c>
      <c r="U48">
        <v>3.1939740540654342</v>
      </c>
      <c r="V48">
        <v>0.89793108326954096</v>
      </c>
      <c r="W48">
        <v>18.169014084507044</v>
      </c>
      <c r="X48">
        <v>2.5633802816901405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11</v>
      </c>
      <c r="AF48">
        <v>14.95</v>
      </c>
      <c r="AG48">
        <v>5.63</v>
      </c>
      <c r="AH48">
        <v>20.93</v>
      </c>
      <c r="AI48">
        <v>0.03</v>
      </c>
      <c r="AJ48">
        <v>1.49</v>
      </c>
      <c r="AK48">
        <v>1.21</v>
      </c>
      <c r="AL48">
        <v>2.7</v>
      </c>
      <c r="AM48">
        <v>0.55185185185185182</v>
      </c>
      <c r="AN48">
        <v>0.67600000000000005</v>
      </c>
      <c r="AO48">
        <v>103</v>
      </c>
      <c r="AP48">
        <v>38</v>
      </c>
      <c r="AQ48">
        <v>0</v>
      </c>
      <c r="AR48">
        <v>0</v>
      </c>
      <c r="AS48">
        <v>0</v>
      </c>
      <c r="AT48">
        <v>0</v>
      </c>
      <c r="AU48">
        <v>23</v>
      </c>
      <c r="AV48">
        <v>28</v>
      </c>
      <c r="AW48">
        <v>694</v>
      </c>
      <c r="AX48">
        <v>739</v>
      </c>
      <c r="AY48">
        <v>6262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11</v>
      </c>
      <c r="BI48">
        <v>0.89057330297953663</v>
      </c>
      <c r="BJ48">
        <v>53.434398178772199</v>
      </c>
      <c r="BK48">
        <v>1282.4255562905328</v>
      </c>
      <c r="BL48">
        <v>763.54669561114486</v>
      </c>
      <c r="BM48">
        <v>22.498693970009345</v>
      </c>
      <c r="BN48">
        <v>0</v>
      </c>
      <c r="BO48">
        <v>0</v>
      </c>
      <c r="BP48">
        <v>45.987265372720941</v>
      </c>
      <c r="BQ48">
        <v>432.28029450357684</v>
      </c>
      <c r="BR48">
        <v>204.05626419589453</v>
      </c>
      <c r="BS48">
        <v>857.03630962275702</v>
      </c>
      <c r="BT48">
        <v>0</v>
      </c>
      <c r="BU48">
        <v>33.708022456598954</v>
      </c>
      <c r="BV48">
        <v>66.82932240540876</v>
      </c>
      <c r="BW48">
        <v>0.89793108326954096</v>
      </c>
      <c r="BX48">
        <v>3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0.91256401544726695</v>
      </c>
      <c r="DF48" t="s">
        <v>298</v>
      </c>
      <c r="DG48">
        <v>0</v>
      </c>
      <c r="DH48">
        <v>0</v>
      </c>
      <c r="DI48">
        <v>0</v>
      </c>
      <c r="DJ48" t="s">
        <v>212</v>
      </c>
      <c r="DK48" t="s">
        <v>213</v>
      </c>
      <c r="DL48">
        <v>206</v>
      </c>
      <c r="DM48">
        <v>0</v>
      </c>
      <c r="DN48">
        <v>0</v>
      </c>
      <c r="DO48">
        <v>6</v>
      </c>
      <c r="DP48">
        <v>95</v>
      </c>
      <c r="DQ48">
        <v>0</v>
      </c>
      <c r="DR48">
        <v>3.7425259033512375</v>
      </c>
      <c r="DS48">
        <v>0</v>
      </c>
      <c r="DT48">
        <v>45</v>
      </c>
      <c r="DU48">
        <v>0.90571624276928553</v>
      </c>
      <c r="DV48">
        <v>19.306585479999999</v>
      </c>
      <c r="DW48">
        <v>0</v>
      </c>
      <c r="DX48">
        <v>0</v>
      </c>
      <c r="DY48">
        <v>0</v>
      </c>
    </row>
    <row r="49" spans="10:129" x14ac:dyDescent="0.25">
      <c r="J49" t="s">
        <v>299</v>
      </c>
      <c r="K49">
        <f t="shared" si="0"/>
        <v>3.999999999999976</v>
      </c>
      <c r="L49">
        <v>15.957446808510639</v>
      </c>
      <c r="M49">
        <v>0.418296528387198</v>
      </c>
      <c r="N49">
        <v>6.6749446019233725</v>
      </c>
      <c r="O49">
        <v>170.13804833624468</v>
      </c>
      <c r="P49">
        <v>156.33196212413054</v>
      </c>
      <c r="Q49">
        <v>74.477186761623059</v>
      </c>
      <c r="R49">
        <v>12.344848764597794</v>
      </c>
      <c r="S49">
        <v>39.232521280199748</v>
      </c>
      <c r="T49">
        <v>42.697248286459427</v>
      </c>
      <c r="U49">
        <v>2.9848780409867488</v>
      </c>
      <c r="V49">
        <v>0.91885362300131068</v>
      </c>
      <c r="W49">
        <v>17.804878048780488</v>
      </c>
      <c r="X49">
        <v>2.9512195121951219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11</v>
      </c>
      <c r="AF49">
        <v>15.19</v>
      </c>
      <c r="AG49">
        <v>5.42</v>
      </c>
      <c r="AH49">
        <v>20.93</v>
      </c>
      <c r="AI49">
        <v>0.03</v>
      </c>
      <c r="AJ49">
        <v>2.2999999999999998</v>
      </c>
      <c r="AK49">
        <v>1.46</v>
      </c>
      <c r="AL49">
        <v>3.76</v>
      </c>
      <c r="AM49">
        <v>0.61170212765957444</v>
      </c>
      <c r="AN49">
        <v>0.624</v>
      </c>
      <c r="AO49">
        <v>105</v>
      </c>
      <c r="AP49">
        <v>37</v>
      </c>
      <c r="AQ49">
        <v>0</v>
      </c>
      <c r="AR49">
        <v>0</v>
      </c>
      <c r="AS49">
        <v>0</v>
      </c>
      <c r="AT49">
        <v>0</v>
      </c>
      <c r="AU49">
        <v>23</v>
      </c>
      <c r="AV49">
        <v>28</v>
      </c>
      <c r="AW49">
        <v>693</v>
      </c>
      <c r="AX49">
        <v>739</v>
      </c>
      <c r="AY49">
        <v>6270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11</v>
      </c>
      <c r="BI49">
        <v>0.83667459790689069</v>
      </c>
      <c r="BJ49">
        <v>50.200475874413442</v>
      </c>
      <c r="BK49">
        <v>1204.8114209859225</v>
      </c>
      <c r="BL49">
        <v>717.33581322981638</v>
      </c>
      <c r="BM49">
        <v>21.137042473437237</v>
      </c>
      <c r="BN49">
        <v>0</v>
      </c>
      <c r="BO49">
        <v>0</v>
      </c>
      <c r="BP49">
        <v>34.167506176236543</v>
      </c>
      <c r="BQ49">
        <v>321.17455805662354</v>
      </c>
      <c r="BR49">
        <v>211.93158688085575</v>
      </c>
      <c r="BS49">
        <v>890.11266489959417</v>
      </c>
      <c r="BT49">
        <v>0</v>
      </c>
      <c r="BU49">
        <v>26.657662142163264</v>
      </c>
      <c r="BV49">
        <v>73.879832926151735</v>
      </c>
      <c r="BW49">
        <v>0.91885362300131057</v>
      </c>
      <c r="BX49">
        <v>4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0.85282229742478532</v>
      </c>
      <c r="DF49" t="s">
        <v>300</v>
      </c>
      <c r="DG49">
        <v>0</v>
      </c>
      <c r="DH49">
        <v>0</v>
      </c>
      <c r="DI49">
        <v>0</v>
      </c>
      <c r="DJ49" t="s">
        <v>212</v>
      </c>
      <c r="DK49" t="s">
        <v>213</v>
      </c>
      <c r="DL49">
        <v>206</v>
      </c>
      <c r="DM49">
        <v>0</v>
      </c>
      <c r="DN49">
        <v>0</v>
      </c>
      <c r="DO49">
        <v>5</v>
      </c>
      <c r="DP49">
        <v>96</v>
      </c>
      <c r="DQ49">
        <v>0</v>
      </c>
      <c r="DR49">
        <v>3.8001008333807849</v>
      </c>
      <c r="DS49">
        <v>0</v>
      </c>
      <c r="DT49">
        <v>46</v>
      </c>
      <c r="DU49">
        <v>0.82444766566525329</v>
      </c>
      <c r="DV49">
        <v>19.306585479999999</v>
      </c>
      <c r="DW49">
        <v>0</v>
      </c>
      <c r="DX49">
        <v>0</v>
      </c>
      <c r="DY49">
        <v>0</v>
      </c>
    </row>
    <row r="50" spans="10:129" x14ac:dyDescent="0.25">
      <c r="J50" t="s">
        <v>301</v>
      </c>
      <c r="K50">
        <f t="shared" si="0"/>
        <v>3.0000000000000195</v>
      </c>
      <c r="L50">
        <v>17.142857142857142</v>
      </c>
      <c r="M50">
        <v>0.41931676382228872</v>
      </c>
      <c r="N50">
        <v>7.1882873798106637</v>
      </c>
      <c r="O50">
        <v>201.91506589006624</v>
      </c>
      <c r="P50">
        <v>183.3648196579631</v>
      </c>
      <c r="Q50">
        <v>73.354927783023257</v>
      </c>
      <c r="R50">
        <v>13.467107743197593</v>
      </c>
      <c r="S50">
        <v>35.600549905099037</v>
      </c>
      <c r="T50">
        <v>39.202107542871261</v>
      </c>
      <c r="U50">
        <v>3.542369577018706</v>
      </c>
      <c r="V50">
        <v>0.90812846901576461</v>
      </c>
      <c r="W50">
        <v>17.493917274939172</v>
      </c>
      <c r="X50">
        <v>3.211678832116788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11</v>
      </c>
      <c r="AF50">
        <v>15.09</v>
      </c>
      <c r="AG50">
        <v>5.44</v>
      </c>
      <c r="AH50">
        <v>20.93</v>
      </c>
      <c r="AI50">
        <v>0.03</v>
      </c>
      <c r="AJ50">
        <v>2.12</v>
      </c>
      <c r="AK50">
        <v>1.38</v>
      </c>
      <c r="AL50">
        <v>3.5</v>
      </c>
      <c r="AM50">
        <v>0.60571428571428576</v>
      </c>
      <c r="AN50">
        <v>0.61099999999999999</v>
      </c>
      <c r="AO50">
        <v>104</v>
      </c>
      <c r="AP50">
        <v>37</v>
      </c>
      <c r="AQ50">
        <v>0</v>
      </c>
      <c r="AR50">
        <v>0</v>
      </c>
      <c r="AS50">
        <v>0</v>
      </c>
      <c r="AT50">
        <v>0</v>
      </c>
      <c r="AU50">
        <v>23</v>
      </c>
      <c r="AV50">
        <v>28</v>
      </c>
      <c r="AW50">
        <v>693</v>
      </c>
      <c r="AX50">
        <v>739</v>
      </c>
      <c r="AY50">
        <v>6262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11</v>
      </c>
      <c r="BI50">
        <v>0.99026314604724086</v>
      </c>
      <c r="BJ50">
        <v>59.415788762834453</v>
      </c>
      <c r="BK50">
        <v>1425.9789303080267</v>
      </c>
      <c r="BL50">
        <v>849.01731325224887</v>
      </c>
      <c r="BM50">
        <v>25.017174215930293</v>
      </c>
      <c r="BN50">
        <v>0</v>
      </c>
      <c r="BO50">
        <v>0</v>
      </c>
      <c r="BP50">
        <v>45.908160793739192</v>
      </c>
      <c r="BQ50">
        <v>431.5367114611484</v>
      </c>
      <c r="BR50">
        <v>238.59659288730109</v>
      </c>
      <c r="BS50">
        <v>1002.1056901266646</v>
      </c>
      <c r="BT50">
        <v>0</v>
      </c>
      <c r="BU50">
        <v>30.262488616709916</v>
      </c>
      <c r="BV50">
        <v>70.274929652025023</v>
      </c>
      <c r="BW50">
        <v>0.90812846901576461</v>
      </c>
      <c r="BX50">
        <v>3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1.012105593433916</v>
      </c>
      <c r="DF50" t="s">
        <v>302</v>
      </c>
      <c r="DG50">
        <v>0</v>
      </c>
      <c r="DH50">
        <v>0</v>
      </c>
      <c r="DI50">
        <v>0</v>
      </c>
      <c r="DJ50" t="s">
        <v>212</v>
      </c>
      <c r="DK50" t="s">
        <v>213</v>
      </c>
      <c r="DL50">
        <v>206</v>
      </c>
      <c r="DM50">
        <v>0</v>
      </c>
      <c r="DN50">
        <v>0</v>
      </c>
      <c r="DO50">
        <v>7</v>
      </c>
      <c r="DP50">
        <v>95</v>
      </c>
      <c r="DQ50">
        <v>0</v>
      </c>
      <c r="DR50">
        <v>3.8457742769796384</v>
      </c>
      <c r="DS50">
        <v>0</v>
      </c>
      <c r="DT50">
        <v>47</v>
      </c>
      <c r="DU50">
        <v>0.8566254313989724</v>
      </c>
      <c r="DV50">
        <v>19.306585479999999</v>
      </c>
      <c r="DW50">
        <v>0</v>
      </c>
      <c r="DX50">
        <v>0</v>
      </c>
      <c r="DY50">
        <v>0</v>
      </c>
    </row>
    <row r="51" spans="10:129" x14ac:dyDescent="0.25">
      <c r="J51" t="s">
        <v>303</v>
      </c>
      <c r="K51">
        <f t="shared" si="0"/>
        <v>2.9999999999999818</v>
      </c>
      <c r="L51">
        <v>19.292604501607716</v>
      </c>
      <c r="M51">
        <v>0.3703454629379338</v>
      </c>
      <c r="N51">
        <v>7.1449285454263745</v>
      </c>
      <c r="O51">
        <v>170.08603310620643</v>
      </c>
      <c r="P51">
        <v>162.40310405198053</v>
      </c>
      <c r="Q51">
        <v>66.621373911424456</v>
      </c>
      <c r="R51">
        <v>10.610448524943559</v>
      </c>
      <c r="S51">
        <v>42.007732292544461</v>
      </c>
      <c r="T51">
        <v>43.995024523296607</v>
      </c>
      <c r="U51">
        <v>2.9839654930913411</v>
      </c>
      <c r="V51">
        <v>0.95482915960872305</v>
      </c>
      <c r="W51">
        <v>17.988980716253444</v>
      </c>
      <c r="X51">
        <v>2.8650137741046833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11</v>
      </c>
      <c r="AF51">
        <v>15.12</v>
      </c>
      <c r="AG51">
        <v>5.43</v>
      </c>
      <c r="AH51">
        <v>20.93</v>
      </c>
      <c r="AI51">
        <v>0.03</v>
      </c>
      <c r="AJ51">
        <v>1.79</v>
      </c>
      <c r="AK51">
        <v>1.32</v>
      </c>
      <c r="AL51">
        <v>3.1100000000000003</v>
      </c>
      <c r="AM51">
        <v>0.57556270096463014</v>
      </c>
      <c r="AN51">
        <v>0.67400000000000004</v>
      </c>
      <c r="AO51">
        <v>104</v>
      </c>
      <c r="AP51">
        <v>37</v>
      </c>
      <c r="AQ51">
        <v>0</v>
      </c>
      <c r="AR51">
        <v>0</v>
      </c>
      <c r="AS51">
        <v>0</v>
      </c>
      <c r="AT51">
        <v>0</v>
      </c>
      <c r="AU51">
        <v>23</v>
      </c>
      <c r="AV51">
        <v>28</v>
      </c>
      <c r="AW51">
        <v>693</v>
      </c>
      <c r="AX51">
        <v>739</v>
      </c>
      <c r="AY51">
        <v>6262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11</v>
      </c>
      <c r="BI51">
        <v>0.84398793088686641</v>
      </c>
      <c r="BJ51">
        <v>50.639275853211984</v>
      </c>
      <c r="BK51">
        <v>1215.3426204770876</v>
      </c>
      <c r="BL51">
        <v>723.60601155271945</v>
      </c>
      <c r="BM51">
        <v>21.321800359247153</v>
      </c>
      <c r="BN51">
        <v>0</v>
      </c>
      <c r="BO51">
        <v>0</v>
      </c>
      <c r="BP51">
        <v>19.014187081535887</v>
      </c>
      <c r="BQ51">
        <v>178.73335856643735</v>
      </c>
      <c r="BR51">
        <v>248.36780070308404</v>
      </c>
      <c r="BS51">
        <v>1043.144762952953</v>
      </c>
      <c r="BT51">
        <v>0</v>
      </c>
      <c r="BU51">
        <v>14.706417396624735</v>
      </c>
      <c r="BV51">
        <v>85.831332282534646</v>
      </c>
      <c r="BW51">
        <v>0.95482915960872305</v>
      </c>
      <c r="BX51">
        <v>3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0.85256156945466888</v>
      </c>
      <c r="DF51" t="s">
        <v>304</v>
      </c>
      <c r="DG51">
        <v>0</v>
      </c>
      <c r="DH51">
        <v>0</v>
      </c>
      <c r="DI51">
        <v>0</v>
      </c>
      <c r="DJ51" t="s">
        <v>212</v>
      </c>
      <c r="DK51" t="s">
        <v>213</v>
      </c>
      <c r="DL51">
        <v>206</v>
      </c>
      <c r="DM51">
        <v>0</v>
      </c>
      <c r="DN51">
        <v>0</v>
      </c>
      <c r="DO51">
        <v>5</v>
      </c>
      <c r="DP51">
        <v>95</v>
      </c>
      <c r="DQ51">
        <v>0</v>
      </c>
      <c r="DR51">
        <v>3.8916305539029912</v>
      </c>
      <c r="DS51">
        <v>0</v>
      </c>
      <c r="DT51">
        <v>48</v>
      </c>
      <c r="DU51">
        <v>0.85399788988245373</v>
      </c>
      <c r="DV51">
        <v>19.306585479999999</v>
      </c>
      <c r="DW51">
        <v>0</v>
      </c>
      <c r="DX51">
        <v>0</v>
      </c>
      <c r="DY51">
        <v>0</v>
      </c>
    </row>
    <row r="52" spans="10:129" x14ac:dyDescent="0.25">
      <c r="J52" t="s">
        <v>305</v>
      </c>
      <c r="K52">
        <f t="shared" si="0"/>
        <v>3.0000000000000195</v>
      </c>
      <c r="L52">
        <v>19.607843137254903</v>
      </c>
      <c r="M52">
        <v>0.37544664011338746</v>
      </c>
      <c r="N52">
        <v>7.3616988257526952</v>
      </c>
      <c r="O52">
        <v>180.75018563808032</v>
      </c>
      <c r="P52">
        <v>161.82155226793833</v>
      </c>
      <c r="Q52">
        <v>67.335538715987965</v>
      </c>
      <c r="R52">
        <v>10.406401437925414</v>
      </c>
      <c r="S52">
        <v>40.728582378848401</v>
      </c>
      <c r="T52">
        <v>45.492696878617615</v>
      </c>
      <c r="U52">
        <v>3.1710558883873743</v>
      </c>
      <c r="V52">
        <v>0.89527737798265294</v>
      </c>
      <c r="W52">
        <v>17.934782608695652</v>
      </c>
      <c r="X52">
        <v>2.7717391304347827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11</v>
      </c>
      <c r="AF52">
        <v>15.42</v>
      </c>
      <c r="AG52">
        <v>5.31</v>
      </c>
      <c r="AH52">
        <v>20.93</v>
      </c>
      <c r="AI52">
        <v>0.03</v>
      </c>
      <c r="AJ52">
        <v>1.87</v>
      </c>
      <c r="AK52">
        <v>1.19</v>
      </c>
      <c r="AL52">
        <v>3.06</v>
      </c>
      <c r="AM52">
        <v>0.61111111111111116</v>
      </c>
      <c r="AN52">
        <v>0.66100000000000003</v>
      </c>
      <c r="AO52">
        <v>106</v>
      </c>
      <c r="AP52">
        <v>36</v>
      </c>
      <c r="AQ52">
        <v>0</v>
      </c>
      <c r="AR52">
        <v>0</v>
      </c>
      <c r="AS52">
        <v>0</v>
      </c>
      <c r="AT52">
        <v>0</v>
      </c>
      <c r="AU52">
        <v>23</v>
      </c>
      <c r="AV52">
        <v>28</v>
      </c>
      <c r="AW52">
        <v>694</v>
      </c>
      <c r="AX52">
        <v>739</v>
      </c>
      <c r="AY52">
        <v>6270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11</v>
      </c>
      <c r="BI52">
        <v>0.88358971205302139</v>
      </c>
      <c r="BJ52">
        <v>53.015382723181283</v>
      </c>
      <c r="BK52">
        <v>1272.3691853563507</v>
      </c>
      <c r="BL52">
        <v>757.5592067007982</v>
      </c>
      <c r="BM52">
        <v>22.322266409760537</v>
      </c>
      <c r="BN52">
        <v>0</v>
      </c>
      <c r="BO52">
        <v>0</v>
      </c>
      <c r="BP52">
        <v>46.84427040222824</v>
      </c>
      <c r="BQ52">
        <v>440.33614178094547</v>
      </c>
      <c r="BR52">
        <v>199.7309071830102</v>
      </c>
      <c r="BS52">
        <v>838.86981016864286</v>
      </c>
      <c r="BT52">
        <v>0</v>
      </c>
      <c r="BU52">
        <v>34.607576704053947</v>
      </c>
      <c r="BV52">
        <v>65.929748992915265</v>
      </c>
      <c r="BW52">
        <v>0.89527737798265294</v>
      </c>
      <c r="BX52">
        <v>3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0.90601596811067842</v>
      </c>
      <c r="DF52" t="s">
        <v>306</v>
      </c>
      <c r="DG52">
        <v>0</v>
      </c>
      <c r="DH52">
        <v>0</v>
      </c>
      <c r="DI52">
        <v>0</v>
      </c>
      <c r="DJ52" t="s">
        <v>212</v>
      </c>
      <c r="DK52" t="s">
        <v>213</v>
      </c>
      <c r="DL52">
        <v>206</v>
      </c>
      <c r="DM52">
        <v>0</v>
      </c>
      <c r="DN52">
        <v>0</v>
      </c>
      <c r="DO52">
        <v>6</v>
      </c>
      <c r="DP52">
        <v>95</v>
      </c>
      <c r="DQ52">
        <v>0</v>
      </c>
      <c r="DR52">
        <v>3.9348199949764884</v>
      </c>
      <c r="DS52">
        <v>0</v>
      </c>
      <c r="DT52">
        <v>49</v>
      </c>
      <c r="DU52">
        <v>0.86697804606511641</v>
      </c>
      <c r="DV52">
        <v>19.306585479999999</v>
      </c>
      <c r="DW52">
        <v>0</v>
      </c>
      <c r="DX52">
        <v>0</v>
      </c>
      <c r="DY52">
        <v>0</v>
      </c>
    </row>
    <row r="53" spans="10:129" x14ac:dyDescent="0.25">
      <c r="J53" t="s">
        <v>307</v>
      </c>
      <c r="K53">
        <f t="shared" si="0"/>
        <v>4.9999999999999893</v>
      </c>
      <c r="L53">
        <v>15.151515151515152</v>
      </c>
      <c r="M53">
        <v>0.28158498008504057</v>
      </c>
      <c r="N53">
        <v>4.2664390921975848</v>
      </c>
      <c r="O53">
        <v>28.183626023119061</v>
      </c>
      <c r="P53">
        <v>33.678035974548962</v>
      </c>
      <c r="Q53">
        <v>56.521043104026262</v>
      </c>
      <c r="R53">
        <v>2.8566592182540349</v>
      </c>
      <c r="S53">
        <v>151.38006332818281</v>
      </c>
      <c r="T53">
        <v>126.68313245528338</v>
      </c>
      <c r="U53">
        <v>0.49444957935296596</v>
      </c>
      <c r="V53">
        <v>1.1949504278449774</v>
      </c>
      <c r="W53">
        <v>20.072463768115941</v>
      </c>
      <c r="X53">
        <v>1.0144927536231885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11</v>
      </c>
      <c r="AF53">
        <v>16.18</v>
      </c>
      <c r="AG53">
        <v>5</v>
      </c>
      <c r="AH53">
        <v>20.93</v>
      </c>
      <c r="AI53">
        <v>0.03</v>
      </c>
      <c r="AJ53">
        <v>3.02</v>
      </c>
      <c r="AK53">
        <v>0.94</v>
      </c>
      <c r="AL53">
        <v>3.96</v>
      </c>
      <c r="AM53">
        <v>0.76262626262626265</v>
      </c>
      <c r="AN53">
        <v>1.827</v>
      </c>
      <c r="AO53">
        <v>111</v>
      </c>
      <c r="AP53">
        <v>34</v>
      </c>
      <c r="AQ53">
        <v>0</v>
      </c>
      <c r="AR53">
        <v>0</v>
      </c>
      <c r="AS53">
        <v>0</v>
      </c>
      <c r="AT53">
        <v>0</v>
      </c>
      <c r="AU53">
        <v>23</v>
      </c>
      <c r="AV53">
        <v>28</v>
      </c>
      <c r="AW53">
        <v>694</v>
      </c>
      <c r="AX53">
        <v>739</v>
      </c>
      <c r="AY53">
        <v>6270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11</v>
      </c>
      <c r="BI53">
        <v>0.14822202049393024</v>
      </c>
      <c r="BJ53">
        <v>8.8933212296358146</v>
      </c>
      <c r="BK53">
        <v>213.43970951125954</v>
      </c>
      <c r="BL53">
        <v>127.08042514446259</v>
      </c>
      <c r="BM53">
        <v>3.7445563072150794</v>
      </c>
      <c r="BN53">
        <v>0</v>
      </c>
      <c r="BO53">
        <v>0</v>
      </c>
      <c r="BP53">
        <v>0</v>
      </c>
      <c r="BQ53">
        <v>0</v>
      </c>
      <c r="BR53">
        <v>51.093064891273528</v>
      </c>
      <c r="BS53">
        <v>214.59087254334884</v>
      </c>
      <c r="BT53">
        <v>0</v>
      </c>
      <c r="BU53">
        <v>0</v>
      </c>
      <c r="BV53">
        <v>100</v>
      </c>
      <c r="BW53">
        <v>1.1949504278449774</v>
      </c>
      <c r="BX53">
        <v>5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0.14127130838656171</v>
      </c>
      <c r="DF53" t="s">
        <v>308</v>
      </c>
      <c r="DG53">
        <v>0</v>
      </c>
      <c r="DH53">
        <v>0</v>
      </c>
      <c r="DI53">
        <v>0</v>
      </c>
      <c r="DJ53" t="s">
        <v>212</v>
      </c>
      <c r="DK53" t="s">
        <v>213</v>
      </c>
      <c r="DL53">
        <v>206</v>
      </c>
      <c r="DM53">
        <v>0</v>
      </c>
      <c r="DN53">
        <v>0</v>
      </c>
      <c r="DO53">
        <v>0</v>
      </c>
      <c r="DP53">
        <v>97</v>
      </c>
      <c r="DQ53">
        <v>0</v>
      </c>
      <c r="DR53">
        <v>3.9778121504992781</v>
      </c>
      <c r="DS53">
        <v>0</v>
      </c>
      <c r="DT53">
        <v>50</v>
      </c>
      <c r="DU53">
        <v>0.63006555001288422</v>
      </c>
      <c r="DV53">
        <v>19.306585479999999</v>
      </c>
      <c r="DW53">
        <v>0</v>
      </c>
      <c r="DX53">
        <v>0</v>
      </c>
      <c r="DY53">
        <v>0</v>
      </c>
    </row>
    <row r="54" spans="10:129" x14ac:dyDescent="0.25">
      <c r="J54" t="s">
        <v>309</v>
      </c>
      <c r="K54">
        <f t="shared" si="0"/>
        <v>7.9999999999999885</v>
      </c>
      <c r="L54">
        <v>7.255139056831923</v>
      </c>
      <c r="M54">
        <v>9.0800953723074687E-2</v>
      </c>
      <c r="N54">
        <v>0.65877354575386715</v>
      </c>
      <c r="O54">
        <v>1.6456882242341091</v>
      </c>
      <c r="P54">
        <v>8.7456188056547184</v>
      </c>
      <c r="Q54">
        <v>18.466261375142153</v>
      </c>
      <c r="R54">
        <v>1.5303531526360903</v>
      </c>
      <c r="S54">
        <v>400.3027645533864</v>
      </c>
      <c r="T54">
        <v>75.326121615078762</v>
      </c>
      <c r="U54">
        <v>2.8871723232177352E-2</v>
      </c>
      <c r="V54">
        <v>5.3142622502052985</v>
      </c>
      <c r="W54">
        <v>20.337078651685392</v>
      </c>
      <c r="X54">
        <v>1.6853932584269664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11</v>
      </c>
      <c r="AF54">
        <v>15.98</v>
      </c>
      <c r="AG54">
        <v>5.18</v>
      </c>
      <c r="AH54">
        <v>20.93</v>
      </c>
      <c r="AI54">
        <v>0.03</v>
      </c>
      <c r="AJ54">
        <v>7.61</v>
      </c>
      <c r="AK54">
        <v>0.66</v>
      </c>
      <c r="AL54">
        <v>8.27</v>
      </c>
      <c r="AM54">
        <v>0.92019347037484889</v>
      </c>
      <c r="AN54">
        <v>0.248</v>
      </c>
      <c r="AO54">
        <v>110</v>
      </c>
      <c r="AP54">
        <v>35</v>
      </c>
      <c r="AQ54">
        <v>0</v>
      </c>
      <c r="AR54">
        <v>0</v>
      </c>
      <c r="AS54">
        <v>0</v>
      </c>
      <c r="AT54">
        <v>0</v>
      </c>
      <c r="AU54">
        <v>23</v>
      </c>
      <c r="AV54">
        <v>28</v>
      </c>
      <c r="AW54">
        <v>694</v>
      </c>
      <c r="AX54">
        <v>739</v>
      </c>
      <c r="AY54">
        <v>6270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11</v>
      </c>
      <c r="BI54">
        <v>1.7040677638424054E-2</v>
      </c>
      <c r="BJ54">
        <v>1.0224406583054433</v>
      </c>
      <c r="BK54">
        <v>24.538575799330637</v>
      </c>
      <c r="BL54">
        <v>14.610086624270146</v>
      </c>
      <c r="BM54">
        <v>0.43050132981281819</v>
      </c>
      <c r="BN54">
        <v>0</v>
      </c>
      <c r="BO54">
        <v>0</v>
      </c>
      <c r="BP54">
        <v>0</v>
      </c>
      <c r="BQ54">
        <v>0</v>
      </c>
      <c r="BR54">
        <v>5.874792251845137</v>
      </c>
      <c r="BS54">
        <v>24.674127457749577</v>
      </c>
      <c r="BT54">
        <v>0</v>
      </c>
      <c r="BU54">
        <v>0</v>
      </c>
      <c r="BV54">
        <v>100</v>
      </c>
      <c r="BW54">
        <v>5.3142622502052985</v>
      </c>
      <c r="BX54">
        <v>8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8.2490637806221009E-3</v>
      </c>
      <c r="DF54" t="s">
        <v>310</v>
      </c>
      <c r="DG54">
        <v>0</v>
      </c>
      <c r="DH54">
        <v>0</v>
      </c>
      <c r="DI54">
        <v>0</v>
      </c>
      <c r="DJ54" t="s">
        <v>212</v>
      </c>
      <c r="DK54" t="s">
        <v>213</v>
      </c>
      <c r="DL54">
        <v>206</v>
      </c>
      <c r="DM54">
        <v>0</v>
      </c>
      <c r="DN54">
        <v>0</v>
      </c>
      <c r="DO54">
        <v>0</v>
      </c>
      <c r="DP54">
        <v>99</v>
      </c>
      <c r="DQ54">
        <v>0</v>
      </c>
      <c r="DR54">
        <v>3.9888296637081018</v>
      </c>
      <c r="DS54">
        <v>0</v>
      </c>
      <c r="DT54">
        <v>51</v>
      </c>
      <c r="DU54">
        <v>0</v>
      </c>
      <c r="DV54">
        <v>19.306585479999999</v>
      </c>
      <c r="DW54">
        <v>0</v>
      </c>
      <c r="DX54">
        <v>0</v>
      </c>
      <c r="DY54">
        <v>0</v>
      </c>
    </row>
    <row r="55" spans="10:129" x14ac:dyDescent="0.25">
      <c r="J55" t="s">
        <v>311</v>
      </c>
      <c r="K55">
        <f t="shared" si="0"/>
        <v>3.0000000000000195</v>
      </c>
      <c r="L55">
        <v>20.066889632107024</v>
      </c>
      <c r="M55">
        <v>0.26322074225340752</v>
      </c>
      <c r="N55">
        <v>5.282021583680419</v>
      </c>
      <c r="O55">
        <v>90.506577933103159</v>
      </c>
      <c r="P55">
        <v>97.218583565802362</v>
      </c>
      <c r="Q55">
        <v>49.379395058391175</v>
      </c>
      <c r="R55">
        <v>6.1214126105443611</v>
      </c>
      <c r="S55">
        <v>58.360637473052634</v>
      </c>
      <c r="T55">
        <v>54.331398277421769</v>
      </c>
      <c r="U55">
        <v>1.5878347005807572</v>
      </c>
      <c r="V55">
        <v>1.0741604177948292</v>
      </c>
      <c r="W55">
        <v>18.759689922480618</v>
      </c>
      <c r="X55">
        <v>2.3255813953488373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11</v>
      </c>
      <c r="AF55">
        <v>15.98</v>
      </c>
      <c r="AG55">
        <v>5.19</v>
      </c>
      <c r="AH55">
        <v>20.93</v>
      </c>
      <c r="AI55">
        <v>0.03</v>
      </c>
      <c r="AJ55">
        <v>2.11</v>
      </c>
      <c r="AK55">
        <v>0.88</v>
      </c>
      <c r="AL55">
        <v>2.9899999999999998</v>
      </c>
      <c r="AM55">
        <v>0.70568561872909696</v>
      </c>
      <c r="AN55">
        <v>0.42799999999999999</v>
      </c>
      <c r="AO55">
        <v>110</v>
      </c>
      <c r="AP55">
        <v>35</v>
      </c>
      <c r="AQ55">
        <v>0</v>
      </c>
      <c r="AR55">
        <v>0</v>
      </c>
      <c r="AS55">
        <v>0</v>
      </c>
      <c r="AT55">
        <v>0</v>
      </c>
      <c r="AU55">
        <v>23</v>
      </c>
      <c r="AV55">
        <v>28</v>
      </c>
      <c r="AW55">
        <v>694</v>
      </c>
      <c r="AX55">
        <v>739</v>
      </c>
      <c r="AY55">
        <v>6270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11</v>
      </c>
      <c r="BI55">
        <v>0.46246475903596057</v>
      </c>
      <c r="BJ55">
        <v>27.747885542157633</v>
      </c>
      <c r="BK55">
        <v>665.94925301178318</v>
      </c>
      <c r="BL55">
        <v>396.50126207143416</v>
      </c>
      <c r="BM55">
        <v>11.683320228276898</v>
      </c>
      <c r="BN55">
        <v>0</v>
      </c>
      <c r="BO55">
        <v>0</v>
      </c>
      <c r="BP55">
        <v>0</v>
      </c>
      <c r="BQ55">
        <v>0</v>
      </c>
      <c r="BR55">
        <v>159.41328709014283</v>
      </c>
      <c r="BS55">
        <v>669.53580577859987</v>
      </c>
      <c r="BT55">
        <v>0</v>
      </c>
      <c r="BU55">
        <v>0</v>
      </c>
      <c r="BV55">
        <v>100</v>
      </c>
      <c r="BW55">
        <v>1.0741604177948292</v>
      </c>
      <c r="BX55">
        <v>3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0.45366705730878776</v>
      </c>
      <c r="DF55" t="s">
        <v>312</v>
      </c>
      <c r="DG55">
        <v>0</v>
      </c>
      <c r="DH55">
        <v>0</v>
      </c>
      <c r="DI55">
        <v>0</v>
      </c>
      <c r="DJ55" t="s">
        <v>212</v>
      </c>
      <c r="DK55" t="s">
        <v>213</v>
      </c>
      <c r="DL55">
        <v>206</v>
      </c>
      <c r="DM55">
        <v>0</v>
      </c>
      <c r="DN55">
        <v>0</v>
      </c>
      <c r="DO55">
        <v>3</v>
      </c>
      <c r="DP55">
        <v>96</v>
      </c>
      <c r="DQ55">
        <v>0</v>
      </c>
      <c r="DR55">
        <v>4.0008172996249618</v>
      </c>
      <c r="DS55">
        <v>0</v>
      </c>
      <c r="DT55">
        <v>52</v>
      </c>
      <c r="DU55">
        <v>0.72280017151197939</v>
      </c>
      <c r="DV55">
        <v>19.306585479999999</v>
      </c>
      <c r="DW55">
        <v>0</v>
      </c>
      <c r="DX55">
        <v>0</v>
      </c>
      <c r="DY55">
        <v>0</v>
      </c>
    </row>
    <row r="56" spans="10:129" x14ac:dyDescent="0.25">
      <c r="J56" t="s">
        <v>313</v>
      </c>
      <c r="K56">
        <f t="shared" si="0"/>
        <v>2.9999999999999818</v>
      </c>
      <c r="L56">
        <v>19.933554817275748</v>
      </c>
      <c r="M56">
        <v>0.29688851161140151</v>
      </c>
      <c r="N56">
        <v>5.9180434208252795</v>
      </c>
      <c r="O56">
        <v>119.10481979393434</v>
      </c>
      <c r="P56">
        <v>119.23684766697649</v>
      </c>
      <c r="Q56">
        <v>54.684619320862957</v>
      </c>
      <c r="R56">
        <v>7.5497422196713782</v>
      </c>
      <c r="S56">
        <v>49.687690481915055</v>
      </c>
      <c r="T56">
        <v>49.632672589216099</v>
      </c>
      <c r="U56">
        <v>2.0895582419988479</v>
      </c>
      <c r="V56">
        <v>1.0011085015137975</v>
      </c>
      <c r="W56">
        <v>18.419243986254294</v>
      </c>
      <c r="X56">
        <v>2.5429553264604809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11</v>
      </c>
      <c r="AF56">
        <v>15.77</v>
      </c>
      <c r="AG56">
        <v>5.29</v>
      </c>
      <c r="AH56">
        <v>20.93</v>
      </c>
      <c r="AI56">
        <v>0.03</v>
      </c>
      <c r="AJ56">
        <v>2.06</v>
      </c>
      <c r="AK56">
        <v>0.95</v>
      </c>
      <c r="AL56">
        <v>3.01</v>
      </c>
      <c r="AM56">
        <v>0.68438538205980071</v>
      </c>
      <c r="AN56">
        <v>0.54100000000000004</v>
      </c>
      <c r="AO56">
        <v>109</v>
      </c>
      <c r="AP56">
        <v>36</v>
      </c>
      <c r="AQ56">
        <v>0</v>
      </c>
      <c r="AR56">
        <v>0</v>
      </c>
      <c r="AS56">
        <v>0</v>
      </c>
      <c r="AT56">
        <v>0</v>
      </c>
      <c r="AU56">
        <v>23</v>
      </c>
      <c r="AV56">
        <v>28</v>
      </c>
      <c r="AW56">
        <v>694</v>
      </c>
      <c r="AX56">
        <v>739</v>
      </c>
      <c r="AY56">
        <v>6262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11</v>
      </c>
      <c r="BI56">
        <v>0.5978313042049157</v>
      </c>
      <c r="BJ56">
        <v>35.869878252294939</v>
      </c>
      <c r="BK56">
        <v>860.87707805507864</v>
      </c>
      <c r="BL56">
        <v>512.55984805672222</v>
      </c>
      <c r="BM56">
        <v>15.10310663254524</v>
      </c>
      <c r="BN56">
        <v>0</v>
      </c>
      <c r="BO56">
        <v>0</v>
      </c>
      <c r="BP56">
        <v>0</v>
      </c>
      <c r="BQ56">
        <v>0</v>
      </c>
      <c r="BR56">
        <v>206.0736200689588</v>
      </c>
      <c r="BS56">
        <v>865.50920428962695</v>
      </c>
      <c r="BT56">
        <v>0</v>
      </c>
      <c r="BU56">
        <v>0</v>
      </c>
      <c r="BV56">
        <v>100</v>
      </c>
      <c r="BW56">
        <v>1.0011085015137975</v>
      </c>
      <c r="BX56">
        <v>3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0.59701664057109938</v>
      </c>
      <c r="DF56" t="s">
        <v>314</v>
      </c>
      <c r="DG56">
        <v>0</v>
      </c>
      <c r="DH56">
        <v>0</v>
      </c>
      <c r="DI56">
        <v>0</v>
      </c>
      <c r="DJ56" t="s">
        <v>212</v>
      </c>
      <c r="DK56" t="s">
        <v>213</v>
      </c>
      <c r="DL56">
        <v>206</v>
      </c>
      <c r="DM56">
        <v>0</v>
      </c>
      <c r="DN56">
        <v>0</v>
      </c>
      <c r="DO56">
        <v>4</v>
      </c>
      <c r="DP56">
        <v>96</v>
      </c>
      <c r="DQ56">
        <v>0</v>
      </c>
      <c r="DR56">
        <v>4.0273247012059841</v>
      </c>
      <c r="DS56">
        <v>0</v>
      </c>
      <c r="DT56">
        <v>53</v>
      </c>
      <c r="DU56">
        <v>0.77217814726524281</v>
      </c>
      <c r="DV56">
        <v>19.306585479999999</v>
      </c>
      <c r="DW56">
        <v>0</v>
      </c>
      <c r="DX56">
        <v>0</v>
      </c>
      <c r="DY56">
        <v>0</v>
      </c>
    </row>
    <row r="57" spans="10:129" x14ac:dyDescent="0.25">
      <c r="J57" t="s">
        <v>315</v>
      </c>
      <c r="K57">
        <f t="shared" si="0"/>
        <v>1.999999999999988</v>
      </c>
      <c r="L57">
        <v>24.390243902439025</v>
      </c>
      <c r="M57">
        <v>0.36524428576248019</v>
      </c>
      <c r="N57">
        <v>8.908397213719029</v>
      </c>
      <c r="O57">
        <v>194.9518030249283</v>
      </c>
      <c r="P57">
        <v>181.40210711730941</v>
      </c>
      <c r="Q57">
        <v>66.621373911424456</v>
      </c>
      <c r="R57">
        <v>9.3861660028346865</v>
      </c>
      <c r="S57">
        <v>45.695382527854441</v>
      </c>
      <c r="T57">
        <v>49.108565249234573</v>
      </c>
      <c r="U57">
        <v>3.420207070612777</v>
      </c>
      <c r="V57">
        <v>0.93049720137296554</v>
      </c>
      <c r="W57">
        <v>18.240223463687151</v>
      </c>
      <c r="X57">
        <v>2.569832402234637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11</v>
      </c>
      <c r="AF57">
        <v>15.87</v>
      </c>
      <c r="AG57">
        <v>5.27</v>
      </c>
      <c r="AH57">
        <v>20.93</v>
      </c>
      <c r="AI57">
        <v>0.03</v>
      </c>
      <c r="AJ57">
        <v>1.69</v>
      </c>
      <c r="AK57">
        <v>0.77</v>
      </c>
      <c r="AL57">
        <v>2.46</v>
      </c>
      <c r="AM57">
        <v>0.68699186991869921</v>
      </c>
      <c r="AN57">
        <v>0.621</v>
      </c>
      <c r="AO57">
        <v>109</v>
      </c>
      <c r="AP57">
        <v>36</v>
      </c>
      <c r="AQ57">
        <v>0</v>
      </c>
      <c r="AR57">
        <v>0</v>
      </c>
      <c r="AS57">
        <v>0</v>
      </c>
      <c r="AT57">
        <v>0</v>
      </c>
      <c r="AU57">
        <v>23</v>
      </c>
      <c r="AV57">
        <v>28</v>
      </c>
      <c r="AW57">
        <v>693</v>
      </c>
      <c r="AX57">
        <v>739</v>
      </c>
      <c r="AY57">
        <v>6270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11</v>
      </c>
      <c r="BI57">
        <v>0.96150717374136563</v>
      </c>
      <c r="BJ57">
        <v>57.690430424481939</v>
      </c>
      <c r="BK57">
        <v>1384.5703301875665</v>
      </c>
      <c r="BL57">
        <v>824.36293886242834</v>
      </c>
      <c r="BM57">
        <v>24.290707547150291</v>
      </c>
      <c r="BN57">
        <v>0</v>
      </c>
      <c r="BO57">
        <v>0</v>
      </c>
      <c r="BP57">
        <v>33.533194816521252</v>
      </c>
      <c r="BQ57">
        <v>315.21203127529975</v>
      </c>
      <c r="BR57">
        <v>256.38129620931596</v>
      </c>
      <c r="BS57">
        <v>1076.8014440791271</v>
      </c>
      <c r="BT57">
        <v>0</v>
      </c>
      <c r="BU57">
        <v>22.766054161553374</v>
      </c>
      <c r="BV57">
        <v>77.771523815135765</v>
      </c>
      <c r="BW57">
        <v>0.93049720137296554</v>
      </c>
      <c r="BX57">
        <v>2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0.97720202017507918</v>
      </c>
      <c r="DF57" t="s">
        <v>313</v>
      </c>
      <c r="DG57">
        <v>0</v>
      </c>
      <c r="DH57">
        <v>0</v>
      </c>
      <c r="DI57">
        <v>0</v>
      </c>
      <c r="DJ57" t="s">
        <v>212</v>
      </c>
      <c r="DK57" t="s">
        <v>213</v>
      </c>
      <c r="DL57">
        <v>206</v>
      </c>
      <c r="DM57">
        <v>0</v>
      </c>
      <c r="DN57">
        <v>0</v>
      </c>
      <c r="DO57">
        <v>6</v>
      </c>
      <c r="DP57">
        <v>94</v>
      </c>
      <c r="DQ57">
        <v>0</v>
      </c>
      <c r="DR57">
        <v>4.0533136758384218</v>
      </c>
      <c r="DS57">
        <v>0</v>
      </c>
      <c r="DT57">
        <v>54</v>
      </c>
      <c r="DU57">
        <v>0.94979957341367405</v>
      </c>
      <c r="DV57">
        <v>19.306585479999999</v>
      </c>
      <c r="DW57">
        <v>0</v>
      </c>
      <c r="DX57">
        <v>0</v>
      </c>
      <c r="DY57">
        <v>0</v>
      </c>
    </row>
    <row r="58" spans="10:129" x14ac:dyDescent="0.25">
      <c r="J58" t="s">
        <v>19</v>
      </c>
      <c r="K58">
        <f t="shared" si="0"/>
        <v>3.0000000000000195</v>
      </c>
      <c r="L58">
        <v>22.222222222222221</v>
      </c>
      <c r="M58">
        <v>0.28260521552013129</v>
      </c>
      <c r="N58">
        <v>6.2801159004473615</v>
      </c>
      <c r="O58">
        <v>120.78502728843341</v>
      </c>
      <c r="P58">
        <v>114.82396882058117</v>
      </c>
      <c r="Q58">
        <v>52.440101363663359</v>
      </c>
      <c r="R58">
        <v>6.5295067845806516</v>
      </c>
      <c r="S58">
        <v>51.994158890658767</v>
      </c>
      <c r="T58">
        <v>54.693423027907976</v>
      </c>
      <c r="U58">
        <v>2.1190355664637441</v>
      </c>
      <c r="V58">
        <v>0.95064737242955377</v>
      </c>
      <c r="W58">
        <v>18.555956678700365</v>
      </c>
      <c r="X58">
        <v>2.3104693140794228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11</v>
      </c>
      <c r="AF58">
        <v>15.81</v>
      </c>
      <c r="AG58">
        <v>5.31</v>
      </c>
      <c r="AH58">
        <v>20.93</v>
      </c>
      <c r="AI58">
        <v>0.03</v>
      </c>
      <c r="AJ58">
        <v>1.94</v>
      </c>
      <c r="AK58">
        <v>0.76</v>
      </c>
      <c r="AL58">
        <v>2.7</v>
      </c>
      <c r="AM58">
        <v>0.71851851851851845</v>
      </c>
      <c r="AN58">
        <v>0.55000000000000004</v>
      </c>
      <c r="AO58">
        <v>109</v>
      </c>
      <c r="AP58">
        <v>36</v>
      </c>
      <c r="AQ58">
        <v>0</v>
      </c>
      <c r="AR58">
        <v>0</v>
      </c>
      <c r="AS58">
        <v>0</v>
      </c>
      <c r="AT58">
        <v>0</v>
      </c>
      <c r="AU58">
        <v>23</v>
      </c>
      <c r="AV58">
        <v>28</v>
      </c>
      <c r="AW58">
        <v>694</v>
      </c>
      <c r="AX58">
        <v>739</v>
      </c>
      <c r="AY58">
        <v>6270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11</v>
      </c>
      <c r="BI58">
        <v>0.59872543760862562</v>
      </c>
      <c r="BJ58">
        <v>35.92352625651754</v>
      </c>
      <c r="BK58">
        <v>862.16463015642091</v>
      </c>
      <c r="BL58">
        <v>513.32644705935809</v>
      </c>
      <c r="BM58">
        <v>15.125695265902122</v>
      </c>
      <c r="BN58">
        <v>0</v>
      </c>
      <c r="BO58">
        <v>0</v>
      </c>
      <c r="BP58">
        <v>14.75276318981642</v>
      </c>
      <c r="BQ58">
        <v>138.67597398427435</v>
      </c>
      <c r="BR58">
        <v>173.36302156280115</v>
      </c>
      <c r="BS58">
        <v>728.12469056376483</v>
      </c>
      <c r="BT58">
        <v>0</v>
      </c>
      <c r="BU58">
        <v>16.084628055214306</v>
      </c>
      <c r="BV58">
        <v>84.453092262861972</v>
      </c>
      <c r="BW58">
        <v>0.95064737242955377</v>
      </c>
      <c r="BX58">
        <v>3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0.60543873327535547</v>
      </c>
      <c r="DF58" t="s">
        <v>316</v>
      </c>
      <c r="DG58">
        <v>0</v>
      </c>
      <c r="DH58">
        <v>0</v>
      </c>
      <c r="DI58">
        <v>0</v>
      </c>
      <c r="DJ58" t="s">
        <v>212</v>
      </c>
      <c r="DK58" t="s">
        <v>213</v>
      </c>
      <c r="DL58">
        <v>206</v>
      </c>
      <c r="DM58">
        <v>0</v>
      </c>
      <c r="DN58">
        <v>0</v>
      </c>
      <c r="DO58">
        <v>4</v>
      </c>
      <c r="DP58">
        <v>96</v>
      </c>
      <c r="DQ58">
        <v>0</v>
      </c>
      <c r="DR58">
        <v>4.0923194911221712</v>
      </c>
      <c r="DS58">
        <v>0</v>
      </c>
      <c r="DT58">
        <v>55</v>
      </c>
      <c r="DU58">
        <v>0.79796765877863995</v>
      </c>
      <c r="DV58">
        <v>19.306585479999999</v>
      </c>
      <c r="DW58">
        <v>0</v>
      </c>
      <c r="DX58">
        <v>0</v>
      </c>
      <c r="DY5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2017-06-23T19:04:44Z</dcterms:created>
  <dcterms:modified xsi:type="dcterms:W3CDTF">2018-03-12T16:23:02Z</dcterms:modified>
</cp:coreProperties>
</file>