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4" i="1"/>
</calcChain>
</file>

<file path=xl/sharedStrings.xml><?xml version="1.0" encoding="utf-8"?>
<sst xmlns="http://schemas.openxmlformats.org/spreadsheetml/2006/main" count="615" uniqueCount="317">
  <si>
    <t>ID code:</t>
  </si>
  <si>
    <t>11</t>
  </si>
  <si>
    <t>Last name:</t>
  </si>
  <si>
    <t>SUBJECT</t>
  </si>
  <si>
    <t>First name:</t>
  </si>
  <si>
    <t>NO1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</si>
  <si>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</si>
  <si>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</si>
  <si>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</si>
  <si>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</si>
  <si>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</si>
  <si>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</si>
  <si>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</si>
  <si>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</si>
  <si>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</si>
  <si>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6/21/2017</t>
  </si>
  <si>
    <t>Test time:</t>
  </si>
  <si>
    <t>10:16</t>
  </si>
  <si>
    <t>N. of steps:</t>
  </si>
  <si>
    <t>Duration (hh:mm:ss):</t>
  </si>
  <si>
    <t>00:02:59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</si>
  <si>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</si>
  <si>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</si>
  <si>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</si>
  <si>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</si>
  <si>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</si>
  <si>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</si>
  <si>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</si>
  <si>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</si>
  <si>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</si>
  <si>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</si>
  <si>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</si>
  <si>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</si>
  <si>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</si>
  <si>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</si>
  <si>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</si>
  <si>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</si>
  <si>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</si>
  <si>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</si>
  <si>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</si>
  <si>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</si>
  <si>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</si>
  <si>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</si>
  <si>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</si>
  <si>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</si>
  <si>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</si>
  <si>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</si>
  <si>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</si>
  <si>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</si>
  <si>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</si>
  <si>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</si>
  <si>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</si>
  <si>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</si>
  <si>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</si>
  <si>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</si>
  <si>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</si>
  <si>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</si>
  <si>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</si>
  <si>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</si>
  <si>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</si>
  <si>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</si>
  <si>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</si>
  <si>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</si>
  <si>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</si>
  <si>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</si>
  <si>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</si>
  <si>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</si>
  <si>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</si>
  <si>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</si>
  <si>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</si>
  <si>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</si>
  <si>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</si>
  <si>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</si>
  <si>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</si>
  <si>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</si>
  <si>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</si>
  <si>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</si>
  <si>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</si>
  <si>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</si>
  <si>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</si>
  <si>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</si>
  <si>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</si>
  <si>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</si>
  <si>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</si>
  <si>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</si>
  <si>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</si>
  <si>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</si>
  <si>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</si>
  <si>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</si>
  <si>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</si>
  <si>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</si>
  <si>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</si>
  <si>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</si>
  <si>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</si>
  <si>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</si>
  <si>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</si>
  <si>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</si>
  <si>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</si>
  <si>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</si>
  <si>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</si>
  <si>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</si>
  <si>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</si>
  <si>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</si>
  <si>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</si>
  <si>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</si>
  <si>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</si>
  <si>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</si>
  <si>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</si>
  <si>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</si>
  <si>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</si>
  <si>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</si>
  <si>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</si>
  <si>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</si>
  <si>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</si>
  <si>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</si>
  <si>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</si>
  <si>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</si>
  <si>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</si>
  <si>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</si>
  <si>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</si>
  <si>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</si>
  <si>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</si>
  <si>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</si>
  <si>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</si>
  <si>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</si>
  <si>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</si>
  <si>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</si>
  <si>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</si>
  <si>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</si>
  <si>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</si>
  <si>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</si>
  <si>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</si>
  <si>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</si>
  <si>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</si>
  <si>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</si>
  <si>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</si>
  <si>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</si>
  <si>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</si>
  <si>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</si>
  <si>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</si>
  <si>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</si>
  <si>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</si>
  <si>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</si>
  <si>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</si>
  <si>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</si>
  <si>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</si>
  <si>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</si>
  <si>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</si>
  <si>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</si>
  <si>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</si>
  <si>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</si>
  <si>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</si>
  <si>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</si>
  <si>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</si>
  <si>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</si>
  <si>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</si>
  <si>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</si>
  <si>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</si>
  <si>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</si>
  <si>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</si>
  <si>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</si>
  <si>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</si>
  <si>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</si>
  <si>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</si>
  <si>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</si>
  <si>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</si>
  <si>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</si>
  <si>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</si>
  <si>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</si>
  <si>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</si>
  <si>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</si>
  <si>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</si>
  <si>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</si>
  <si>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</si>
  <si>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</si>
  <si>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</si>
  <si>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</si>
  <si>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</si>
  <si>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</si>
  <si>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</si>
  <si>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</si>
  <si>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</si>
  <si>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</si>
  <si>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</si>
  <si>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</si>
  <si>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</si>
  <si>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</si>
  <si>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</si>
  <si>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</si>
  <si>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</si>
  <si>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</si>
  <si>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</si>
  <si>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</si>
  <si>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</si>
  <si>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</si>
  <si>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</si>
  <si>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</si>
  <si>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</si>
  <si>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</si>
  <si>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</si>
  <si>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</si>
  <si>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</si>
  <si>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</si>
  <si>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</si>
  <si>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</si>
  <si>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</si>
  <si>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</si>
  <si>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</si>
  <si>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</si>
  <si>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</si>
  <si>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</si>
  <si>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00:00:02</t>
  </si>
  <si>
    <t>00:00:00</t>
  </si>
  <si>
    <t>E 000°00.000</t>
  </si>
  <si>
    <t>N 00°00.000</t>
  </si>
  <si>
    <t>00:00:05</t>
  </si>
  <si>
    <t>00:00:03</t>
  </si>
  <si>
    <t>00:00:08</t>
  </si>
  <si>
    <t>00:00:06</t>
  </si>
  <si>
    <t>00:00:10</t>
  </si>
  <si>
    <t>00:00:13</t>
  </si>
  <si>
    <t>00:00:11</t>
  </si>
  <si>
    <t>00:00:16</t>
  </si>
  <si>
    <t>00:00:14</t>
  </si>
  <si>
    <t>00:00:19</t>
  </si>
  <si>
    <t>00:00:17</t>
  </si>
  <si>
    <t>00:00:22</t>
  </si>
  <si>
    <t>00:00:20</t>
  </si>
  <si>
    <t>00:00:25</t>
  </si>
  <si>
    <t>00:00:23</t>
  </si>
  <si>
    <t>00:00:28</t>
  </si>
  <si>
    <t>00:00:26</t>
  </si>
  <si>
    <t>00:00:31</t>
  </si>
  <si>
    <t>00:00:29</t>
  </si>
  <si>
    <t>00:00:34</t>
  </si>
  <si>
    <t>00:00:32</t>
  </si>
  <si>
    <t>00:00:38</t>
  </si>
  <si>
    <t>00:00:36</t>
  </si>
  <si>
    <t>00:00:41</t>
  </si>
  <si>
    <t>00:00:39</t>
  </si>
  <si>
    <t>00:00:44</t>
  </si>
  <si>
    <t>00:00:42</t>
  </si>
  <si>
    <t>00:00:48</t>
  </si>
  <si>
    <t>00:00:46</t>
  </si>
  <si>
    <t>00:00:51</t>
  </si>
  <si>
    <t>00:00:49</t>
  </si>
  <si>
    <t>00:00:54</t>
  </si>
  <si>
    <t>00:00:52</t>
  </si>
  <si>
    <t>00:00:59</t>
  </si>
  <si>
    <t>00:00:57</t>
  </si>
  <si>
    <t>00:01:02</t>
  </si>
  <si>
    <t>00:01:00</t>
  </si>
  <si>
    <t>00:01:06</t>
  </si>
  <si>
    <t>00:01:04</t>
  </si>
  <si>
    <t>00:01:10</t>
  </si>
  <si>
    <t>00:01:08</t>
  </si>
  <si>
    <t>00:01:14</t>
  </si>
  <si>
    <t>00:01:12</t>
  </si>
  <si>
    <t>00:01:18</t>
  </si>
  <si>
    <t>00:01:16</t>
  </si>
  <si>
    <t>00:01:22</t>
  </si>
  <si>
    <t>00:01:20</t>
  </si>
  <si>
    <t>00:01:25</t>
  </si>
  <si>
    <t>00:01:23</t>
  </si>
  <si>
    <t>00:01:28</t>
  </si>
  <si>
    <t>00:01:26</t>
  </si>
  <si>
    <t>00:01:32</t>
  </si>
  <si>
    <t>00:01:30</t>
  </si>
  <si>
    <t>00:01:35</t>
  </si>
  <si>
    <t>00:01:33</t>
  </si>
  <si>
    <t>00:01:38</t>
  </si>
  <si>
    <t>00:01:36</t>
  </si>
  <si>
    <t>00:01:41</t>
  </si>
  <si>
    <t>00:01:39</t>
  </si>
  <si>
    <t>00:01:45</t>
  </si>
  <si>
    <t>00:01:43</t>
  </si>
  <si>
    <t>00:01:48</t>
  </si>
  <si>
    <t>00:01:46</t>
  </si>
  <si>
    <t>00:01:52</t>
  </si>
  <si>
    <t>00:01:50</t>
  </si>
  <si>
    <t>00:01:55</t>
  </si>
  <si>
    <t>00:01:53</t>
  </si>
  <si>
    <t>00:01:59</t>
  </si>
  <si>
    <t>00:01:57</t>
  </si>
  <si>
    <t>00:02:02</t>
  </si>
  <si>
    <t>00:02:00</t>
  </si>
  <si>
    <t>00:02:06</t>
  </si>
  <si>
    <t>00:02:04</t>
  </si>
  <si>
    <t>00:02:09</t>
  </si>
  <si>
    <t>00:02:07</t>
  </si>
  <si>
    <t>00:02:12</t>
  </si>
  <si>
    <t>00:02:10</t>
  </si>
  <si>
    <t>00:02:15</t>
  </si>
  <si>
    <t>00:02:13</t>
  </si>
  <si>
    <t>00:02:19</t>
  </si>
  <si>
    <t>00:02:17</t>
  </si>
  <si>
    <t>00:02:22</t>
  </si>
  <si>
    <t>00:02:20</t>
  </si>
  <si>
    <t>00:02:26</t>
  </si>
  <si>
    <t>00:02:24</t>
  </si>
  <si>
    <t>00:02:29</t>
  </si>
  <si>
    <t>00:02:27</t>
  </si>
  <si>
    <t>00:02:33</t>
  </si>
  <si>
    <t>00:02:31</t>
  </si>
  <si>
    <t>00:02:37</t>
  </si>
  <si>
    <t>00:02:35</t>
  </si>
  <si>
    <t>00:02:40</t>
  </si>
  <si>
    <t>00:02:38</t>
  </si>
  <si>
    <t>00:02:44</t>
  </si>
  <si>
    <t>00:02:42</t>
  </si>
  <si>
    <t>00:02:47</t>
  </si>
  <si>
    <t>00:02:45</t>
  </si>
  <si>
    <t>00:02:52</t>
  </si>
  <si>
    <t>00:02:50</t>
  </si>
  <si>
    <t>00:02:55</t>
  </si>
  <si>
    <t>00:02:53</t>
  </si>
  <si>
    <t>00:02:57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</si>
</sst>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56"/>
  <sheetViews>
    <sheetView tabSelected="1" topLeftCell="A37" workbookViewId="0">
      <selection activeCell="K57" sqref="K57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88</v>
      </c>
      <c r="G1" t="s">
        <v>24</v>
      </c>
      <c r="H1">
        <v>750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22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53</v>
      </c>
      <c r="G4" t="s">
        <v>27</v>
      </c>
      <c r="H4">
        <v>34</v>
      </c>
      <c r="J4" t="s">
        <v>211</v>
      </c>
      <c r="K4">
        <f>(J4-J3)*24*60*60</f>
        <v>2</v>
      </c>
      <c r="L4">
        <v>18.518518518518519</v>
      </c>
      <c r="M4">
        <v>0.75485305361151733</v>
      </c>
      <c r="N4">
        <v>13.978760252065134</v>
      </c>
      <c r="O4">
        <v>408.69870453821915</v>
      </c>
      <c r="P4">
        <v>402.78089524173788</v>
      </c>
      <c r="Q4">
        <v>130.97720551853894</v>
      </c>
      <c r="R4">
        <v>26.929892723437913</v>
      </c>
      <c r="S4">
        <v>34.203094105373957</v>
      </c>
      <c r="T4">
        <v>34.705618903983698</v>
      </c>
      <c r="U4">
        <v>4.7523105178862695</v>
      </c>
      <c r="V4">
        <v>0.98552036199094961</v>
      </c>
      <c r="W4">
        <v>17.351351351351351</v>
      </c>
      <c r="X4">
        <v>3.5675675675675671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15.54</v>
      </c>
      <c r="AG4">
        <v>5.29</v>
      </c>
      <c r="AH4">
        <v>20.93</v>
      </c>
      <c r="AI4">
        <v>0.03</v>
      </c>
      <c r="AJ4">
        <v>1.43</v>
      </c>
      <c r="AK4">
        <v>1.81</v>
      </c>
      <c r="AL4">
        <v>3.24</v>
      </c>
      <c r="AM4">
        <v>0.44135802469135799</v>
      </c>
      <c r="AN4">
        <v>0.76700000000000002</v>
      </c>
      <c r="AO4">
        <v>109</v>
      </c>
      <c r="AP4">
        <v>37</v>
      </c>
      <c r="AQ4">
        <v>0</v>
      </c>
      <c r="AR4">
        <v>0</v>
      </c>
      <c r="AS4">
        <v>0</v>
      </c>
      <c r="AT4">
        <v>0</v>
      </c>
      <c r="AU4">
        <v>22</v>
      </c>
      <c r="AV4">
        <v>23</v>
      </c>
      <c r="AW4">
        <v>704</v>
      </c>
      <c r="AX4">
        <v>750</v>
      </c>
      <c r="AY4">
        <v>6172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2.0435297692730363</v>
      </c>
      <c r="BJ4">
        <v>122.61178615638218</v>
      </c>
      <c r="BK4">
        <v>2942.6828677531721</v>
      </c>
      <c r="BL4">
        <v>1401.2505377712992</v>
      </c>
      <c r="BM4">
        <v>34.217242648292697</v>
      </c>
      <c r="BN4">
        <v>0</v>
      </c>
      <c r="BO4">
        <v>0</v>
      </c>
      <c r="BP4">
        <v>14.645992880827684</v>
      </c>
      <c r="BQ4">
        <v>137.67233307978023</v>
      </c>
      <c r="BR4">
        <v>671.6288306638404</v>
      </c>
      <c r="BS4">
        <v>2820.8410887881296</v>
      </c>
      <c r="BT4">
        <v>0</v>
      </c>
      <c r="BU4">
        <v>4.6784631326887514</v>
      </c>
      <c r="BV4">
        <v>95.859500175835379</v>
      </c>
      <c r="BW4">
        <v>0.9855203619909495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1.3578030051103627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97</v>
      </c>
      <c r="DM4">
        <v>0</v>
      </c>
      <c r="DN4">
        <v>0</v>
      </c>
      <c r="DO4">
        <v>11</v>
      </c>
      <c r="DP4">
        <v>92</v>
      </c>
      <c r="DQ4">
        <v>0</v>
      </c>
      <c r="DR4">
        <v>0</v>
      </c>
      <c r="DS4">
        <v>0</v>
      </c>
      <c r="DT4">
        <v>1</v>
      </c>
      <c r="DU4">
        <v>1.1454686564195442</v>
      </c>
      <c r="DV4">
        <v>19.61348207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26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57" si="0">(J5-J4)*24*60*60</f>
        <v>2.9999999999999991</v>
      </c>
      <c r="L5">
        <v>20.979020979020977</v>
      </c>
      <c r="M5">
        <v>0.55389892987980249</v>
      </c>
      <c r="N5">
        <v>11.620257270205645</v>
      </c>
      <c r="O5">
        <v>304.78675142750882</v>
      </c>
      <c r="P5">
        <v>293.47800735380326</v>
      </c>
      <c r="Q5">
        <v>98.232904138904203</v>
      </c>
      <c r="R5">
        <v>17.341218799183505</v>
      </c>
      <c r="S5">
        <v>38.125860838047068</v>
      </c>
      <c r="T5">
        <v>39.594984901873104</v>
      </c>
      <c r="U5">
        <v>3.5440319933431259</v>
      </c>
      <c r="V5">
        <v>0.96289620851057478</v>
      </c>
      <c r="W5">
        <v>17.734806629834257</v>
      </c>
      <c r="X5">
        <v>3.1307550644567224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15.96</v>
      </c>
      <c r="AG5">
        <v>4.8899999999999997</v>
      </c>
      <c r="AH5">
        <v>20.93</v>
      </c>
      <c r="AI5">
        <v>0.03</v>
      </c>
      <c r="AJ5">
        <v>1.31</v>
      </c>
      <c r="AK5">
        <v>1.55</v>
      </c>
      <c r="AL5">
        <v>2.8600000000000003</v>
      </c>
      <c r="AM5">
        <v>0.45804195804195802</v>
      </c>
      <c r="AN5">
        <v>0.66900000000000004</v>
      </c>
      <c r="AO5">
        <v>112</v>
      </c>
      <c r="AP5">
        <v>34</v>
      </c>
      <c r="AQ5">
        <v>0</v>
      </c>
      <c r="AR5">
        <v>0</v>
      </c>
      <c r="AS5">
        <v>0</v>
      </c>
      <c r="AT5">
        <v>0</v>
      </c>
      <c r="AU5">
        <v>22</v>
      </c>
      <c r="AV5">
        <v>23</v>
      </c>
      <c r="AW5">
        <v>704</v>
      </c>
      <c r="AX5">
        <v>750</v>
      </c>
      <c r="AY5">
        <v>6180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1.5154310022440656</v>
      </c>
      <c r="BJ5">
        <v>90.925860134643941</v>
      </c>
      <c r="BK5">
        <v>2182.2206432314542</v>
      </c>
      <c r="BL5">
        <v>1039.1326511505665</v>
      </c>
      <c r="BM5">
        <v>25.374658642226212</v>
      </c>
      <c r="BN5">
        <v>0</v>
      </c>
      <c r="BO5">
        <v>0</v>
      </c>
      <c r="BP5">
        <v>27.987695667991701</v>
      </c>
      <c r="BQ5">
        <v>263.08433927912199</v>
      </c>
      <c r="BR5">
        <v>459.73152873989778</v>
      </c>
      <c r="BS5">
        <v>1930.8724207075707</v>
      </c>
      <c r="BT5">
        <v>0</v>
      </c>
      <c r="BU5">
        <v>12.055808384689463</v>
      </c>
      <c r="BV5">
        <v>88.481997762073931</v>
      </c>
      <c r="BW5">
        <v>0.96289620851057478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1.0125805695266075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97</v>
      </c>
      <c r="DM5">
        <v>0</v>
      </c>
      <c r="DN5">
        <v>0</v>
      </c>
      <c r="DO5">
        <v>8</v>
      </c>
      <c r="DP5">
        <v>93</v>
      </c>
      <c r="DQ5">
        <v>0</v>
      </c>
      <c r="DR5">
        <v>3.7885775056101641E-2</v>
      </c>
      <c r="DS5">
        <v>0</v>
      </c>
      <c r="DT5">
        <v>2</v>
      </c>
      <c r="DU5">
        <v>1.065215743354984</v>
      </c>
      <c r="DV5">
        <v>19.61348207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72.834645669291334</v>
      </c>
      <c r="D6" t="s">
        <v>21</v>
      </c>
      <c r="E6">
        <v>2.1000404912839743</v>
      </c>
      <c r="G6" t="s">
        <v>29</v>
      </c>
      <c r="H6">
        <v>0.81451179368695192</v>
      </c>
      <c r="J6" t="s">
        <v>217</v>
      </c>
      <c r="K6">
        <f t="shared" si="0"/>
        <v>2.9999999999999996</v>
      </c>
      <c r="L6">
        <v>18.237082066869302</v>
      </c>
      <c r="M6">
        <v>0.70588961229617564</v>
      </c>
      <c r="N6">
        <v>12.873366789595908</v>
      </c>
      <c r="O6">
        <v>347.70432172853816</v>
      </c>
      <c r="P6">
        <v>346.87615030435626</v>
      </c>
      <c r="Q6">
        <v>124.34673950708643</v>
      </c>
      <c r="R6">
        <v>23.563656133008173</v>
      </c>
      <c r="S6">
        <v>37.02389065973842</v>
      </c>
      <c r="T6">
        <v>37.112285691306681</v>
      </c>
      <c r="U6">
        <v>4.043073508471374</v>
      </c>
      <c r="V6">
        <v>0.99761817333743563</v>
      </c>
      <c r="W6">
        <v>17.615606936416185</v>
      </c>
      <c r="X6">
        <v>3.3381502890173409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15.73</v>
      </c>
      <c r="AG6">
        <v>5.21</v>
      </c>
      <c r="AH6">
        <v>20.93</v>
      </c>
      <c r="AI6">
        <v>0.03</v>
      </c>
      <c r="AJ6">
        <v>1.46</v>
      </c>
      <c r="AK6">
        <v>1.83</v>
      </c>
      <c r="AL6">
        <v>3.29</v>
      </c>
      <c r="AM6">
        <v>0.44376899696048633</v>
      </c>
      <c r="AN6">
        <v>0.76200000000000001</v>
      </c>
      <c r="AO6">
        <v>110</v>
      </c>
      <c r="AP6">
        <v>36</v>
      </c>
      <c r="AQ6">
        <v>0</v>
      </c>
      <c r="AR6">
        <v>0</v>
      </c>
      <c r="AS6">
        <v>0</v>
      </c>
      <c r="AT6">
        <v>0</v>
      </c>
      <c r="AU6">
        <v>22</v>
      </c>
      <c r="AV6">
        <v>23</v>
      </c>
      <c r="AW6">
        <v>704</v>
      </c>
      <c r="AX6">
        <v>750</v>
      </c>
      <c r="AY6">
        <v>6172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1.7437558383820915</v>
      </c>
      <c r="BJ6">
        <v>104.62535030292548</v>
      </c>
      <c r="BK6">
        <v>2511.0084072702116</v>
      </c>
      <c r="BL6">
        <v>1195.695234302349</v>
      </c>
      <c r="BM6">
        <v>29.197772177560601</v>
      </c>
      <c r="BN6">
        <v>0</v>
      </c>
      <c r="BO6">
        <v>0</v>
      </c>
      <c r="BP6">
        <v>2.0496551137989636</v>
      </c>
      <c r="BQ6">
        <v>19.266758069710257</v>
      </c>
      <c r="BR6">
        <v>596.48858220508362</v>
      </c>
      <c r="BS6">
        <v>2505.2520452613512</v>
      </c>
      <c r="BT6">
        <v>0</v>
      </c>
      <c r="BU6">
        <v>0.76729165915679653</v>
      </c>
      <c r="BV6">
        <v>99.77075496871322</v>
      </c>
      <c r="BW6">
        <v>0.99761817333743563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1.1551638595632496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97</v>
      </c>
      <c r="DM6">
        <v>0</v>
      </c>
      <c r="DN6">
        <v>0</v>
      </c>
      <c r="DO6">
        <v>9</v>
      </c>
      <c r="DP6">
        <v>93</v>
      </c>
      <c r="DQ6">
        <v>0</v>
      </c>
      <c r="DR6">
        <v>0.11936544607175556</v>
      </c>
      <c r="DS6">
        <v>0</v>
      </c>
      <c r="DT6">
        <v>3</v>
      </c>
      <c r="DU6">
        <v>1.1096921434019635</v>
      </c>
      <c r="DV6">
        <v>19.61348207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189.59770013580487</v>
      </c>
      <c r="D7" t="s">
        <v>22</v>
      </c>
      <c r="E7">
        <v>25.127830533235937</v>
      </c>
      <c r="G7" t="s">
        <v>30</v>
      </c>
      <c r="H7">
        <v>1.1064019328669148</v>
      </c>
      <c r="J7" t="s">
        <v>219</v>
      </c>
      <c r="K7">
        <f t="shared" si="0"/>
        <v>1.9999999999999996</v>
      </c>
      <c r="L7">
        <v>25.531914893617021</v>
      </c>
      <c r="M7">
        <v>0.78239498935139695</v>
      </c>
      <c r="N7">
        <v>19.97604228131226</v>
      </c>
      <c r="O7">
        <v>614.81345429694227</v>
      </c>
      <c r="P7">
        <v>599.69779215483607</v>
      </c>
      <c r="Q7">
        <v>134.34344210896867</v>
      </c>
      <c r="R7">
        <v>29.072043280984111</v>
      </c>
      <c r="S7">
        <v>32.491225007682154</v>
      </c>
      <c r="T7">
        <v>33.310181465791764</v>
      </c>
      <c r="U7">
        <v>7.1489936546156079</v>
      </c>
      <c r="V7">
        <v>0.97541423006204142</v>
      </c>
      <c r="W7">
        <v>17.170795306388527</v>
      </c>
      <c r="X7">
        <v>3.7157757496740547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15.44</v>
      </c>
      <c r="AG7">
        <v>5.36</v>
      </c>
      <c r="AH7">
        <v>20.93</v>
      </c>
      <c r="AI7">
        <v>0.03</v>
      </c>
      <c r="AJ7">
        <v>1.05</v>
      </c>
      <c r="AK7">
        <v>1.3</v>
      </c>
      <c r="AL7">
        <v>2.35</v>
      </c>
      <c r="AM7">
        <v>0.44680851063829785</v>
      </c>
      <c r="AN7">
        <v>0.55900000000000005</v>
      </c>
      <c r="AO7">
        <v>108</v>
      </c>
      <c r="AP7">
        <v>37</v>
      </c>
      <c r="AQ7">
        <v>0</v>
      </c>
      <c r="AR7">
        <v>0</v>
      </c>
      <c r="AS7">
        <v>0</v>
      </c>
      <c r="AT7">
        <v>0</v>
      </c>
      <c r="AU7">
        <v>22</v>
      </c>
      <c r="AV7">
        <v>23</v>
      </c>
      <c r="AW7">
        <v>704</v>
      </c>
      <c r="AX7">
        <v>750</v>
      </c>
      <c r="AY7">
        <v>6172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3.0664358395922711</v>
      </c>
      <c r="BJ7">
        <v>183.98615037553625</v>
      </c>
      <c r="BK7">
        <v>4415.6676090128703</v>
      </c>
      <c r="BL7">
        <v>2102.6583188941804</v>
      </c>
      <c r="BM7">
        <v>51.34497219782407</v>
      </c>
      <c r="BN7">
        <v>0</v>
      </c>
      <c r="BO7">
        <v>0</v>
      </c>
      <c r="BP7">
        <v>37.40957414346996</v>
      </c>
      <c r="BQ7">
        <v>351.64999694861763</v>
      </c>
      <c r="BR7">
        <v>973.27837935545847</v>
      </c>
      <c r="BS7">
        <v>4087.7691932929256</v>
      </c>
      <c r="BT7">
        <v>0</v>
      </c>
      <c r="BU7">
        <v>7.9636881234189989</v>
      </c>
      <c r="BV7">
        <v>92.574205199443284</v>
      </c>
      <c r="BW7">
        <v>0.97541423006204153</v>
      </c>
      <c r="BX7">
        <v>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2.0425696156044593</v>
      </c>
      <c r="DF7" t="s">
        <v>217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97</v>
      </c>
      <c r="DM7">
        <v>0</v>
      </c>
      <c r="DN7">
        <v>0</v>
      </c>
      <c r="DO7">
        <v>17</v>
      </c>
      <c r="DP7">
        <v>89</v>
      </c>
      <c r="DQ7">
        <v>0</v>
      </c>
      <c r="DR7">
        <v>0.19953530737132827</v>
      </c>
      <c r="DS7">
        <v>0</v>
      </c>
      <c r="DT7">
        <v>4</v>
      </c>
      <c r="DU7">
        <v>1.3005094485724247</v>
      </c>
      <c r="DV7">
        <v>19.61348207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194</v>
      </c>
      <c r="G8" t="s">
        <v>31</v>
      </c>
      <c r="H8">
        <v>1.020071694069618</v>
      </c>
      <c r="J8" t="s">
        <v>220</v>
      </c>
      <c r="K8">
        <f t="shared" si="0"/>
        <v>3.0000000000000018</v>
      </c>
      <c r="L8">
        <v>21.978021978021978</v>
      </c>
      <c r="M8">
        <v>0.49575484331783432</v>
      </c>
      <c r="N8">
        <v>10.895710842150205</v>
      </c>
      <c r="O8">
        <v>253.64309077205149</v>
      </c>
      <c r="P8">
        <v>247.50691465479846</v>
      </c>
      <c r="Q8">
        <v>89.664301908719423</v>
      </c>
      <c r="R8">
        <v>13.974982208753765</v>
      </c>
      <c r="S8">
        <v>42.956860401697902</v>
      </c>
      <c r="T8">
        <v>44.02184422744962</v>
      </c>
      <c r="U8">
        <v>2.9493382647912965</v>
      </c>
      <c r="V8">
        <v>0.97580783257854398</v>
      </c>
      <c r="W8">
        <v>18.086419753086421</v>
      </c>
      <c r="X8">
        <v>2.8189300411522633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16.100000000000001</v>
      </c>
      <c r="AG8">
        <v>4.76</v>
      </c>
      <c r="AH8">
        <v>20.93</v>
      </c>
      <c r="AI8">
        <v>0.03</v>
      </c>
      <c r="AJ8">
        <v>1.3</v>
      </c>
      <c r="AK8">
        <v>1.43</v>
      </c>
      <c r="AL8">
        <v>2.73</v>
      </c>
      <c r="AM8">
        <v>0.47619047619047622</v>
      </c>
      <c r="AN8">
        <v>0.71599999999999997</v>
      </c>
      <c r="AO8">
        <v>113</v>
      </c>
      <c r="AP8">
        <v>33</v>
      </c>
      <c r="AQ8">
        <v>0</v>
      </c>
      <c r="AR8">
        <v>0</v>
      </c>
      <c r="AS8">
        <v>0</v>
      </c>
      <c r="AT8">
        <v>0</v>
      </c>
      <c r="AU8">
        <v>22</v>
      </c>
      <c r="AV8">
        <v>23</v>
      </c>
      <c r="AW8">
        <v>704</v>
      </c>
      <c r="AX8">
        <v>750</v>
      </c>
      <c r="AY8">
        <v>6172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1.2651905796371123</v>
      </c>
      <c r="BJ8">
        <v>75.911434778226734</v>
      </c>
      <c r="BK8">
        <v>1821.8744346774417</v>
      </c>
      <c r="BL8">
        <v>867.54252703172381</v>
      </c>
      <c r="BM8">
        <v>21.184586449737694</v>
      </c>
      <c r="BN8">
        <v>0</v>
      </c>
      <c r="BO8">
        <v>0</v>
      </c>
      <c r="BP8">
        <v>15.186353068247817</v>
      </c>
      <c r="BQ8">
        <v>142.75171884152948</v>
      </c>
      <c r="BR8">
        <v>402.12440632139709</v>
      </c>
      <c r="BS8">
        <v>1688.9225065498679</v>
      </c>
      <c r="BT8">
        <v>0</v>
      </c>
      <c r="BU8">
        <v>7.8354312528021897</v>
      </c>
      <c r="BV8">
        <v>92.702464802349965</v>
      </c>
      <c r="BW8">
        <v>0.97580783257854398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0.84266807565465618</v>
      </c>
      <c r="DF8" t="s">
        <v>221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97</v>
      </c>
      <c r="DM8">
        <v>0</v>
      </c>
      <c r="DN8">
        <v>0</v>
      </c>
      <c r="DO8">
        <v>7</v>
      </c>
      <c r="DP8">
        <v>94</v>
      </c>
      <c r="DQ8">
        <v>0</v>
      </c>
      <c r="DR8">
        <v>0.30782596785206284</v>
      </c>
      <c r="DS8">
        <v>0</v>
      </c>
      <c r="DT8">
        <v>5</v>
      </c>
      <c r="DU8">
        <v>1.0372555691167176</v>
      </c>
      <c r="DV8">
        <v>19.61348207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222</v>
      </c>
      <c r="K9">
        <f t="shared" si="0"/>
        <v>2.9999999999999982</v>
      </c>
      <c r="L9">
        <v>18.927444794952681</v>
      </c>
      <c r="M9">
        <v>0.78749534782174502</v>
      </c>
      <c r="N9">
        <v>14.90527472217814</v>
      </c>
      <c r="O9">
        <v>437.09666048562843</v>
      </c>
      <c r="P9">
        <v>420.95675184351796</v>
      </c>
      <c r="Q9">
        <v>136.68960700532881</v>
      </c>
      <c r="R9">
        <v>27.541935739879683</v>
      </c>
      <c r="S9">
        <v>34.100637386746222</v>
      </c>
      <c r="T9">
        <v>35.408090396228801</v>
      </c>
      <c r="U9">
        <v>5.082519307972424</v>
      </c>
      <c r="V9">
        <v>0.9630747381501874</v>
      </c>
      <c r="W9">
        <v>17.357512953367877</v>
      </c>
      <c r="X9">
        <v>3.4974093264248705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15.22</v>
      </c>
      <c r="AG9">
        <v>5.55</v>
      </c>
      <c r="AH9">
        <v>20.93</v>
      </c>
      <c r="AI9">
        <v>0.03</v>
      </c>
      <c r="AJ9">
        <v>1.33</v>
      </c>
      <c r="AK9">
        <v>1.84</v>
      </c>
      <c r="AL9">
        <v>3.17</v>
      </c>
      <c r="AM9">
        <v>0.41955835962145116</v>
      </c>
      <c r="AN9">
        <v>0.83899999999999997</v>
      </c>
      <c r="AO9">
        <v>106</v>
      </c>
      <c r="AP9">
        <v>39</v>
      </c>
      <c r="AQ9">
        <v>0</v>
      </c>
      <c r="AR9">
        <v>0</v>
      </c>
      <c r="AS9">
        <v>0</v>
      </c>
      <c r="AT9">
        <v>0</v>
      </c>
      <c r="AU9">
        <v>22</v>
      </c>
      <c r="AV9">
        <v>23</v>
      </c>
      <c r="AW9">
        <v>704</v>
      </c>
      <c r="AX9">
        <v>750</v>
      </c>
      <c r="AY9">
        <v>6172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2.1733859753265929</v>
      </c>
      <c r="BJ9">
        <v>130.40315851959556</v>
      </c>
      <c r="BK9">
        <v>3129.6758044702938</v>
      </c>
      <c r="BL9">
        <v>1490.2930764714902</v>
      </c>
      <c r="BM9">
        <v>36.391579121747604</v>
      </c>
      <c r="BN9">
        <v>0</v>
      </c>
      <c r="BO9">
        <v>0</v>
      </c>
      <c r="BP9">
        <v>39.944213983128215</v>
      </c>
      <c r="BQ9">
        <v>375.47561144140525</v>
      </c>
      <c r="BR9">
        <v>659.76948116891833</v>
      </c>
      <c r="BS9">
        <v>2771.0318209094571</v>
      </c>
      <c r="BT9">
        <v>0</v>
      </c>
      <c r="BU9">
        <v>11.997268563890614</v>
      </c>
      <c r="BV9">
        <v>88.540538829978331</v>
      </c>
      <c r="BW9">
        <v>0.96307473815018729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1.4521483737064069</v>
      </c>
      <c r="DF9" t="s">
        <v>223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97</v>
      </c>
      <c r="DM9">
        <v>0</v>
      </c>
      <c r="DN9">
        <v>0</v>
      </c>
      <c r="DO9">
        <v>12</v>
      </c>
      <c r="DP9">
        <v>92</v>
      </c>
      <c r="DQ9">
        <v>0</v>
      </c>
      <c r="DR9">
        <v>0.39379038172615549</v>
      </c>
      <c r="DS9">
        <v>0</v>
      </c>
      <c r="DT9">
        <v>6</v>
      </c>
      <c r="DU9">
        <v>1.1733399850131647</v>
      </c>
      <c r="DV9">
        <v>19.61348207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224</v>
      </c>
      <c r="K10">
        <f t="shared" si="0"/>
        <v>3.0000000000000004</v>
      </c>
      <c r="L10">
        <v>20.477815699658706</v>
      </c>
      <c r="M10">
        <v>0.64264516726385934</v>
      </c>
      <c r="N10">
        <v>13.159969295505654</v>
      </c>
      <c r="O10">
        <v>375.73412825883128</v>
      </c>
      <c r="P10">
        <v>357.48001989900189</v>
      </c>
      <c r="Q10">
        <v>112.20788634765798</v>
      </c>
      <c r="R10">
        <v>21.625519914275902</v>
      </c>
      <c r="S10">
        <v>35.024684492967246</v>
      </c>
      <c r="T10">
        <v>36.813160352916263</v>
      </c>
      <c r="U10">
        <v>4.3690014913817592</v>
      </c>
      <c r="V10">
        <v>0.95141748649658275</v>
      </c>
      <c r="W10">
        <v>17.460317460317459</v>
      </c>
      <c r="X10">
        <v>3.3650793650793651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15.49</v>
      </c>
      <c r="AG10">
        <v>5.3</v>
      </c>
      <c r="AH10">
        <v>20.93</v>
      </c>
      <c r="AI10">
        <v>0.03</v>
      </c>
      <c r="AJ10">
        <v>1.23</v>
      </c>
      <c r="AK10">
        <v>1.7</v>
      </c>
      <c r="AL10">
        <v>2.9299999999999997</v>
      </c>
      <c r="AM10">
        <v>0.41979522184300344</v>
      </c>
      <c r="AN10">
        <v>0.64800000000000002</v>
      </c>
      <c r="AO10">
        <v>108</v>
      </c>
      <c r="AP10">
        <v>37</v>
      </c>
      <c r="AQ10">
        <v>0</v>
      </c>
      <c r="AR10">
        <v>0</v>
      </c>
      <c r="AS10">
        <v>0</v>
      </c>
      <c r="AT10">
        <v>0</v>
      </c>
      <c r="AU10">
        <v>22</v>
      </c>
      <c r="AV10">
        <v>24</v>
      </c>
      <c r="AW10">
        <v>704</v>
      </c>
      <c r="AX10">
        <v>750</v>
      </c>
      <c r="AY10">
        <v>6172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1.8628535235617065</v>
      </c>
      <c r="BJ10">
        <v>111.77121141370239</v>
      </c>
      <c r="BK10">
        <v>2682.5090739288576</v>
      </c>
      <c r="BL10">
        <v>1277.3606437887106</v>
      </c>
      <c r="BM10">
        <v>31.191965975916947</v>
      </c>
      <c r="BN10">
        <v>0</v>
      </c>
      <c r="BO10">
        <v>0</v>
      </c>
      <c r="BP10">
        <v>45.176313555326892</v>
      </c>
      <c r="BQ10">
        <v>424.65734742007282</v>
      </c>
      <c r="BR10">
        <v>541.018159048386</v>
      </c>
      <c r="BS10">
        <v>2272.276268003221</v>
      </c>
      <c r="BT10">
        <v>0</v>
      </c>
      <c r="BU10">
        <v>15.830602458992283</v>
      </c>
      <c r="BV10">
        <v>84.707123270796572</v>
      </c>
      <c r="BW10">
        <v>0.95141748649658275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1.2482861403947882</v>
      </c>
      <c r="DF10" t="s">
        <v>225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97</v>
      </c>
      <c r="DM10">
        <v>0</v>
      </c>
      <c r="DN10">
        <v>0</v>
      </c>
      <c r="DO10">
        <v>10</v>
      </c>
      <c r="DP10">
        <v>93</v>
      </c>
      <c r="DQ10">
        <v>0</v>
      </c>
      <c r="DR10">
        <v>0.49469636919836296</v>
      </c>
      <c r="DS10">
        <v>0</v>
      </c>
      <c r="DT10">
        <v>7</v>
      </c>
      <c r="DU10">
        <v>1.1192548759946526</v>
      </c>
      <c r="DV10">
        <v>19.61348207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226</v>
      </c>
      <c r="K11">
        <f t="shared" si="0"/>
        <v>2.9999999999999982</v>
      </c>
      <c r="L11">
        <v>20.066889632107021</v>
      </c>
      <c r="M11">
        <v>0.56817993359677721</v>
      </c>
      <c r="N11">
        <v>11.401604018664425</v>
      </c>
      <c r="O11">
        <v>315.18966648161648</v>
      </c>
      <c r="P11">
        <v>297.31873658748373</v>
      </c>
      <c r="Q11">
        <v>99.865018849415591</v>
      </c>
      <c r="R11">
        <v>18.361290493253122</v>
      </c>
      <c r="S11">
        <v>36.173787503688438</v>
      </c>
      <c r="T11">
        <v>38.34808444811749</v>
      </c>
      <c r="U11">
        <v>3.6649961218792613</v>
      </c>
      <c r="V11">
        <v>0.94330102857234666</v>
      </c>
      <c r="W11">
        <v>17.576301615798922</v>
      </c>
      <c r="X11">
        <v>3.2315978456014363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15.8</v>
      </c>
      <c r="AG11">
        <v>5.04</v>
      </c>
      <c r="AH11">
        <v>20.93</v>
      </c>
      <c r="AI11">
        <v>0.03</v>
      </c>
      <c r="AJ11">
        <v>1.29</v>
      </c>
      <c r="AK11">
        <v>1.7</v>
      </c>
      <c r="AL11">
        <v>2.99</v>
      </c>
      <c r="AM11">
        <v>0.43143812709030099</v>
      </c>
      <c r="AN11">
        <v>0.65700000000000003</v>
      </c>
      <c r="AO11">
        <v>111</v>
      </c>
      <c r="AP11">
        <v>35</v>
      </c>
      <c r="AQ11">
        <v>0</v>
      </c>
      <c r="AR11">
        <v>0</v>
      </c>
      <c r="AS11">
        <v>0</v>
      </c>
      <c r="AT11">
        <v>0</v>
      </c>
      <c r="AU11">
        <v>22</v>
      </c>
      <c r="AV11">
        <v>24</v>
      </c>
      <c r="AW11">
        <v>704</v>
      </c>
      <c r="AX11">
        <v>750</v>
      </c>
      <c r="AY11">
        <v>6172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1.5595154061257095</v>
      </c>
      <c r="BJ11">
        <v>93.570924367542574</v>
      </c>
      <c r="BK11">
        <v>2245.7021848210215</v>
      </c>
      <c r="BL11">
        <v>1069.3613738123636</v>
      </c>
      <c r="BM11">
        <v>26.112816102570019</v>
      </c>
      <c r="BN11">
        <v>0</v>
      </c>
      <c r="BO11">
        <v>0</v>
      </c>
      <c r="BP11">
        <v>44.227813220754307</v>
      </c>
      <c r="BQ11">
        <v>415.74144427509049</v>
      </c>
      <c r="BR11">
        <v>438.57980376319131</v>
      </c>
      <c r="BS11">
        <v>1842.0351758054035</v>
      </c>
      <c r="BT11">
        <v>0</v>
      </c>
      <c r="BU11">
        <v>18.512759487216883</v>
      </c>
      <c r="BV11">
        <v>82.024909102192922</v>
      </c>
      <c r="BW11">
        <v>0.94330102857234654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1.0471417491083603</v>
      </c>
      <c r="DF11" t="s">
        <v>227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97</v>
      </c>
      <c r="DM11">
        <v>0</v>
      </c>
      <c r="DN11">
        <v>0</v>
      </c>
      <c r="DO11">
        <v>8</v>
      </c>
      <c r="DP11">
        <v>93</v>
      </c>
      <c r="DQ11">
        <v>0</v>
      </c>
      <c r="DR11">
        <v>0.58025559244054836</v>
      </c>
      <c r="DS11">
        <v>0</v>
      </c>
      <c r="DT11">
        <v>8</v>
      </c>
      <c r="DU11">
        <v>1.0569659537444793</v>
      </c>
      <c r="DV11">
        <v>19.61348207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228</v>
      </c>
      <c r="K12">
        <f t="shared" si="0"/>
        <v>3.0000000000000053</v>
      </c>
      <c r="L12">
        <v>19.867549668874172</v>
      </c>
      <c r="M12">
        <v>0.66610681622746049</v>
      </c>
      <c r="N12">
        <v>13.233910256174712</v>
      </c>
      <c r="O12">
        <v>399.52216042293713</v>
      </c>
      <c r="P12">
        <v>381.37764970232939</v>
      </c>
      <c r="Q12">
        <v>114.96207992164594</v>
      </c>
      <c r="R12">
        <v>23.767670471822097</v>
      </c>
      <c r="S12">
        <v>33.124345949083768</v>
      </c>
      <c r="T12">
        <v>34.70027744547685</v>
      </c>
      <c r="U12">
        <v>4.6456065165457803</v>
      </c>
      <c r="V12">
        <v>0.95458446985418821</v>
      </c>
      <c r="W12">
        <v>17.258805513016846</v>
      </c>
      <c r="X12">
        <v>3.568147013782542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15.44</v>
      </c>
      <c r="AG12">
        <v>5.35</v>
      </c>
      <c r="AH12">
        <v>20.93</v>
      </c>
      <c r="AI12">
        <v>0.03</v>
      </c>
      <c r="AJ12">
        <v>1.27</v>
      </c>
      <c r="AK12">
        <v>1.75</v>
      </c>
      <c r="AL12">
        <v>3.02</v>
      </c>
      <c r="AM12">
        <v>0.42052980132450329</v>
      </c>
      <c r="AN12">
        <v>0.63100000000000001</v>
      </c>
      <c r="AO12">
        <v>108</v>
      </c>
      <c r="AP12">
        <v>37</v>
      </c>
      <c r="AQ12">
        <v>0</v>
      </c>
      <c r="AR12">
        <v>0</v>
      </c>
      <c r="AS12">
        <v>0</v>
      </c>
      <c r="AT12">
        <v>0</v>
      </c>
      <c r="AU12">
        <v>22</v>
      </c>
      <c r="AV12">
        <v>24</v>
      </c>
      <c r="AW12">
        <v>704</v>
      </c>
      <c r="AX12">
        <v>750</v>
      </c>
      <c r="AY12">
        <v>6172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1.9823574412409068</v>
      </c>
      <c r="BJ12">
        <v>118.94144647445441</v>
      </c>
      <c r="BK12">
        <v>2854.594715386906</v>
      </c>
      <c r="BL12">
        <v>1359.3046073324015</v>
      </c>
      <c r="BM12">
        <v>33.192961806824492</v>
      </c>
      <c r="BN12">
        <v>0</v>
      </c>
      <c r="BO12">
        <v>0</v>
      </c>
      <c r="BP12">
        <v>44.905149427784494</v>
      </c>
      <c r="BQ12">
        <v>422.10840462117426</v>
      </c>
      <c r="BR12">
        <v>582.81829421307407</v>
      </c>
      <c r="BS12">
        <v>2447.8368356949113</v>
      </c>
      <c r="BT12">
        <v>0</v>
      </c>
      <c r="BU12">
        <v>14.786981925872533</v>
      </c>
      <c r="BV12">
        <v>85.750766036962148</v>
      </c>
      <c r="BW12">
        <v>0.95458446985418821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1.3273161475845086</v>
      </c>
      <c r="DF12" t="s">
        <v>229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97</v>
      </c>
      <c r="DM12">
        <v>0</v>
      </c>
      <c r="DN12">
        <v>0</v>
      </c>
      <c r="DO12">
        <v>11</v>
      </c>
      <c r="DP12">
        <v>92</v>
      </c>
      <c r="DQ12">
        <v>0</v>
      </c>
      <c r="DR12">
        <v>0.66880241362471382</v>
      </c>
      <c r="DS12">
        <v>0</v>
      </c>
      <c r="DT12">
        <v>9</v>
      </c>
      <c r="DU12">
        <v>1.1216881852131033</v>
      </c>
      <c r="DV12">
        <v>19.61348207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230</v>
      </c>
      <c r="K13">
        <f t="shared" si="0"/>
        <v>2.999999999999996</v>
      </c>
      <c r="L13">
        <v>19.736842105263158</v>
      </c>
      <c r="M13">
        <v>0.74567240836489068</v>
      </c>
      <c r="N13">
        <v>14.717218586149158</v>
      </c>
      <c r="O13">
        <v>444.20950740164659</v>
      </c>
      <c r="P13">
        <v>429.32134015599524</v>
      </c>
      <c r="Q13">
        <v>128.63104062217883</v>
      </c>
      <c r="R13">
        <v>26.929892723437913</v>
      </c>
      <c r="S13">
        <v>33.131255276898209</v>
      </c>
      <c r="T13">
        <v>34.280193434599852</v>
      </c>
      <c r="U13">
        <v>5.1652268302517044</v>
      </c>
      <c r="V13">
        <v>0.96648390681068941</v>
      </c>
      <c r="W13">
        <v>17.250341997264023</v>
      </c>
      <c r="X13">
        <v>3.6114911080711356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15.33</v>
      </c>
      <c r="AG13">
        <v>5.44</v>
      </c>
      <c r="AH13">
        <v>20.93</v>
      </c>
      <c r="AI13">
        <v>0.03</v>
      </c>
      <c r="AJ13">
        <v>1.26</v>
      </c>
      <c r="AK13">
        <v>1.78</v>
      </c>
      <c r="AL13">
        <v>3.04</v>
      </c>
      <c r="AM13">
        <v>0.41447368421052633</v>
      </c>
      <c r="AN13">
        <v>0.71599999999999997</v>
      </c>
      <c r="AO13">
        <v>107</v>
      </c>
      <c r="AP13">
        <v>38</v>
      </c>
      <c r="AQ13">
        <v>0</v>
      </c>
      <c r="AR13">
        <v>0</v>
      </c>
      <c r="AS13">
        <v>0</v>
      </c>
      <c r="AT13">
        <v>0</v>
      </c>
      <c r="AU13">
        <v>22</v>
      </c>
      <c r="AV13">
        <v>24</v>
      </c>
      <c r="AW13">
        <v>704</v>
      </c>
      <c r="AX13">
        <v>750</v>
      </c>
      <c r="AY13">
        <v>6164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2.2106266452585919</v>
      </c>
      <c r="BJ13">
        <v>132.63759871551551</v>
      </c>
      <c r="BK13">
        <v>3183.3023691723724</v>
      </c>
      <c r="BL13">
        <v>1515.8290434800554</v>
      </c>
      <c r="BM13">
        <v>37.015143827585725</v>
      </c>
      <c r="BN13">
        <v>0</v>
      </c>
      <c r="BO13">
        <v>0</v>
      </c>
      <c r="BP13">
        <v>36.846379109029087</v>
      </c>
      <c r="BQ13">
        <v>346.35596362487343</v>
      </c>
      <c r="BR13">
        <v>679.53980915939019</v>
      </c>
      <c r="BS13">
        <v>2854.0671984694391</v>
      </c>
      <c r="BT13">
        <v>0</v>
      </c>
      <c r="BU13">
        <v>10.880397884255105</v>
      </c>
      <c r="BV13">
        <v>89.657433302871212</v>
      </c>
      <c r="BW13">
        <v>0.96648390681068941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1.4757790943576299</v>
      </c>
      <c r="DF13" t="s">
        <v>231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97</v>
      </c>
      <c r="DM13">
        <v>0</v>
      </c>
      <c r="DN13">
        <v>0</v>
      </c>
      <c r="DO13">
        <v>12</v>
      </c>
      <c r="DP13">
        <v>92</v>
      </c>
      <c r="DQ13">
        <v>0</v>
      </c>
      <c r="DR13">
        <v>0.77362701578720128</v>
      </c>
      <c r="DS13">
        <v>0</v>
      </c>
      <c r="DT13">
        <v>10</v>
      </c>
      <c r="DU13">
        <v>1.1678257402442869</v>
      </c>
      <c r="DV13">
        <v>19.61348207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232</v>
      </c>
      <c r="K14">
        <f t="shared" si="0"/>
        <v>3.0000000000000053</v>
      </c>
      <c r="L14">
        <v>19.736842105263158</v>
      </c>
      <c r="M14">
        <v>0.78749534782174502</v>
      </c>
      <c r="N14">
        <v>15.542671338587073</v>
      </c>
      <c r="O14">
        <v>462.68485987134056</v>
      </c>
      <c r="P14">
        <v>452.07890795387056</v>
      </c>
      <c r="Q14">
        <v>136.17957115829401</v>
      </c>
      <c r="R14">
        <v>28.357993095135377</v>
      </c>
      <c r="S14">
        <v>33.592349105412801</v>
      </c>
      <c r="T14">
        <v>34.380439045329283</v>
      </c>
      <c r="U14">
        <v>5.3800565101318671</v>
      </c>
      <c r="V14">
        <v>0.97707737417554741</v>
      </c>
      <c r="W14">
        <v>17.29274611398964</v>
      </c>
      <c r="X14">
        <v>3.6010362694300517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15.37</v>
      </c>
      <c r="AG14">
        <v>5.48</v>
      </c>
      <c r="AH14">
        <v>20.93</v>
      </c>
      <c r="AI14">
        <v>0.03</v>
      </c>
      <c r="AJ14">
        <v>1.31</v>
      </c>
      <c r="AK14">
        <v>1.73</v>
      </c>
      <c r="AL14">
        <v>3.04</v>
      </c>
      <c r="AM14">
        <v>0.43092105263157898</v>
      </c>
      <c r="AN14">
        <v>0.79700000000000004</v>
      </c>
      <c r="AO14">
        <v>108</v>
      </c>
      <c r="AP14">
        <v>38</v>
      </c>
      <c r="AQ14">
        <v>0</v>
      </c>
      <c r="AR14">
        <v>0</v>
      </c>
      <c r="AS14">
        <v>0</v>
      </c>
      <c r="AT14">
        <v>0</v>
      </c>
      <c r="AU14">
        <v>22</v>
      </c>
      <c r="AV14">
        <v>24</v>
      </c>
      <c r="AW14">
        <v>704</v>
      </c>
      <c r="AX14">
        <v>750</v>
      </c>
      <c r="AY14">
        <v>6164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2.3086330643124766</v>
      </c>
      <c r="BJ14">
        <v>138.51798385874861</v>
      </c>
      <c r="BK14">
        <v>3324.4316126099661</v>
      </c>
      <c r="BL14">
        <v>1583.0321493360318</v>
      </c>
      <c r="BM14">
        <v>38.656181541976352</v>
      </c>
      <c r="BN14">
        <v>0</v>
      </c>
      <c r="BO14">
        <v>0</v>
      </c>
      <c r="BP14">
        <v>26.248568015207915</v>
      </c>
      <c r="BQ14">
        <v>246.73653934295442</v>
      </c>
      <c r="BR14">
        <v>737.04222681511465</v>
      </c>
      <c r="BS14">
        <v>3095.5773526234816</v>
      </c>
      <c r="BT14">
        <v>0</v>
      </c>
      <c r="BU14">
        <v>7.4219165287399278</v>
      </c>
      <c r="BV14">
        <v>93.115988335617644</v>
      </c>
      <c r="BW14">
        <v>0.97707737417554752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1.5371590028948192</v>
      </c>
      <c r="DF14" t="s">
        <v>233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97</v>
      </c>
      <c r="DM14">
        <v>0</v>
      </c>
      <c r="DN14">
        <v>0</v>
      </c>
      <c r="DO14">
        <v>13</v>
      </c>
      <c r="DP14">
        <v>91</v>
      </c>
      <c r="DQ14">
        <v>0</v>
      </c>
      <c r="DR14">
        <v>0.88660850852647799</v>
      </c>
      <c r="DS14">
        <v>0</v>
      </c>
      <c r="DT14">
        <v>11</v>
      </c>
      <c r="DU14">
        <v>1.1915256636221625</v>
      </c>
      <c r="DV14">
        <v>19.61348207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234</v>
      </c>
      <c r="K15">
        <f t="shared" si="0"/>
        <v>2.999999999999996</v>
      </c>
      <c r="L15">
        <v>17.857142857142858</v>
      </c>
      <c r="M15">
        <v>0.92112473974486497</v>
      </c>
      <c r="N15">
        <v>16.448656066872591</v>
      </c>
      <c r="O15">
        <v>492.03491911170988</v>
      </c>
      <c r="P15">
        <v>494.4977066647948</v>
      </c>
      <c r="Q15">
        <v>158.92716993604648</v>
      </c>
      <c r="R15">
        <v>34.274408920739162</v>
      </c>
      <c r="S15">
        <v>33.429855134200636</v>
      </c>
      <c r="T15">
        <v>33.263361680305309</v>
      </c>
      <c r="U15">
        <v>5.7213362687408127</v>
      </c>
      <c r="V15">
        <v>1.005005310512374</v>
      </c>
      <c r="W15">
        <v>17.253599114064233</v>
      </c>
      <c r="X15">
        <v>3.7209302325581395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15.46</v>
      </c>
      <c r="AG15">
        <v>5.52</v>
      </c>
      <c r="AH15">
        <v>20.93</v>
      </c>
      <c r="AI15">
        <v>0.03</v>
      </c>
      <c r="AJ15">
        <v>1.43</v>
      </c>
      <c r="AK15">
        <v>1.93</v>
      </c>
      <c r="AL15">
        <v>3.36</v>
      </c>
      <c r="AM15">
        <v>0.42559523809523808</v>
      </c>
      <c r="AN15">
        <v>0.84199999999999997</v>
      </c>
      <c r="AO15">
        <v>108</v>
      </c>
      <c r="AP15">
        <v>38</v>
      </c>
      <c r="AQ15">
        <v>0</v>
      </c>
      <c r="AR15">
        <v>0</v>
      </c>
      <c r="AS15">
        <v>0</v>
      </c>
      <c r="AT15">
        <v>0</v>
      </c>
      <c r="AU15">
        <v>22</v>
      </c>
      <c r="AV15">
        <v>24</v>
      </c>
      <c r="AW15">
        <v>704</v>
      </c>
      <c r="AX15">
        <v>750</v>
      </c>
      <c r="AY15">
        <v>6164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2.4720776923057262</v>
      </c>
      <c r="BJ15">
        <v>148.32466153834358</v>
      </c>
      <c r="BK15">
        <v>3559.7918769202456</v>
      </c>
      <c r="BL15">
        <v>1695.1063047092834</v>
      </c>
      <c r="BM15">
        <v>41.392928801398206</v>
      </c>
      <c r="BN15">
        <v>0</v>
      </c>
      <c r="BO15">
        <v>0</v>
      </c>
      <c r="BP15">
        <v>0</v>
      </c>
      <c r="BQ15">
        <v>0</v>
      </c>
      <c r="BR15">
        <v>852.13024273186761</v>
      </c>
      <c r="BS15">
        <v>3578.9470194738442</v>
      </c>
      <c r="BT15">
        <v>0</v>
      </c>
      <c r="BU15">
        <v>0</v>
      </c>
      <c r="BV15">
        <v>100</v>
      </c>
      <c r="BW15">
        <v>1.005005310512374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1.6346675053545179</v>
      </c>
      <c r="DF15" t="s">
        <v>235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97</v>
      </c>
      <c r="DM15">
        <v>0</v>
      </c>
      <c r="DN15">
        <v>0</v>
      </c>
      <c r="DO15">
        <v>14</v>
      </c>
      <c r="DP15">
        <v>91</v>
      </c>
      <c r="DQ15">
        <v>0</v>
      </c>
      <c r="DR15">
        <v>1.0061262774419331</v>
      </c>
      <c r="DS15">
        <v>0</v>
      </c>
      <c r="DT15">
        <v>12</v>
      </c>
      <c r="DU15">
        <v>1.2161304198188418</v>
      </c>
      <c r="DV15">
        <v>19.61348207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236</v>
      </c>
      <c r="K16">
        <f t="shared" si="0"/>
        <v>3.9999999999999991</v>
      </c>
      <c r="L16">
        <v>19.16932907348243</v>
      </c>
      <c r="M16">
        <v>0.64162509556978964</v>
      </c>
      <c r="N16">
        <v>12.299522598781911</v>
      </c>
      <c r="O16">
        <v>310.26548981897747</v>
      </c>
      <c r="P16">
        <v>315.53688766111321</v>
      </c>
      <c r="Q16">
        <v>114.35003690520418</v>
      </c>
      <c r="R16">
        <v>20.401433881392357</v>
      </c>
      <c r="S16">
        <v>39.641929258577846</v>
      </c>
      <c r="T16">
        <v>38.97966633933337</v>
      </c>
      <c r="U16">
        <v>3.6077382537090403</v>
      </c>
      <c r="V16">
        <v>1.0169899586486764</v>
      </c>
      <c r="W16">
        <v>17.82193958664547</v>
      </c>
      <c r="X16">
        <v>3.1796502384737679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16.07</v>
      </c>
      <c r="AG16">
        <v>4.99</v>
      </c>
      <c r="AH16">
        <v>20.93</v>
      </c>
      <c r="AI16">
        <v>0.03</v>
      </c>
      <c r="AJ16">
        <v>1.39</v>
      </c>
      <c r="AK16">
        <v>1.74</v>
      </c>
      <c r="AL16">
        <v>3.13</v>
      </c>
      <c r="AM16">
        <v>0.44408945686900958</v>
      </c>
      <c r="AN16">
        <v>0.84099999999999997</v>
      </c>
      <c r="AO16">
        <v>112</v>
      </c>
      <c r="AP16">
        <v>35</v>
      </c>
      <c r="AQ16">
        <v>0</v>
      </c>
      <c r="AR16">
        <v>0</v>
      </c>
      <c r="AS16">
        <v>0</v>
      </c>
      <c r="AT16">
        <v>0</v>
      </c>
      <c r="AU16">
        <v>23</v>
      </c>
      <c r="AV16">
        <v>24</v>
      </c>
      <c r="AW16">
        <v>704</v>
      </c>
      <c r="AX16">
        <v>750</v>
      </c>
      <c r="AY16">
        <v>6164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1.5634329470423509</v>
      </c>
      <c r="BJ16">
        <v>93.805976822541055</v>
      </c>
      <c r="BK16">
        <v>2251.3434437409851</v>
      </c>
      <c r="BL16">
        <v>1072.0476357884431</v>
      </c>
      <c r="BM16">
        <v>26.178412136523082</v>
      </c>
      <c r="BN16">
        <v>0</v>
      </c>
      <c r="BO16">
        <v>0</v>
      </c>
      <c r="BP16">
        <v>0</v>
      </c>
      <c r="BQ16">
        <v>0</v>
      </c>
      <c r="BR16">
        <v>538.91897658937989</v>
      </c>
      <c r="BS16">
        <v>2263.4597016753955</v>
      </c>
      <c r="BT16">
        <v>0</v>
      </c>
      <c r="BU16">
        <v>0</v>
      </c>
      <c r="BV16">
        <v>100</v>
      </c>
      <c r="BW16">
        <v>1.0169899586486764</v>
      </c>
      <c r="BX16">
        <v>4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1.030782358202583</v>
      </c>
      <c r="DF16" t="s">
        <v>237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97</v>
      </c>
      <c r="DM16">
        <v>0</v>
      </c>
      <c r="DN16">
        <v>0</v>
      </c>
      <c r="DO16">
        <v>8</v>
      </c>
      <c r="DP16">
        <v>93</v>
      </c>
      <c r="DQ16">
        <v>0</v>
      </c>
      <c r="DR16">
        <v>1.1406432987535355</v>
      </c>
      <c r="DS16">
        <v>0</v>
      </c>
      <c r="DT16">
        <v>13</v>
      </c>
      <c r="DU16">
        <v>1.0898882547940005</v>
      </c>
      <c r="DV16">
        <v>19.61348207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238</v>
      </c>
      <c r="K17">
        <f t="shared" si="0"/>
        <v>3.0000000000000004</v>
      </c>
      <c r="L17">
        <v>19.607843137254903</v>
      </c>
      <c r="M17">
        <v>0.62530394846467585</v>
      </c>
      <c r="N17">
        <v>12.260861734601487</v>
      </c>
      <c r="O17">
        <v>307.32832601816807</v>
      </c>
      <c r="P17">
        <v>317.94740424801438</v>
      </c>
      <c r="Q17">
        <v>111.49383616180924</v>
      </c>
      <c r="R17">
        <v>20.095412373171474</v>
      </c>
      <c r="S17">
        <v>39.894994039295526</v>
      </c>
      <c r="T17">
        <v>38.562547046420988</v>
      </c>
      <c r="U17">
        <v>3.5735851862577683</v>
      </c>
      <c r="V17">
        <v>1.0345528782440268</v>
      </c>
      <c r="W17">
        <v>17.830342577487762</v>
      </c>
      <c r="X17">
        <v>3.2137030995106035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16.03</v>
      </c>
      <c r="AG17">
        <v>5.0599999999999996</v>
      </c>
      <c r="AH17">
        <v>20.93</v>
      </c>
      <c r="AI17">
        <v>0.03</v>
      </c>
      <c r="AJ17">
        <v>1.27</v>
      </c>
      <c r="AK17">
        <v>1.79</v>
      </c>
      <c r="AL17">
        <v>3.06</v>
      </c>
      <c r="AM17">
        <v>0.41503267973856212</v>
      </c>
      <c r="AN17">
        <v>0.68899999999999995</v>
      </c>
      <c r="AO17">
        <v>112</v>
      </c>
      <c r="AP17">
        <v>35</v>
      </c>
      <c r="AQ17">
        <v>0</v>
      </c>
      <c r="AR17">
        <v>0</v>
      </c>
      <c r="AS17">
        <v>0</v>
      </c>
      <c r="AT17">
        <v>0</v>
      </c>
      <c r="AU17">
        <v>23</v>
      </c>
      <c r="AV17">
        <v>24</v>
      </c>
      <c r="AW17">
        <v>704</v>
      </c>
      <c r="AX17">
        <v>750</v>
      </c>
      <c r="AY17">
        <v>6164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1.5553093397294873</v>
      </c>
      <c r="BJ17">
        <v>93.318560383769238</v>
      </c>
      <c r="BK17">
        <v>2239.6454492104617</v>
      </c>
      <c r="BL17">
        <v>1066.4772696078505</v>
      </c>
      <c r="BM17">
        <v>26.042388944307696</v>
      </c>
      <c r="BN17">
        <v>0</v>
      </c>
      <c r="BO17">
        <v>0</v>
      </c>
      <c r="BP17">
        <v>0</v>
      </c>
      <c r="BQ17">
        <v>0</v>
      </c>
      <c r="BR17">
        <v>536.1193844844297</v>
      </c>
      <c r="BS17">
        <v>2251.7014148346047</v>
      </c>
      <c r="BT17">
        <v>0</v>
      </c>
      <c r="BU17">
        <v>0</v>
      </c>
      <c r="BV17">
        <v>100</v>
      </c>
      <c r="BW17">
        <v>1.0345528782440268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1.0210243389307909</v>
      </c>
      <c r="DF17" t="s">
        <v>239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97</v>
      </c>
      <c r="DM17">
        <v>0</v>
      </c>
      <c r="DN17">
        <v>0</v>
      </c>
      <c r="DO17">
        <v>8</v>
      </c>
      <c r="DP17">
        <v>93</v>
      </c>
      <c r="DQ17">
        <v>0</v>
      </c>
      <c r="DR17">
        <v>1.2186118559228314</v>
      </c>
      <c r="DS17">
        <v>0</v>
      </c>
      <c r="DT17">
        <v>14</v>
      </c>
      <c r="DU17">
        <v>1.0885209949320152</v>
      </c>
      <c r="DV17">
        <v>19.61348207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240</v>
      </c>
      <c r="K18">
        <f t="shared" si="0"/>
        <v>2.999999999999996</v>
      </c>
      <c r="L18">
        <v>17.910447761194032</v>
      </c>
      <c r="M18">
        <v>0.73445161973012496</v>
      </c>
      <c r="N18">
        <v>13.154357368300747</v>
      </c>
      <c r="O18">
        <v>367.06832702130959</v>
      </c>
      <c r="P18">
        <v>376.25603974209935</v>
      </c>
      <c r="Q18">
        <v>128.42702628336491</v>
      </c>
      <c r="R18">
        <v>26.011828198775259</v>
      </c>
      <c r="S18">
        <v>35.83626371429505</v>
      </c>
      <c r="T18">
        <v>34.961185944861533</v>
      </c>
      <c r="U18">
        <v>4.2682363607129021</v>
      </c>
      <c r="V18">
        <v>1.0250299795554314</v>
      </c>
      <c r="W18">
        <v>17.486111111111111</v>
      </c>
      <c r="X18">
        <v>3.5416666666666665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15.81</v>
      </c>
      <c r="AG18">
        <v>5.32</v>
      </c>
      <c r="AH18">
        <v>20.93</v>
      </c>
      <c r="AI18">
        <v>0.03</v>
      </c>
      <c r="AJ18">
        <v>1.46</v>
      </c>
      <c r="AK18">
        <v>1.89</v>
      </c>
      <c r="AL18">
        <v>3.3499999999999996</v>
      </c>
      <c r="AM18">
        <v>0.43582089552238812</v>
      </c>
      <c r="AN18">
        <v>0.66100000000000003</v>
      </c>
      <c r="AO18">
        <v>111</v>
      </c>
      <c r="AP18">
        <v>37</v>
      </c>
      <c r="AQ18">
        <v>0</v>
      </c>
      <c r="AR18">
        <v>0</v>
      </c>
      <c r="AS18">
        <v>0</v>
      </c>
      <c r="AT18">
        <v>0</v>
      </c>
      <c r="AU18">
        <v>23</v>
      </c>
      <c r="AV18">
        <v>24</v>
      </c>
      <c r="AW18">
        <v>704</v>
      </c>
      <c r="AX18">
        <v>750</v>
      </c>
      <c r="AY18">
        <v>6164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1.8533140656285485</v>
      </c>
      <c r="BJ18">
        <v>111.19884393771291</v>
      </c>
      <c r="BK18">
        <v>2668.7722545051097</v>
      </c>
      <c r="BL18">
        <v>1270.8194273308559</v>
      </c>
      <c r="BM18">
        <v>31.032235517501274</v>
      </c>
      <c r="BN18">
        <v>0</v>
      </c>
      <c r="BO18">
        <v>0</v>
      </c>
      <c r="BP18">
        <v>0</v>
      </c>
      <c r="BQ18">
        <v>0</v>
      </c>
      <c r="BR18">
        <v>638.84201981045805</v>
      </c>
      <c r="BS18">
        <v>2683.1364832039239</v>
      </c>
      <c r="BT18">
        <v>0</v>
      </c>
      <c r="BU18">
        <v>0</v>
      </c>
      <c r="BV18">
        <v>100</v>
      </c>
      <c r="BW18">
        <v>1.0250299795554314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1.2194961030608291</v>
      </c>
      <c r="DF18" t="s">
        <v>241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97</v>
      </c>
      <c r="DM18">
        <v>0</v>
      </c>
      <c r="DN18">
        <v>0</v>
      </c>
      <c r="DO18">
        <v>10</v>
      </c>
      <c r="DP18">
        <v>93</v>
      </c>
      <c r="DQ18">
        <v>0</v>
      </c>
      <c r="DR18">
        <v>1.3038274410567823</v>
      </c>
      <c r="DS18">
        <v>0</v>
      </c>
      <c r="DT18">
        <v>15</v>
      </c>
      <c r="DU18">
        <v>1.1190696362896035</v>
      </c>
      <c r="DV18">
        <v>19.61348207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242</v>
      </c>
      <c r="K19">
        <f t="shared" si="0"/>
        <v>4.0000000000000044</v>
      </c>
      <c r="L19">
        <v>16.901408450704228</v>
      </c>
      <c r="M19">
        <v>0.73547169142419455</v>
      </c>
      <c r="N19">
        <v>12.430507460690613</v>
      </c>
      <c r="O19">
        <v>327.84418937739474</v>
      </c>
      <c r="P19">
        <v>345.22701939480942</v>
      </c>
      <c r="Q19">
        <v>129.85512665506238</v>
      </c>
      <c r="R19">
        <v>25.297778012926525</v>
      </c>
      <c r="S19">
        <v>37.915899880053544</v>
      </c>
      <c r="T19">
        <v>36.006762977247746</v>
      </c>
      <c r="U19">
        <v>3.8121417369464505</v>
      </c>
      <c r="V19">
        <v>1.0530216199665647</v>
      </c>
      <c r="W19">
        <v>17.656033287101248</v>
      </c>
      <c r="X19">
        <v>3.4396671289875171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15.94</v>
      </c>
      <c r="AG19">
        <v>5.25</v>
      </c>
      <c r="AH19">
        <v>20.93</v>
      </c>
      <c r="AI19">
        <v>0.03</v>
      </c>
      <c r="AJ19">
        <v>1.52</v>
      </c>
      <c r="AK19">
        <v>2.0299999999999998</v>
      </c>
      <c r="AL19">
        <v>3.55</v>
      </c>
      <c r="AM19">
        <v>0.42816901408450708</v>
      </c>
      <c r="AN19">
        <v>0.78100000000000003</v>
      </c>
      <c r="AO19">
        <v>112</v>
      </c>
      <c r="AP19">
        <v>36</v>
      </c>
      <c r="AQ19">
        <v>0</v>
      </c>
      <c r="AR19">
        <v>0</v>
      </c>
      <c r="AS19">
        <v>0</v>
      </c>
      <c r="AT19">
        <v>0</v>
      </c>
      <c r="AU19">
        <v>23</v>
      </c>
      <c r="AV19">
        <v>24</v>
      </c>
      <c r="AW19">
        <v>704</v>
      </c>
      <c r="AX19">
        <v>750</v>
      </c>
      <c r="AY19">
        <v>6164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1.6666247030273089</v>
      </c>
      <c r="BJ19">
        <v>99.997482181638532</v>
      </c>
      <c r="BK19">
        <v>2399.9395723593248</v>
      </c>
      <c r="BL19">
        <v>1142.8063326969427</v>
      </c>
      <c r="BM19">
        <v>27.90627409720145</v>
      </c>
      <c r="BN19">
        <v>0</v>
      </c>
      <c r="BO19">
        <v>0</v>
      </c>
      <c r="BP19">
        <v>0</v>
      </c>
      <c r="BQ19">
        <v>0</v>
      </c>
      <c r="BR19">
        <v>574.49080318306983</v>
      </c>
      <c r="BS19">
        <v>2412.8613733688935</v>
      </c>
      <c r="BT19">
        <v>0</v>
      </c>
      <c r="BU19">
        <v>0</v>
      </c>
      <c r="BV19">
        <v>100</v>
      </c>
      <c r="BW19">
        <v>1.0530216199665647</v>
      </c>
      <c r="BX19">
        <v>4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1.0891833534132715</v>
      </c>
      <c r="DF19" t="s">
        <v>243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97</v>
      </c>
      <c r="DM19">
        <v>0</v>
      </c>
      <c r="DN19">
        <v>0</v>
      </c>
      <c r="DO19">
        <v>9</v>
      </c>
      <c r="DP19">
        <v>93</v>
      </c>
      <c r="DQ19">
        <v>0</v>
      </c>
      <c r="DR19">
        <v>1.4211587333453108</v>
      </c>
      <c r="DS19">
        <v>0</v>
      </c>
      <c r="DT19">
        <v>16</v>
      </c>
      <c r="DU19">
        <v>1.0944888585595152</v>
      </c>
      <c r="DV19">
        <v>19.61348207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244</v>
      </c>
      <c r="K20">
        <f t="shared" si="0"/>
        <v>3.0000000000000004</v>
      </c>
      <c r="L20">
        <v>17.69911504424779</v>
      </c>
      <c r="M20">
        <v>0.63856488048758087</v>
      </c>
      <c r="N20">
        <v>11.302033282966034</v>
      </c>
      <c r="O20">
        <v>282.13990295479215</v>
      </c>
      <c r="P20">
        <v>298.7059101432925</v>
      </c>
      <c r="Q20">
        <v>113.84000105816936</v>
      </c>
      <c r="R20">
        <v>20.911469728427168</v>
      </c>
      <c r="S20">
        <v>40.058258915531638</v>
      </c>
      <c r="T20">
        <v>37.83665772647192</v>
      </c>
      <c r="U20">
        <v>3.2806965459859554</v>
      </c>
      <c r="V20">
        <v>1.0587155769708858</v>
      </c>
      <c r="W20">
        <v>17.827476038338656</v>
      </c>
      <c r="X20">
        <v>3.2747603833865813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16.11</v>
      </c>
      <c r="AG20">
        <v>5.14</v>
      </c>
      <c r="AH20">
        <v>20.93</v>
      </c>
      <c r="AI20">
        <v>0.03</v>
      </c>
      <c r="AJ20">
        <v>1.46</v>
      </c>
      <c r="AK20">
        <v>1.93</v>
      </c>
      <c r="AL20">
        <v>3.3899999999999997</v>
      </c>
      <c r="AM20">
        <v>0.43067846607669619</v>
      </c>
      <c r="AN20">
        <v>0.76100000000000001</v>
      </c>
      <c r="AO20">
        <v>113</v>
      </c>
      <c r="AP20">
        <v>36</v>
      </c>
      <c r="AQ20">
        <v>0</v>
      </c>
      <c r="AR20">
        <v>0</v>
      </c>
      <c r="AS20">
        <v>0</v>
      </c>
      <c r="AT20">
        <v>0</v>
      </c>
      <c r="AU20">
        <v>23</v>
      </c>
      <c r="AV20">
        <v>24</v>
      </c>
      <c r="AW20">
        <v>704</v>
      </c>
      <c r="AX20">
        <v>750</v>
      </c>
      <c r="AY20">
        <v>6164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1.4362701839193219</v>
      </c>
      <c r="BJ20">
        <v>86.176211035159312</v>
      </c>
      <c r="BK20">
        <v>2068.2290648438234</v>
      </c>
      <c r="BL20">
        <v>984.85199377241474</v>
      </c>
      <c r="BM20">
        <v>24.049175172602599</v>
      </c>
      <c r="BN20">
        <v>0</v>
      </c>
      <c r="BO20">
        <v>0</v>
      </c>
      <c r="BP20">
        <v>0</v>
      </c>
      <c r="BQ20">
        <v>0</v>
      </c>
      <c r="BR20">
        <v>495.08705943408711</v>
      </c>
      <c r="BS20">
        <v>2079.3656496231661</v>
      </c>
      <c r="BT20">
        <v>0</v>
      </c>
      <c r="BU20">
        <v>0</v>
      </c>
      <c r="BV20">
        <v>100</v>
      </c>
      <c r="BW20">
        <v>1.0587155769708858</v>
      </c>
      <c r="BX20">
        <v>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0.93734187028170157</v>
      </c>
      <c r="DF20" t="s">
        <v>245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97</v>
      </c>
      <c r="DM20">
        <v>0</v>
      </c>
      <c r="DN20">
        <v>0</v>
      </c>
      <c r="DO20">
        <v>8</v>
      </c>
      <c r="DP20">
        <v>94</v>
      </c>
      <c r="DQ20">
        <v>0</v>
      </c>
      <c r="DR20">
        <v>1.4987311055189767</v>
      </c>
      <c r="DS20">
        <v>0</v>
      </c>
      <c r="DT20">
        <v>17</v>
      </c>
      <c r="DU20">
        <v>1.0531565819025277</v>
      </c>
      <c r="DV20">
        <v>19.61348207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246</v>
      </c>
      <c r="K21">
        <f t="shared" si="0"/>
        <v>3.0000000000000004</v>
      </c>
      <c r="L21">
        <v>18.927444794952681</v>
      </c>
      <c r="M21">
        <v>0.7120100424605933</v>
      </c>
      <c r="N21">
        <v>13.476530772124795</v>
      </c>
      <c r="O21">
        <v>358.55945118930521</v>
      </c>
      <c r="P21">
        <v>380.42950491145609</v>
      </c>
      <c r="Q21">
        <v>125.46881837056301</v>
      </c>
      <c r="R21">
        <v>24.889749335298678</v>
      </c>
      <c r="S21">
        <v>37.585205821306658</v>
      </c>
      <c r="T21">
        <v>35.424515181232906</v>
      </c>
      <c r="U21">
        <v>4.1692959440616884</v>
      </c>
      <c r="V21">
        <v>1.0609942190886621</v>
      </c>
      <c r="W21">
        <v>17.621776504297998</v>
      </c>
      <c r="X21">
        <v>3.4957020057306591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15.88</v>
      </c>
      <c r="AG21">
        <v>5.34</v>
      </c>
      <c r="AH21">
        <v>20.93</v>
      </c>
      <c r="AI21">
        <v>0.03</v>
      </c>
      <c r="AJ21">
        <v>1.42</v>
      </c>
      <c r="AK21">
        <v>1.75</v>
      </c>
      <c r="AL21">
        <v>3.17</v>
      </c>
      <c r="AM21">
        <v>0.44794952681388012</v>
      </c>
      <c r="AN21">
        <v>0.70399999999999996</v>
      </c>
      <c r="AO21">
        <v>111</v>
      </c>
      <c r="AP21">
        <v>37</v>
      </c>
      <c r="AQ21">
        <v>0</v>
      </c>
      <c r="AR21">
        <v>0</v>
      </c>
      <c r="AS21">
        <v>0</v>
      </c>
      <c r="AT21">
        <v>0</v>
      </c>
      <c r="AU21">
        <v>23</v>
      </c>
      <c r="AV21">
        <v>24</v>
      </c>
      <c r="AW21">
        <v>704</v>
      </c>
      <c r="AX21">
        <v>749</v>
      </c>
      <c r="AY21">
        <v>6156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1.8263045825222344</v>
      </c>
      <c r="BJ21">
        <v>109.57827495133407</v>
      </c>
      <c r="BK21">
        <v>2629.8785988320174</v>
      </c>
      <c r="BL21">
        <v>1252.2989960179757</v>
      </c>
      <c r="BM21">
        <v>30.57998370734904</v>
      </c>
      <c r="BN21">
        <v>0</v>
      </c>
      <c r="BO21">
        <v>0</v>
      </c>
      <c r="BP21">
        <v>0</v>
      </c>
      <c r="BQ21">
        <v>0</v>
      </c>
      <c r="BR21">
        <v>629.53329534185161</v>
      </c>
      <c r="BS21">
        <v>2644.039840435777</v>
      </c>
      <c r="BT21">
        <v>0</v>
      </c>
      <c r="BU21">
        <v>0</v>
      </c>
      <c r="BV21">
        <v>100</v>
      </c>
      <c r="BW21">
        <v>1.0609942190886621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1.1912274125890538</v>
      </c>
      <c r="DF21" t="s">
        <v>247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97</v>
      </c>
      <c r="DM21">
        <v>0</v>
      </c>
      <c r="DN21">
        <v>0</v>
      </c>
      <c r="DO21">
        <v>10</v>
      </c>
      <c r="DP21">
        <v>92</v>
      </c>
      <c r="DQ21">
        <v>0</v>
      </c>
      <c r="DR21">
        <v>1.5802954746800155</v>
      </c>
      <c r="DS21">
        <v>0</v>
      </c>
      <c r="DT21">
        <v>18</v>
      </c>
      <c r="DU21">
        <v>1.1295781073005897</v>
      </c>
      <c r="DV21">
        <v>19.61348207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248</v>
      </c>
      <c r="K22">
        <f t="shared" si="0"/>
        <v>4.9999999999999893</v>
      </c>
      <c r="L22">
        <v>12.875536480686694</v>
      </c>
      <c r="M22">
        <v>0.72323083109535913</v>
      </c>
      <c r="N22">
        <v>9.3119849497256535</v>
      </c>
      <c r="O22">
        <v>214.02937340185096</v>
      </c>
      <c r="P22">
        <v>249.13279686863467</v>
      </c>
      <c r="Q22">
        <v>130.26315533269022</v>
      </c>
      <c r="R22">
        <v>23.97168481063602</v>
      </c>
      <c r="S22">
        <v>43.507976506766347</v>
      </c>
      <c r="T22">
        <v>37.377595670937588</v>
      </c>
      <c r="U22">
        <v>2.4887136442075692</v>
      </c>
      <c r="V22">
        <v>1.1640121769682297</v>
      </c>
      <c r="W22">
        <v>18.011283497884346</v>
      </c>
      <c r="X22">
        <v>3.3145275035260928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16.29</v>
      </c>
      <c r="AG22">
        <v>5.05</v>
      </c>
      <c r="AH22">
        <v>20.93</v>
      </c>
      <c r="AI22">
        <v>0.03</v>
      </c>
      <c r="AJ22">
        <v>1.64</v>
      </c>
      <c r="AK22">
        <v>3.02</v>
      </c>
      <c r="AL22">
        <v>4.66</v>
      </c>
      <c r="AM22">
        <v>0.35193133047210295</v>
      </c>
      <c r="AN22">
        <v>0.93</v>
      </c>
      <c r="AO22">
        <v>114</v>
      </c>
      <c r="AP22">
        <v>35</v>
      </c>
      <c r="AQ22">
        <v>0</v>
      </c>
      <c r="AR22">
        <v>0</v>
      </c>
      <c r="AS22">
        <v>0</v>
      </c>
      <c r="AT22">
        <v>0</v>
      </c>
      <c r="AU22">
        <v>23</v>
      </c>
      <c r="AV22">
        <v>24</v>
      </c>
      <c r="AW22">
        <v>704</v>
      </c>
      <c r="AX22">
        <v>749</v>
      </c>
      <c r="AY22">
        <v>6156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1.1174223305588997</v>
      </c>
      <c r="BJ22">
        <v>67.045339833533987</v>
      </c>
      <c r="BK22">
        <v>1609.0881560048156</v>
      </c>
      <c r="BL22">
        <v>766.21768136528249</v>
      </c>
      <c r="BM22">
        <v>18.710327395404832</v>
      </c>
      <c r="BN22">
        <v>0</v>
      </c>
      <c r="BO22">
        <v>0</v>
      </c>
      <c r="BP22">
        <v>0</v>
      </c>
      <c r="BQ22">
        <v>0</v>
      </c>
      <c r="BR22">
        <v>385.18177632172012</v>
      </c>
      <c r="BS22">
        <v>1617.7634605512246</v>
      </c>
      <c r="BT22">
        <v>0</v>
      </c>
      <c r="BU22">
        <v>0</v>
      </c>
      <c r="BV22">
        <v>100</v>
      </c>
      <c r="BW22">
        <v>1.1640121769682299</v>
      </c>
      <c r="BX22">
        <v>5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0.71106104120216262</v>
      </c>
      <c r="DF22" t="s">
        <v>249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97</v>
      </c>
      <c r="DM22">
        <v>0</v>
      </c>
      <c r="DN22">
        <v>0</v>
      </c>
      <c r="DO22">
        <v>6</v>
      </c>
      <c r="DP22">
        <v>95</v>
      </c>
      <c r="DQ22">
        <v>0</v>
      </c>
      <c r="DR22">
        <v>1.7029507627250628</v>
      </c>
      <c r="DS22">
        <v>0</v>
      </c>
      <c r="DT22">
        <v>19</v>
      </c>
      <c r="DU22">
        <v>0.96904226538824645</v>
      </c>
      <c r="DV22">
        <v>19.61348207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250</v>
      </c>
      <c r="K23">
        <f t="shared" si="0"/>
        <v>3.0000000000000195</v>
      </c>
      <c r="L23">
        <v>25.423728813559322</v>
      </c>
      <c r="M23">
        <v>0.64774552573420741</v>
      </c>
      <c r="N23">
        <v>16.468106586462902</v>
      </c>
      <c r="O23">
        <v>377.39620546913494</v>
      </c>
      <c r="P23">
        <v>401.55575430530399</v>
      </c>
      <c r="Q23">
        <v>117.10423047919214</v>
      </c>
      <c r="R23">
        <v>19.585376526136663</v>
      </c>
      <c r="S23">
        <v>43.636121264101405</v>
      </c>
      <c r="T23">
        <v>41.010759800847367</v>
      </c>
      <c r="U23">
        <v>4.3883279705713365</v>
      </c>
      <c r="V23">
        <v>1.0640164063285604</v>
      </c>
      <c r="W23">
        <v>18.078740157480315</v>
      </c>
      <c r="X23">
        <v>3.0236220472440944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16.28</v>
      </c>
      <c r="AG23">
        <v>5.03</v>
      </c>
      <c r="AH23">
        <v>20.93</v>
      </c>
      <c r="AI23">
        <v>0.03</v>
      </c>
      <c r="AJ23">
        <v>1.2</v>
      </c>
      <c r="AK23">
        <v>1.1599999999999999</v>
      </c>
      <c r="AL23">
        <v>2.36</v>
      </c>
      <c r="AM23">
        <v>0.50847457627118642</v>
      </c>
      <c r="AN23">
        <v>0.68300000000000005</v>
      </c>
      <c r="AO23">
        <v>114</v>
      </c>
      <c r="AP23">
        <v>35</v>
      </c>
      <c r="AQ23">
        <v>0</v>
      </c>
      <c r="AR23">
        <v>0</v>
      </c>
      <c r="AS23">
        <v>0</v>
      </c>
      <c r="AT23">
        <v>0</v>
      </c>
      <c r="AU23">
        <v>23</v>
      </c>
      <c r="AV23">
        <v>24</v>
      </c>
      <c r="AW23">
        <v>704</v>
      </c>
      <c r="AX23">
        <v>749</v>
      </c>
      <c r="AY23">
        <v>6156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1.9236595209544602</v>
      </c>
      <c r="BJ23">
        <v>115.41957125726762</v>
      </c>
      <c r="BK23">
        <v>2770.0697101744227</v>
      </c>
      <c r="BL23">
        <v>1319.0553809182934</v>
      </c>
      <c r="BM23">
        <v>32.210112909004913</v>
      </c>
      <c r="BN23">
        <v>0</v>
      </c>
      <c r="BO23">
        <v>0</v>
      </c>
      <c r="BP23">
        <v>0</v>
      </c>
      <c r="BQ23">
        <v>0</v>
      </c>
      <c r="BR23">
        <v>663.09200068936468</v>
      </c>
      <c r="BS23">
        <v>2784.9864028953316</v>
      </c>
      <c r="BT23">
        <v>0</v>
      </c>
      <c r="BU23">
        <v>0</v>
      </c>
      <c r="BV23">
        <v>100</v>
      </c>
      <c r="BW23">
        <v>1.0640164063285604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1.2538079915918103</v>
      </c>
      <c r="DF23" t="s">
        <v>251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97</v>
      </c>
      <c r="DM23">
        <v>0</v>
      </c>
      <c r="DN23">
        <v>0</v>
      </c>
      <c r="DO23">
        <v>10</v>
      </c>
      <c r="DP23">
        <v>91</v>
      </c>
      <c r="DQ23">
        <v>0</v>
      </c>
      <c r="DR23">
        <v>1.7789778090128969</v>
      </c>
      <c r="DS23">
        <v>0</v>
      </c>
      <c r="DT23">
        <v>20</v>
      </c>
      <c r="DU23">
        <v>1.2166436692170493</v>
      </c>
      <c r="DV23">
        <v>19.61348207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252</v>
      </c>
      <c r="K24">
        <f t="shared" si="0"/>
        <v>3.9999999999999942</v>
      </c>
      <c r="L24">
        <v>12.552301255230127</v>
      </c>
      <c r="M24">
        <v>0.75077276683523886</v>
      </c>
      <c r="N24">
        <v>9.4239259435385652</v>
      </c>
      <c r="O24">
        <v>242.35906768918989</v>
      </c>
      <c r="P24">
        <v>262.60524731223995</v>
      </c>
      <c r="Q24">
        <v>133.01734890667819</v>
      </c>
      <c r="R24">
        <v>25.909821029368295</v>
      </c>
      <c r="S24">
        <v>38.884148356372421</v>
      </c>
      <c r="T24">
        <v>35.88628193835531</v>
      </c>
      <c r="U24">
        <v>2.8181286940603476</v>
      </c>
      <c r="V24">
        <v>1.083537949770522</v>
      </c>
      <c r="W24">
        <v>17.717391304347828</v>
      </c>
      <c r="X24">
        <v>3.4510869565217388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15.95</v>
      </c>
      <c r="AG24">
        <v>5.33</v>
      </c>
      <c r="AH24">
        <v>20.93</v>
      </c>
      <c r="AI24">
        <v>0.03</v>
      </c>
      <c r="AJ24">
        <v>2.59</v>
      </c>
      <c r="AK24">
        <v>2.19</v>
      </c>
      <c r="AL24">
        <v>4.7799999999999994</v>
      </c>
      <c r="AM24">
        <v>0.54184100418410042</v>
      </c>
      <c r="AN24">
        <v>0.77700000000000002</v>
      </c>
      <c r="AO24">
        <v>112</v>
      </c>
      <c r="AP24">
        <v>37</v>
      </c>
      <c r="AQ24">
        <v>0</v>
      </c>
      <c r="AR24">
        <v>0</v>
      </c>
      <c r="AS24">
        <v>0</v>
      </c>
      <c r="AT24">
        <v>0</v>
      </c>
      <c r="AU24">
        <v>23</v>
      </c>
      <c r="AV24">
        <v>24</v>
      </c>
      <c r="AW24">
        <v>704</v>
      </c>
      <c r="AX24">
        <v>749</v>
      </c>
      <c r="AY24">
        <v>6156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1.2412023258580678</v>
      </c>
      <c r="BJ24">
        <v>74.472139551484062</v>
      </c>
      <c r="BK24">
        <v>1787.3313492356176</v>
      </c>
      <c r="BL24">
        <v>851.09375588412354</v>
      </c>
      <c r="BM24">
        <v>20.782922665530439</v>
      </c>
      <c r="BN24">
        <v>0</v>
      </c>
      <c r="BO24">
        <v>0</v>
      </c>
      <c r="BP24">
        <v>0</v>
      </c>
      <c r="BQ24">
        <v>0</v>
      </c>
      <c r="BR24">
        <v>427.8472264947556</v>
      </c>
      <c r="BS24">
        <v>1796.9583512779736</v>
      </c>
      <c r="BT24">
        <v>0</v>
      </c>
      <c r="BU24">
        <v>0</v>
      </c>
      <c r="BV24">
        <v>100</v>
      </c>
      <c r="BW24">
        <v>1.083537949770522</v>
      </c>
      <c r="BX24">
        <v>4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0.80517962687438505</v>
      </c>
      <c r="DF24" t="s">
        <v>253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97</v>
      </c>
      <c r="DM24">
        <v>0</v>
      </c>
      <c r="DN24">
        <v>0</v>
      </c>
      <c r="DO24">
        <v>6</v>
      </c>
      <c r="DP24">
        <v>94</v>
      </c>
      <c r="DQ24">
        <v>0</v>
      </c>
      <c r="DR24">
        <v>1.8844732039066479</v>
      </c>
      <c r="DS24">
        <v>0</v>
      </c>
      <c r="DT24">
        <v>21</v>
      </c>
      <c r="DU24">
        <v>0.97423186462056022</v>
      </c>
      <c r="DV24">
        <v>19.61348207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254</v>
      </c>
      <c r="K25">
        <f t="shared" si="0"/>
        <v>3.9999999999999942</v>
      </c>
      <c r="L25">
        <v>13.452914798206278</v>
      </c>
      <c r="M25">
        <v>0.82523800050232088</v>
      </c>
      <c r="N25">
        <v>11.101856508999832</v>
      </c>
      <c r="O25">
        <v>293.57284881085627</v>
      </c>
      <c r="P25">
        <v>318.08866925889566</v>
      </c>
      <c r="Q25">
        <v>145.46222357432751</v>
      </c>
      <c r="R25">
        <v>29.276057619798035</v>
      </c>
      <c r="S25">
        <v>37.816359905110161</v>
      </c>
      <c r="T25">
        <v>34.90176665162479</v>
      </c>
      <c r="U25">
        <v>3.4136377768704218</v>
      </c>
      <c r="V25">
        <v>1.0835084734414064</v>
      </c>
      <c r="W25">
        <v>17.626699629171817</v>
      </c>
      <c r="X25">
        <v>3.5475896168108778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15.75</v>
      </c>
      <c r="AG25">
        <v>5.55</v>
      </c>
      <c r="AH25">
        <v>20.93</v>
      </c>
      <c r="AI25">
        <v>0.03</v>
      </c>
      <c r="AJ25">
        <v>1.71</v>
      </c>
      <c r="AK25">
        <v>2.75</v>
      </c>
      <c r="AL25">
        <v>4.46</v>
      </c>
      <c r="AM25">
        <v>0.38340807174887892</v>
      </c>
      <c r="AN25">
        <v>0.83699999999999997</v>
      </c>
      <c r="AO25">
        <v>110</v>
      </c>
      <c r="AP25">
        <v>39</v>
      </c>
      <c r="AQ25">
        <v>0</v>
      </c>
      <c r="AR25">
        <v>0</v>
      </c>
      <c r="AS25">
        <v>0</v>
      </c>
      <c r="AT25">
        <v>0</v>
      </c>
      <c r="AU25">
        <v>23</v>
      </c>
      <c r="AV25">
        <v>24</v>
      </c>
      <c r="AW25">
        <v>704</v>
      </c>
      <c r="AX25">
        <v>749</v>
      </c>
      <c r="AY25">
        <v>6156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1.5034746252271016</v>
      </c>
      <c r="BJ25">
        <v>90.208477513626093</v>
      </c>
      <c r="BK25">
        <v>2165.0034603270265</v>
      </c>
      <c r="BL25">
        <v>1030.9341507045579</v>
      </c>
      <c r="BM25">
        <v>25.174458841011937</v>
      </c>
      <c r="BN25">
        <v>0</v>
      </c>
      <c r="BO25">
        <v>0</v>
      </c>
      <c r="BP25">
        <v>0</v>
      </c>
      <c r="BQ25">
        <v>0</v>
      </c>
      <c r="BR25">
        <v>518.25349813307344</v>
      </c>
      <c r="BS25">
        <v>2176.6646921589086</v>
      </c>
      <c r="BT25">
        <v>0</v>
      </c>
      <c r="BU25">
        <v>0</v>
      </c>
      <c r="BV25">
        <v>100</v>
      </c>
      <c r="BW25">
        <v>1.0835084734414064</v>
      </c>
      <c r="BX25">
        <v>4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0.97532507910583477</v>
      </c>
      <c r="DF25" t="s">
        <v>255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97</v>
      </c>
      <c r="DM25">
        <v>0</v>
      </c>
      <c r="DN25">
        <v>0</v>
      </c>
      <c r="DO25">
        <v>8</v>
      </c>
      <c r="DP25">
        <v>94</v>
      </c>
      <c r="DQ25">
        <v>0</v>
      </c>
      <c r="DR25">
        <v>1.9759624356094869</v>
      </c>
      <c r="DS25">
        <v>0</v>
      </c>
      <c r="DT25">
        <v>22</v>
      </c>
      <c r="DU25">
        <v>1.0453956097953105</v>
      </c>
      <c r="DV25">
        <v>19.61348207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256</v>
      </c>
      <c r="K26">
        <f t="shared" si="0"/>
        <v>4.0000000000000044</v>
      </c>
      <c r="L26">
        <v>16.085790884718499</v>
      </c>
      <c r="M26">
        <v>0.61000287305363154</v>
      </c>
      <c r="N26">
        <v>9.8123786550182022</v>
      </c>
      <c r="O26">
        <v>234.61592716802502</v>
      </c>
      <c r="P26">
        <v>254.21709435636078</v>
      </c>
      <c r="Q26">
        <v>109.45369277367</v>
      </c>
      <c r="R26">
        <v>19.585376526136663</v>
      </c>
      <c r="S26">
        <v>41.823156566821083</v>
      </c>
      <c r="T26">
        <v>38.598421871910936</v>
      </c>
      <c r="U26">
        <v>2.728092176372384</v>
      </c>
      <c r="V26">
        <v>1.0835457653064533</v>
      </c>
      <c r="W26">
        <v>17.943143812709028</v>
      </c>
      <c r="X26">
        <v>3.2107023411371234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16.18</v>
      </c>
      <c r="AG26">
        <v>5.21</v>
      </c>
      <c r="AH26">
        <v>20.93</v>
      </c>
      <c r="AI26">
        <v>0.03</v>
      </c>
      <c r="AJ26">
        <v>1.5</v>
      </c>
      <c r="AK26">
        <v>2.23</v>
      </c>
      <c r="AL26">
        <v>3.73</v>
      </c>
      <c r="AM26">
        <v>0.40214477211796246</v>
      </c>
      <c r="AN26">
        <v>0.73799999999999999</v>
      </c>
      <c r="AO26">
        <v>113</v>
      </c>
      <c r="AP26">
        <v>36</v>
      </c>
      <c r="AQ26">
        <v>0</v>
      </c>
      <c r="AR26">
        <v>0</v>
      </c>
      <c r="AS26">
        <v>0</v>
      </c>
      <c r="AT26">
        <v>0</v>
      </c>
      <c r="AU26">
        <v>23</v>
      </c>
      <c r="AV26">
        <v>24</v>
      </c>
      <c r="AW26">
        <v>704</v>
      </c>
      <c r="AX26">
        <v>749</v>
      </c>
      <c r="AY26">
        <v>6148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1.201549366341121</v>
      </c>
      <c r="BJ26">
        <v>72.092961980467265</v>
      </c>
      <c r="BK26">
        <v>1730.2310875312141</v>
      </c>
      <c r="BL26">
        <v>823.90367933969833</v>
      </c>
      <c r="BM26">
        <v>20.118966134083884</v>
      </c>
      <c r="BN26">
        <v>0</v>
      </c>
      <c r="BO26">
        <v>0</v>
      </c>
      <c r="BP26">
        <v>0</v>
      </c>
      <c r="BQ26">
        <v>0</v>
      </c>
      <c r="BR26">
        <v>414.17869870113458</v>
      </c>
      <c r="BS26">
        <v>1739.5505345447652</v>
      </c>
      <c r="BT26">
        <v>0</v>
      </c>
      <c r="BU26">
        <v>0</v>
      </c>
      <c r="BV26">
        <v>100</v>
      </c>
      <c r="BW26">
        <v>1.0835457653064533</v>
      </c>
      <c r="BX26">
        <v>4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0.77945490753496682</v>
      </c>
      <c r="DF26" t="s">
        <v>257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97</v>
      </c>
      <c r="DM26">
        <v>0</v>
      </c>
      <c r="DN26">
        <v>0</v>
      </c>
      <c r="DO26">
        <v>6</v>
      </c>
      <c r="DP26">
        <v>94</v>
      </c>
      <c r="DQ26">
        <v>0</v>
      </c>
      <c r="DR26">
        <v>2.0661299019950943</v>
      </c>
      <c r="DS26">
        <v>0</v>
      </c>
      <c r="DT26">
        <v>23</v>
      </c>
      <c r="DU26">
        <v>0.99177429907490344</v>
      </c>
      <c r="DV26">
        <v>19.61348207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258</v>
      </c>
      <c r="K27">
        <f t="shared" si="0"/>
        <v>4.0000000000000044</v>
      </c>
      <c r="L27">
        <v>16.574585635359117</v>
      </c>
      <c r="M27">
        <v>0.59470179764258724</v>
      </c>
      <c r="N27">
        <v>9.8569358725290694</v>
      </c>
      <c r="O27">
        <v>259.75411262111146</v>
      </c>
      <c r="P27">
        <v>270.26368764214345</v>
      </c>
      <c r="Q27">
        <v>105.06738448917065</v>
      </c>
      <c r="R27">
        <v>20.197419542578434</v>
      </c>
      <c r="S27">
        <v>37.947179249888606</v>
      </c>
      <c r="T27">
        <v>36.47155101939056</v>
      </c>
      <c r="U27">
        <v>3.020396658385017</v>
      </c>
      <c r="V27">
        <v>1.0404597059695517</v>
      </c>
      <c r="W27">
        <v>17.667238421955403</v>
      </c>
      <c r="X27">
        <v>3.3962264150943393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15.96</v>
      </c>
      <c r="AG27">
        <v>5.25</v>
      </c>
      <c r="AH27">
        <v>20.93</v>
      </c>
      <c r="AI27">
        <v>0.03</v>
      </c>
      <c r="AJ27">
        <v>1.55</v>
      </c>
      <c r="AK27">
        <v>2.0699999999999998</v>
      </c>
      <c r="AL27">
        <v>3.62</v>
      </c>
      <c r="AM27">
        <v>0.42817679558011051</v>
      </c>
      <c r="AN27">
        <v>0.60099999999999998</v>
      </c>
      <c r="AO27">
        <v>112</v>
      </c>
      <c r="AP27">
        <v>36</v>
      </c>
      <c r="AQ27">
        <v>0</v>
      </c>
      <c r="AR27">
        <v>0</v>
      </c>
      <c r="AS27">
        <v>0</v>
      </c>
      <c r="AT27">
        <v>0</v>
      </c>
      <c r="AU27">
        <v>23</v>
      </c>
      <c r="AV27">
        <v>24</v>
      </c>
      <c r="AW27">
        <v>704</v>
      </c>
      <c r="AX27">
        <v>749</v>
      </c>
      <c r="AY27">
        <v>6148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1.316446481433754</v>
      </c>
      <c r="BJ27">
        <v>78.986788886025238</v>
      </c>
      <c r="BK27">
        <v>1895.6829332646057</v>
      </c>
      <c r="BL27">
        <v>902.68875344664264</v>
      </c>
      <c r="BM27">
        <v>22.042824805402393</v>
      </c>
      <c r="BN27">
        <v>0</v>
      </c>
      <c r="BO27">
        <v>0</v>
      </c>
      <c r="BP27">
        <v>0</v>
      </c>
      <c r="BQ27">
        <v>0</v>
      </c>
      <c r="BR27">
        <v>453.78288325703016</v>
      </c>
      <c r="BS27">
        <v>1905.8881096795267</v>
      </c>
      <c r="BT27">
        <v>0</v>
      </c>
      <c r="BU27">
        <v>0</v>
      </c>
      <c r="BV27">
        <v>100</v>
      </c>
      <c r="BW27">
        <v>1.0404597059695517</v>
      </c>
      <c r="BX27">
        <v>4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0.8629704738242906</v>
      </c>
      <c r="DF27" t="s">
        <v>259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97</v>
      </c>
      <c r="DM27">
        <v>0</v>
      </c>
      <c r="DN27">
        <v>0</v>
      </c>
      <c r="DO27">
        <v>7</v>
      </c>
      <c r="DP27">
        <v>94</v>
      </c>
      <c r="DQ27">
        <v>0</v>
      </c>
      <c r="DR27">
        <v>2.1500630969209236</v>
      </c>
      <c r="DS27">
        <v>0</v>
      </c>
      <c r="DT27">
        <v>24</v>
      </c>
      <c r="DU27">
        <v>0.99374193112102849</v>
      </c>
      <c r="DV27">
        <v>19.61348207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260</v>
      </c>
      <c r="K28">
        <f t="shared" si="0"/>
        <v>3.9999999999999942</v>
      </c>
      <c r="L28">
        <v>16.853932584269664</v>
      </c>
      <c r="M28">
        <v>0.5385978544687583</v>
      </c>
      <c r="N28">
        <v>9.0774919292487368</v>
      </c>
      <c r="O28">
        <v>234.54318285098353</v>
      </c>
      <c r="P28">
        <v>238.63927977059691</v>
      </c>
      <c r="Q28">
        <v>95.580717734323201</v>
      </c>
      <c r="R28">
        <v>17.545233137997428</v>
      </c>
      <c r="S28">
        <v>38.70285982695178</v>
      </c>
      <c r="T28">
        <v>38.038548968027797</v>
      </c>
      <c r="U28">
        <v>2.7272463122207387</v>
      </c>
      <c r="V28">
        <v>1.0174641482639717</v>
      </c>
      <c r="W28">
        <v>17.746212121212121</v>
      </c>
      <c r="X28">
        <v>3.2575757575757573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15.9</v>
      </c>
      <c r="AG28">
        <v>5.25</v>
      </c>
      <c r="AH28">
        <v>20.93</v>
      </c>
      <c r="AI28">
        <v>0.03</v>
      </c>
      <c r="AJ28">
        <v>1.64</v>
      </c>
      <c r="AK28">
        <v>1.92</v>
      </c>
      <c r="AL28">
        <v>3.5599999999999996</v>
      </c>
      <c r="AM28">
        <v>0.4606741573033708</v>
      </c>
      <c r="AN28">
        <v>0.623</v>
      </c>
      <c r="AO28">
        <v>111</v>
      </c>
      <c r="AP28">
        <v>36</v>
      </c>
      <c r="AQ28">
        <v>0</v>
      </c>
      <c r="AR28">
        <v>0</v>
      </c>
      <c r="AS28">
        <v>0</v>
      </c>
      <c r="AT28">
        <v>0</v>
      </c>
      <c r="AU28">
        <v>23</v>
      </c>
      <c r="AV28">
        <v>24</v>
      </c>
      <c r="AW28">
        <v>704</v>
      </c>
      <c r="AX28">
        <v>749</v>
      </c>
      <c r="AY28">
        <v>6156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1.1820045634357972</v>
      </c>
      <c r="BJ28">
        <v>70.920273806147833</v>
      </c>
      <c r="BK28">
        <v>1702.086571347548</v>
      </c>
      <c r="BL28">
        <v>810.50178718548636</v>
      </c>
      <c r="BM28">
        <v>19.791704317994743</v>
      </c>
      <c r="BN28">
        <v>0</v>
      </c>
      <c r="BO28">
        <v>0</v>
      </c>
      <c r="BP28">
        <v>0</v>
      </c>
      <c r="BQ28">
        <v>0</v>
      </c>
      <c r="BR28">
        <v>407.43973784612945</v>
      </c>
      <c r="BS28">
        <v>1711.2468989537438</v>
      </c>
      <c r="BT28">
        <v>0</v>
      </c>
      <c r="BU28">
        <v>0</v>
      </c>
      <c r="BV28">
        <v>100</v>
      </c>
      <c r="BW28">
        <v>1.0174641482639717</v>
      </c>
      <c r="BX28">
        <v>4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0.77921323206306814</v>
      </c>
      <c r="DF28" t="s">
        <v>261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97</v>
      </c>
      <c r="DM28">
        <v>0</v>
      </c>
      <c r="DN28">
        <v>0</v>
      </c>
      <c r="DO28">
        <v>6</v>
      </c>
      <c r="DP28">
        <v>95</v>
      </c>
      <c r="DQ28">
        <v>0</v>
      </c>
      <c r="DR28">
        <v>2.2333447984165753</v>
      </c>
      <c r="DS28">
        <v>0</v>
      </c>
      <c r="DT28">
        <v>25</v>
      </c>
      <c r="DU28">
        <v>0.95796587145611733</v>
      </c>
      <c r="DV28">
        <v>19.61348207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262</v>
      </c>
      <c r="K29">
        <f t="shared" si="0"/>
        <v>3.0000000000000102</v>
      </c>
      <c r="L29">
        <v>20.338983050847457</v>
      </c>
      <c r="M29">
        <v>0.48351398298899889</v>
      </c>
      <c r="N29">
        <v>9.8341827048609947</v>
      </c>
      <c r="O29">
        <v>228.94614723475817</v>
      </c>
      <c r="P29">
        <v>225.73057542505956</v>
      </c>
      <c r="Q29">
        <v>87.420144181766261</v>
      </c>
      <c r="R29">
        <v>13.770967869939842</v>
      </c>
      <c r="S29">
        <v>42.954130583281497</v>
      </c>
      <c r="T29">
        <v>43.566019739872822</v>
      </c>
      <c r="U29">
        <v>2.662164502729746</v>
      </c>
      <c r="V29">
        <v>0.98595489878935849</v>
      </c>
      <c r="W29">
        <v>18.080168776371309</v>
      </c>
      <c r="X29">
        <v>2.8481012658227849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16.329999999999998</v>
      </c>
      <c r="AG29">
        <v>4.71</v>
      </c>
      <c r="AH29">
        <v>20.93</v>
      </c>
      <c r="AI29">
        <v>0.03</v>
      </c>
      <c r="AJ29">
        <v>1.66</v>
      </c>
      <c r="AK29">
        <v>1.29</v>
      </c>
      <c r="AL29">
        <v>2.95</v>
      </c>
      <c r="AM29">
        <v>0.56271186440677956</v>
      </c>
      <c r="AN29">
        <v>0.72</v>
      </c>
      <c r="AO29">
        <v>114</v>
      </c>
      <c r="AP29">
        <v>33</v>
      </c>
      <c r="AQ29">
        <v>0</v>
      </c>
      <c r="AR29">
        <v>0</v>
      </c>
      <c r="AS29">
        <v>0</v>
      </c>
      <c r="AT29">
        <v>0</v>
      </c>
      <c r="AU29">
        <v>23</v>
      </c>
      <c r="AV29">
        <v>24</v>
      </c>
      <c r="AW29">
        <v>704</v>
      </c>
      <c r="AX29">
        <v>749</v>
      </c>
      <c r="AY29">
        <v>6148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1.1448741044954194</v>
      </c>
      <c r="BJ29">
        <v>68.692446269725167</v>
      </c>
      <c r="BK29">
        <v>1648.618710473404</v>
      </c>
      <c r="BL29">
        <v>785.04139197117627</v>
      </c>
      <c r="BM29">
        <v>19.169985005504699</v>
      </c>
      <c r="BN29">
        <v>0</v>
      </c>
      <c r="BO29">
        <v>0</v>
      </c>
      <c r="BP29">
        <v>7.9582240666361734</v>
      </c>
      <c r="BQ29">
        <v>74.807306226380035</v>
      </c>
      <c r="BR29">
        <v>376.82867083039747</v>
      </c>
      <c r="BS29">
        <v>1582.6804174876695</v>
      </c>
      <c r="BT29">
        <v>0</v>
      </c>
      <c r="BU29">
        <v>4.5375747437015912</v>
      </c>
      <c r="BV29">
        <v>96.00039156617359</v>
      </c>
      <c r="BW29">
        <v>0.98595489878935849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0.76061842935135604</v>
      </c>
      <c r="DF29" t="s">
        <v>263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97</v>
      </c>
      <c r="DM29">
        <v>0</v>
      </c>
      <c r="DN29">
        <v>0</v>
      </c>
      <c r="DO29">
        <v>6</v>
      </c>
      <c r="DP29">
        <v>94</v>
      </c>
      <c r="DQ29">
        <v>0</v>
      </c>
      <c r="DR29">
        <v>2.2915167651148556</v>
      </c>
      <c r="DS29">
        <v>0</v>
      </c>
      <c r="DT29">
        <v>26</v>
      </c>
      <c r="DU29">
        <v>0.99273827259110214</v>
      </c>
      <c r="DV29">
        <v>19.61348207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264</v>
      </c>
      <c r="K30">
        <f t="shared" si="0"/>
        <v>3.0000000000000004</v>
      </c>
      <c r="L30">
        <v>14.634146341463415</v>
      </c>
      <c r="M30">
        <v>0.95274696226102318</v>
      </c>
      <c r="N30">
        <v>13.942638472112536</v>
      </c>
      <c r="O30">
        <v>443.45308693553307</v>
      </c>
      <c r="P30">
        <v>450.12327085681983</v>
      </c>
      <c r="Q30">
        <v>162.0893921876623</v>
      </c>
      <c r="R30">
        <v>38.048674188796753</v>
      </c>
      <c r="S30">
        <v>31.44106757371484</v>
      </c>
      <c r="T30">
        <v>30.975155862464984</v>
      </c>
      <c r="U30">
        <v>5.1564312434364306</v>
      </c>
      <c r="V30">
        <v>1.0150414646279291</v>
      </c>
      <c r="W30">
        <v>17.012847965738757</v>
      </c>
      <c r="X30">
        <v>3.9935760171306214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15.18</v>
      </c>
      <c r="AG30">
        <v>5.79</v>
      </c>
      <c r="AH30">
        <v>20.93</v>
      </c>
      <c r="AI30">
        <v>0.03</v>
      </c>
      <c r="AJ30">
        <v>2.09</v>
      </c>
      <c r="AK30">
        <v>2.0099999999999998</v>
      </c>
      <c r="AL30">
        <v>4.0999999999999996</v>
      </c>
      <c r="AM30">
        <v>0.50975609756097562</v>
      </c>
      <c r="AN30">
        <v>0.73699999999999999</v>
      </c>
      <c r="AO30">
        <v>106</v>
      </c>
      <c r="AP30">
        <v>40</v>
      </c>
      <c r="AQ30">
        <v>0</v>
      </c>
      <c r="AR30">
        <v>0</v>
      </c>
      <c r="AS30">
        <v>0</v>
      </c>
      <c r="AT30">
        <v>0</v>
      </c>
      <c r="AU30">
        <v>23</v>
      </c>
      <c r="AV30">
        <v>24</v>
      </c>
      <c r="AW30">
        <v>704</v>
      </c>
      <c r="AX30">
        <v>749</v>
      </c>
      <c r="AY30">
        <v>6148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2.2334986077531367</v>
      </c>
      <c r="BJ30">
        <v>134.00991646518821</v>
      </c>
      <c r="BK30">
        <v>3216.2379951645166</v>
      </c>
      <c r="BL30">
        <v>1531.5123725057767</v>
      </c>
      <c r="BM30">
        <v>37.398116222843214</v>
      </c>
      <c r="BN30">
        <v>0</v>
      </c>
      <c r="BO30">
        <v>0</v>
      </c>
      <c r="BP30">
        <v>0</v>
      </c>
      <c r="BQ30">
        <v>0</v>
      </c>
      <c r="BR30">
        <v>769.89206824726125</v>
      </c>
      <c r="BS30">
        <v>3233.5466866384972</v>
      </c>
      <c r="BT30">
        <v>0</v>
      </c>
      <c r="BU30">
        <v>0</v>
      </c>
      <c r="BV30">
        <v>100</v>
      </c>
      <c r="BW30">
        <v>1.0150414646279289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1.4732660695532658</v>
      </c>
      <c r="DF30" t="s">
        <v>265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97</v>
      </c>
      <c r="DM30">
        <v>0</v>
      </c>
      <c r="DN30">
        <v>0</v>
      </c>
      <c r="DO30">
        <v>12</v>
      </c>
      <c r="DP30">
        <v>92</v>
      </c>
      <c r="DQ30">
        <v>0</v>
      </c>
      <c r="DR30">
        <v>2.3759760829210697</v>
      </c>
      <c r="DS30">
        <v>0</v>
      </c>
      <c r="DT30">
        <v>27</v>
      </c>
      <c r="DU30">
        <v>1.1443449664055381</v>
      </c>
      <c r="DV30">
        <v>19.61348207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266</v>
      </c>
      <c r="K31">
        <f t="shared" si="0"/>
        <v>3.999999999999976</v>
      </c>
      <c r="L31">
        <v>18.927444794952681</v>
      </c>
      <c r="M31">
        <v>0.74567240836489068</v>
      </c>
      <c r="N31">
        <v>14.11367334444588</v>
      </c>
      <c r="O31">
        <v>411.14348046720858</v>
      </c>
      <c r="P31">
        <v>422.73110718462186</v>
      </c>
      <c r="Q31">
        <v>129.24308363862059</v>
      </c>
      <c r="R31">
        <v>27.643942909286647</v>
      </c>
      <c r="S31">
        <v>34.327853936556679</v>
      </c>
      <c r="T31">
        <v>33.386881411312679</v>
      </c>
      <c r="U31">
        <v>4.7807381449675415</v>
      </c>
      <c r="V31">
        <v>1.028183899947156</v>
      </c>
      <c r="W31">
        <v>17.332421340629274</v>
      </c>
      <c r="X31">
        <v>3.7072503419972644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15.53</v>
      </c>
      <c r="AG31">
        <v>5.56</v>
      </c>
      <c r="AH31">
        <v>20.93</v>
      </c>
      <c r="AI31">
        <v>0.03</v>
      </c>
      <c r="AJ31">
        <v>0.91</v>
      </c>
      <c r="AK31">
        <v>2.2599999999999998</v>
      </c>
      <c r="AL31">
        <v>3.17</v>
      </c>
      <c r="AM31">
        <v>0.28706624605678233</v>
      </c>
      <c r="AN31">
        <v>0.73599999999999999</v>
      </c>
      <c r="AO31">
        <v>109</v>
      </c>
      <c r="AP31">
        <v>39</v>
      </c>
      <c r="AQ31">
        <v>0</v>
      </c>
      <c r="AR31">
        <v>0</v>
      </c>
      <c r="AS31">
        <v>0</v>
      </c>
      <c r="AT31">
        <v>0</v>
      </c>
      <c r="AU31">
        <v>23</v>
      </c>
      <c r="AV31">
        <v>24</v>
      </c>
      <c r="AW31">
        <v>704</v>
      </c>
      <c r="AX31">
        <v>749</v>
      </c>
      <c r="AY31">
        <v>6148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2.0774518792338927</v>
      </c>
      <c r="BJ31">
        <v>124.64711275403357</v>
      </c>
      <c r="BK31">
        <v>2991.5307060968057</v>
      </c>
      <c r="BL31">
        <v>1424.5109646756241</v>
      </c>
      <c r="BM31">
        <v>34.785240768567512</v>
      </c>
      <c r="BN31">
        <v>0</v>
      </c>
      <c r="BO31">
        <v>0</v>
      </c>
      <c r="BP31">
        <v>0</v>
      </c>
      <c r="BQ31">
        <v>0</v>
      </c>
      <c r="BR31">
        <v>716.10303997492429</v>
      </c>
      <c r="BS31">
        <v>3007.6327678946823</v>
      </c>
      <c r="BT31">
        <v>0</v>
      </c>
      <c r="BU31">
        <v>0</v>
      </c>
      <c r="BV31">
        <v>100</v>
      </c>
      <c r="BW31">
        <v>1.028183899947156</v>
      </c>
      <c r="BX31">
        <v>4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1.3659251842764404</v>
      </c>
      <c r="DF31" t="s">
        <v>267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97</v>
      </c>
      <c r="DM31">
        <v>0</v>
      </c>
      <c r="DN31">
        <v>0</v>
      </c>
      <c r="DO31">
        <v>11</v>
      </c>
      <c r="DP31">
        <v>92</v>
      </c>
      <c r="DQ31">
        <v>0</v>
      </c>
      <c r="DR31">
        <v>2.5196744324873039</v>
      </c>
      <c r="DS31">
        <v>0</v>
      </c>
      <c r="DT31">
        <v>28</v>
      </c>
      <c r="DU31">
        <v>1.1496400616352891</v>
      </c>
      <c r="DV31">
        <v>19.61348207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268</v>
      </c>
      <c r="K32">
        <f t="shared" si="0"/>
        <v>3.0000000000000195</v>
      </c>
      <c r="L32">
        <v>17.751479289940828</v>
      </c>
      <c r="M32">
        <v>0.50289534517632162</v>
      </c>
      <c r="N32">
        <v>8.9271363049051171</v>
      </c>
      <c r="O32">
        <v>217.80005961485429</v>
      </c>
      <c r="P32">
        <v>219.05402331629509</v>
      </c>
      <c r="Q32">
        <v>90.174337755754223</v>
      </c>
      <c r="R32">
        <v>15.30107541104427</v>
      </c>
      <c r="S32">
        <v>40.98775877605992</v>
      </c>
      <c r="T32">
        <v>40.753126419481937</v>
      </c>
      <c r="U32">
        <v>2.5325588327308637</v>
      </c>
      <c r="V32">
        <v>1.0057574075216427</v>
      </c>
      <c r="W32">
        <v>17.931034482758623</v>
      </c>
      <c r="X32">
        <v>3.0425963488843815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16.079999999999998</v>
      </c>
      <c r="AG32">
        <v>5.0599999999999996</v>
      </c>
      <c r="AH32">
        <v>20.93</v>
      </c>
      <c r="AI32">
        <v>0.03</v>
      </c>
      <c r="AJ32">
        <v>1.25</v>
      </c>
      <c r="AK32">
        <v>2.13</v>
      </c>
      <c r="AL32">
        <v>3.38</v>
      </c>
      <c r="AM32">
        <v>0.36982248520710059</v>
      </c>
      <c r="AN32">
        <v>0.68200000000000005</v>
      </c>
      <c r="AO32">
        <v>113</v>
      </c>
      <c r="AP32">
        <v>35</v>
      </c>
      <c r="AQ32">
        <v>0</v>
      </c>
      <c r="AR32">
        <v>0</v>
      </c>
      <c r="AS32">
        <v>0</v>
      </c>
      <c r="AT32">
        <v>0</v>
      </c>
      <c r="AU32">
        <v>23</v>
      </c>
      <c r="AV32">
        <v>24</v>
      </c>
      <c r="AW32">
        <v>704</v>
      </c>
      <c r="AX32">
        <v>749</v>
      </c>
      <c r="AY32">
        <v>6148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1.0944718522460213</v>
      </c>
      <c r="BJ32">
        <v>65.668311134761282</v>
      </c>
      <c r="BK32">
        <v>1576.0394672342707</v>
      </c>
      <c r="BL32">
        <v>750.48051395936318</v>
      </c>
      <c r="BM32">
        <v>18.326040316677567</v>
      </c>
      <c r="BN32">
        <v>0</v>
      </c>
      <c r="BO32">
        <v>0</v>
      </c>
      <c r="BP32">
        <v>0</v>
      </c>
      <c r="BQ32">
        <v>0</v>
      </c>
      <c r="BR32">
        <v>377.2667079776682</v>
      </c>
      <c r="BS32">
        <v>1584.5201735062064</v>
      </c>
      <c r="BT32">
        <v>0</v>
      </c>
      <c r="BU32">
        <v>0</v>
      </c>
      <c r="BV32">
        <v>100</v>
      </c>
      <c r="BW32">
        <v>1.0057574075216427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0.72358823792310389</v>
      </c>
      <c r="DF32" t="s">
        <v>269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97</v>
      </c>
      <c r="DM32">
        <v>0</v>
      </c>
      <c r="DN32">
        <v>0</v>
      </c>
      <c r="DO32">
        <v>6</v>
      </c>
      <c r="DP32">
        <v>95</v>
      </c>
      <c r="DQ32">
        <v>0</v>
      </c>
      <c r="DR32">
        <v>2.5989725257743017</v>
      </c>
      <c r="DS32">
        <v>0</v>
      </c>
      <c r="DT32">
        <v>29</v>
      </c>
      <c r="DU32">
        <v>0.95071216589475538</v>
      </c>
      <c r="DV32">
        <v>19.61348207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270</v>
      </c>
      <c r="K33">
        <f t="shared" si="0"/>
        <v>2.9999999999999818</v>
      </c>
      <c r="L33">
        <v>18.46153846153846</v>
      </c>
      <c r="M33">
        <v>0.61102294474770114</v>
      </c>
      <c r="N33">
        <v>11.280423595342175</v>
      </c>
      <c r="O33">
        <v>307.97759031211206</v>
      </c>
      <c r="P33">
        <v>314.76213106247792</v>
      </c>
      <c r="Q33">
        <v>107.31154221612381</v>
      </c>
      <c r="R33">
        <v>21.115484067241091</v>
      </c>
      <c r="S33">
        <v>36.627416897152536</v>
      </c>
      <c r="T33">
        <v>35.837931193517989</v>
      </c>
      <c r="U33">
        <v>3.5811347710710706</v>
      </c>
      <c r="V33">
        <v>1.0220293325351699</v>
      </c>
      <c r="W33">
        <v>17.562604340567614</v>
      </c>
      <c r="X33">
        <v>3.4557595993322203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15.72</v>
      </c>
      <c r="AG33">
        <v>5.37</v>
      </c>
      <c r="AH33">
        <v>20.93</v>
      </c>
      <c r="AI33">
        <v>0.03</v>
      </c>
      <c r="AJ33">
        <v>1.19</v>
      </c>
      <c r="AK33">
        <v>2.06</v>
      </c>
      <c r="AL33">
        <v>3.25</v>
      </c>
      <c r="AM33">
        <v>0.36615384615384616</v>
      </c>
      <c r="AN33">
        <v>0.60299999999999998</v>
      </c>
      <c r="AO33">
        <v>110</v>
      </c>
      <c r="AP33">
        <v>37</v>
      </c>
      <c r="AQ33">
        <v>0</v>
      </c>
      <c r="AR33">
        <v>0</v>
      </c>
      <c r="AS33">
        <v>0</v>
      </c>
      <c r="AT33">
        <v>0</v>
      </c>
      <c r="AU33">
        <v>23</v>
      </c>
      <c r="AV33">
        <v>24</v>
      </c>
      <c r="AW33">
        <v>704</v>
      </c>
      <c r="AX33">
        <v>749</v>
      </c>
      <c r="AY33">
        <v>6148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1.5538240250943811</v>
      </c>
      <c r="BJ33">
        <v>93.229441505662862</v>
      </c>
      <c r="BK33">
        <v>2237.5065961359087</v>
      </c>
      <c r="BL33">
        <v>1065.4587877816998</v>
      </c>
      <c r="BM33">
        <v>26.017518559719868</v>
      </c>
      <c r="BN33">
        <v>0</v>
      </c>
      <c r="BO33">
        <v>0</v>
      </c>
      <c r="BP33">
        <v>0</v>
      </c>
      <c r="BQ33">
        <v>0</v>
      </c>
      <c r="BR33">
        <v>535.60694119476364</v>
      </c>
      <c r="BS33">
        <v>2249.5491530180075</v>
      </c>
      <c r="BT33">
        <v>0</v>
      </c>
      <c r="BU33">
        <v>0</v>
      </c>
      <c r="BV33">
        <v>100</v>
      </c>
      <c r="BW33">
        <v>1.0220293325351699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1.023181363163163</v>
      </c>
      <c r="DF33" t="s">
        <v>271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97</v>
      </c>
      <c r="DM33">
        <v>0</v>
      </c>
      <c r="DN33">
        <v>0</v>
      </c>
      <c r="DO33">
        <v>8</v>
      </c>
      <c r="DP33">
        <v>94</v>
      </c>
      <c r="DQ33">
        <v>0</v>
      </c>
      <c r="DR33">
        <v>2.6651799227078117</v>
      </c>
      <c r="DS33">
        <v>0</v>
      </c>
      <c r="DT33">
        <v>30</v>
      </c>
      <c r="DU33">
        <v>1.052325408305617</v>
      </c>
      <c r="DV33">
        <v>19.61348207</v>
      </c>
      <c r="DW33">
        <v>0</v>
      </c>
      <c r="DX33">
        <v>0</v>
      </c>
      <c r="DY33">
        <v>0</v>
      </c>
    </row>
    <row r="34" spans="7:129" x14ac:dyDescent="0.25">
      <c r="J34" t="s">
        <v>272</v>
      </c>
      <c r="K34">
        <f t="shared" si="0"/>
        <v>3.0000000000000195</v>
      </c>
      <c r="L34">
        <v>18.927444794952681</v>
      </c>
      <c r="M34">
        <v>0.67528746147408714</v>
      </c>
      <c r="N34">
        <v>12.78146614777452</v>
      </c>
      <c r="O34">
        <v>387.14829898117324</v>
      </c>
      <c r="P34">
        <v>390.02928859085961</v>
      </c>
      <c r="Q34">
        <v>116.18616595452949</v>
      </c>
      <c r="R34">
        <v>25.501792351740448</v>
      </c>
      <c r="S34">
        <v>33.0143931444629</v>
      </c>
      <c r="T34">
        <v>32.770529090142936</v>
      </c>
      <c r="U34">
        <v>4.5017244067578286</v>
      </c>
      <c r="V34">
        <v>1.0074415659768312</v>
      </c>
      <c r="W34">
        <v>17.205438066465256</v>
      </c>
      <c r="X34">
        <v>3.7764350453172204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15.54</v>
      </c>
      <c r="AG34">
        <v>5.51</v>
      </c>
      <c r="AH34">
        <v>20.93</v>
      </c>
      <c r="AI34">
        <v>0.03</v>
      </c>
      <c r="AJ34">
        <v>1.53</v>
      </c>
      <c r="AK34">
        <v>1.64</v>
      </c>
      <c r="AL34">
        <v>3.17</v>
      </c>
      <c r="AM34">
        <v>0.48264984227129337</v>
      </c>
      <c r="AN34">
        <v>0.65600000000000003</v>
      </c>
      <c r="AO34">
        <v>109</v>
      </c>
      <c r="AP34">
        <v>38</v>
      </c>
      <c r="AQ34">
        <v>0</v>
      </c>
      <c r="AR34">
        <v>0</v>
      </c>
      <c r="AS34">
        <v>0</v>
      </c>
      <c r="AT34">
        <v>0</v>
      </c>
      <c r="AU34">
        <v>23</v>
      </c>
      <c r="AV34">
        <v>24</v>
      </c>
      <c r="AW34">
        <v>704</v>
      </c>
      <c r="AX34">
        <v>749</v>
      </c>
      <c r="AY34">
        <v>6148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1.9462739484347096</v>
      </c>
      <c r="BJ34">
        <v>116.77643690608258</v>
      </c>
      <c r="BK34">
        <v>2802.6344857459817</v>
      </c>
      <c r="BL34">
        <v>1334.5621179106115</v>
      </c>
      <c r="BM34">
        <v>32.588773090069552</v>
      </c>
      <c r="BN34">
        <v>0</v>
      </c>
      <c r="BO34">
        <v>0</v>
      </c>
      <c r="BP34">
        <v>0</v>
      </c>
      <c r="BQ34">
        <v>0</v>
      </c>
      <c r="BR34">
        <v>670.88472666324651</v>
      </c>
      <c r="BS34">
        <v>2817.7158519856353</v>
      </c>
      <c r="BT34">
        <v>0</v>
      </c>
      <c r="BU34">
        <v>0</v>
      </c>
      <c r="BV34">
        <v>100</v>
      </c>
      <c r="BW34">
        <v>1.0074415659768312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1.2862069733593795</v>
      </c>
      <c r="DF34" t="s">
        <v>273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97</v>
      </c>
      <c r="DM34">
        <v>0</v>
      </c>
      <c r="DN34">
        <v>0</v>
      </c>
      <c r="DO34">
        <v>11</v>
      </c>
      <c r="DP34">
        <v>93</v>
      </c>
      <c r="DQ34">
        <v>0</v>
      </c>
      <c r="DR34">
        <v>2.7526823720460389</v>
      </c>
      <c r="DS34">
        <v>0</v>
      </c>
      <c r="DT34">
        <v>31</v>
      </c>
      <c r="DU34">
        <v>1.1065806741171287</v>
      </c>
      <c r="DV34">
        <v>19.61348207</v>
      </c>
      <c r="DW34">
        <v>0</v>
      </c>
      <c r="DX34">
        <v>0</v>
      </c>
      <c r="DY34">
        <v>0</v>
      </c>
    </row>
    <row r="35" spans="7:129" x14ac:dyDescent="0.25">
      <c r="J35" t="s">
        <v>274</v>
      </c>
      <c r="K35">
        <f t="shared" si="0"/>
        <v>3.9999999999999942</v>
      </c>
      <c r="L35">
        <v>16.853932584269664</v>
      </c>
      <c r="M35">
        <v>0.75893334038779581</v>
      </c>
      <c r="N35">
        <v>12.791011354850491</v>
      </c>
      <c r="O35">
        <v>356.97272054244263</v>
      </c>
      <c r="P35">
        <v>372.16654717851702</v>
      </c>
      <c r="Q35">
        <v>132.60932022905033</v>
      </c>
      <c r="R35">
        <v>27.33792140106576</v>
      </c>
      <c r="S35">
        <v>35.831901483714894</v>
      </c>
      <c r="T35">
        <v>34.369051844724318</v>
      </c>
      <c r="U35">
        <v>4.150845587702821</v>
      </c>
      <c r="V35">
        <v>1.0425629908441922</v>
      </c>
      <c r="W35">
        <v>17.473118279569889</v>
      </c>
      <c r="X35">
        <v>3.6021505376344081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15.65</v>
      </c>
      <c r="AG35">
        <v>5.53</v>
      </c>
      <c r="AH35">
        <v>20.93</v>
      </c>
      <c r="AI35">
        <v>0.03</v>
      </c>
      <c r="AJ35">
        <v>1.52</v>
      </c>
      <c r="AK35">
        <v>2.04</v>
      </c>
      <c r="AL35">
        <v>3.56</v>
      </c>
      <c r="AM35">
        <v>0.42696629213483145</v>
      </c>
      <c r="AN35">
        <v>0.80200000000000005</v>
      </c>
      <c r="AO35">
        <v>110</v>
      </c>
      <c r="AP35">
        <v>38</v>
      </c>
      <c r="AQ35">
        <v>0</v>
      </c>
      <c r="AR35">
        <v>0</v>
      </c>
      <c r="AS35">
        <v>0</v>
      </c>
      <c r="AT35">
        <v>0</v>
      </c>
      <c r="AU35">
        <v>23</v>
      </c>
      <c r="AV35">
        <v>24</v>
      </c>
      <c r="AW35">
        <v>704</v>
      </c>
      <c r="AX35">
        <v>749</v>
      </c>
      <c r="AY35">
        <v>6139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1.8100838752308013</v>
      </c>
      <c r="BJ35">
        <v>108.60503251384807</v>
      </c>
      <c r="BK35">
        <v>2606.5207803323538</v>
      </c>
      <c r="BL35">
        <v>1241.1764397641282</v>
      </c>
      <c r="BM35">
        <v>30.308381166655277</v>
      </c>
      <c r="BN35">
        <v>0</v>
      </c>
      <c r="BO35">
        <v>0</v>
      </c>
      <c r="BP35">
        <v>0</v>
      </c>
      <c r="BQ35">
        <v>0</v>
      </c>
      <c r="BR35">
        <v>623.94119844750833</v>
      </c>
      <c r="BS35">
        <v>2620.5530334795353</v>
      </c>
      <c r="BT35">
        <v>0</v>
      </c>
      <c r="BU35">
        <v>0</v>
      </c>
      <c r="BV35">
        <v>100</v>
      </c>
      <c r="BW35">
        <v>1.0425629908441925</v>
      </c>
      <c r="BX35">
        <v>4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1.1859558822008061</v>
      </c>
      <c r="DF35" t="s">
        <v>275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97</v>
      </c>
      <c r="DM35">
        <v>0</v>
      </c>
      <c r="DN35">
        <v>0</v>
      </c>
      <c r="DO35">
        <v>10</v>
      </c>
      <c r="DP35">
        <v>93</v>
      </c>
      <c r="DQ35">
        <v>0</v>
      </c>
      <c r="DR35">
        <v>2.877894299501556</v>
      </c>
      <c r="DS35">
        <v>0</v>
      </c>
      <c r="DT35">
        <v>32</v>
      </c>
      <c r="DU35">
        <v>1.1069048844681837</v>
      </c>
      <c r="DV35">
        <v>19.61348207</v>
      </c>
      <c r="DW35">
        <v>0</v>
      </c>
      <c r="DX35">
        <v>0</v>
      </c>
      <c r="DY35">
        <v>0</v>
      </c>
    </row>
    <row r="36" spans="7:129" x14ac:dyDescent="0.25">
      <c r="J36" t="s">
        <v>276</v>
      </c>
      <c r="K36">
        <f t="shared" si="0"/>
        <v>3.0000000000000004</v>
      </c>
      <c r="L36">
        <v>19.672131147540984</v>
      </c>
      <c r="M36">
        <v>0.68854839349699215</v>
      </c>
      <c r="N36">
        <v>13.545214298301486</v>
      </c>
      <c r="O36">
        <v>374.94637709651118</v>
      </c>
      <c r="P36">
        <v>385.69953186647564</v>
      </c>
      <c r="Q36">
        <v>120.57247423902884</v>
      </c>
      <c r="R36">
        <v>24.277706318856907</v>
      </c>
      <c r="S36">
        <v>36.125737240594667</v>
      </c>
      <c r="T36">
        <v>35.118565565152593</v>
      </c>
      <c r="U36">
        <v>4.3598415941454789</v>
      </c>
      <c r="V36">
        <v>1.0286791803490252</v>
      </c>
      <c r="W36">
        <v>17.511111111111109</v>
      </c>
      <c r="X36">
        <v>3.5259259259259257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15.76</v>
      </c>
      <c r="AG36">
        <v>5.44</v>
      </c>
      <c r="AH36">
        <v>20.93</v>
      </c>
      <c r="AI36">
        <v>0.03</v>
      </c>
      <c r="AJ36">
        <v>1.26</v>
      </c>
      <c r="AK36">
        <v>1.79</v>
      </c>
      <c r="AL36">
        <v>3.05</v>
      </c>
      <c r="AM36">
        <v>0.41311475409836068</v>
      </c>
      <c r="AN36">
        <v>0.70299999999999996</v>
      </c>
      <c r="AO36">
        <v>110</v>
      </c>
      <c r="AP36">
        <v>38</v>
      </c>
      <c r="AQ36">
        <v>0</v>
      </c>
      <c r="AR36">
        <v>0</v>
      </c>
      <c r="AS36">
        <v>0</v>
      </c>
      <c r="AT36">
        <v>0</v>
      </c>
      <c r="AU36">
        <v>23</v>
      </c>
      <c r="AV36">
        <v>24</v>
      </c>
      <c r="AW36">
        <v>704</v>
      </c>
      <c r="AX36">
        <v>749</v>
      </c>
      <c r="AY36">
        <v>6148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1.8947825727207392</v>
      </c>
      <c r="BJ36">
        <v>113.68695436324435</v>
      </c>
      <c r="BK36">
        <v>2728.4869047178645</v>
      </c>
      <c r="BL36">
        <v>1299.2544267799594</v>
      </c>
      <c r="BM36">
        <v>31.726591915324004</v>
      </c>
      <c r="BN36">
        <v>0</v>
      </c>
      <c r="BO36">
        <v>0</v>
      </c>
      <c r="BP36">
        <v>0</v>
      </c>
      <c r="BQ36">
        <v>0</v>
      </c>
      <c r="BR36">
        <v>653.13647896653765</v>
      </c>
      <c r="BS36">
        <v>2743.173211659458</v>
      </c>
      <c r="BT36">
        <v>0</v>
      </c>
      <c r="BU36">
        <v>0</v>
      </c>
      <c r="BV36">
        <v>100</v>
      </c>
      <c r="BW36">
        <v>1.0286791803490252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1.2456690268987083</v>
      </c>
      <c r="DF36" t="s">
        <v>277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97</v>
      </c>
      <c r="DM36">
        <v>0</v>
      </c>
      <c r="DN36">
        <v>0</v>
      </c>
      <c r="DO36">
        <v>10</v>
      </c>
      <c r="DP36">
        <v>92</v>
      </c>
      <c r="DQ36">
        <v>0</v>
      </c>
      <c r="DR36">
        <v>2.9705159607003444</v>
      </c>
      <c r="DS36">
        <v>0</v>
      </c>
      <c r="DT36">
        <v>33</v>
      </c>
      <c r="DU36">
        <v>1.1317858803794192</v>
      </c>
      <c r="DV36">
        <v>19.61348207</v>
      </c>
      <c r="DW36">
        <v>0</v>
      </c>
      <c r="DX36">
        <v>0</v>
      </c>
      <c r="DY36">
        <v>0</v>
      </c>
    </row>
    <row r="37" spans="7:129" x14ac:dyDescent="0.25">
      <c r="J37" t="s">
        <v>278</v>
      </c>
      <c r="K37">
        <f t="shared" si="0"/>
        <v>3.9999999999999942</v>
      </c>
      <c r="L37">
        <v>15.189873417721518</v>
      </c>
      <c r="M37">
        <v>1.0353727694806623</v>
      </c>
      <c r="N37">
        <v>15.727181308567021</v>
      </c>
      <c r="O37">
        <v>482.38131654808143</v>
      </c>
      <c r="P37">
        <v>513.61362946271367</v>
      </c>
      <c r="Q37">
        <v>177.18645325989263</v>
      </c>
      <c r="R37">
        <v>41.822939456854336</v>
      </c>
      <c r="S37">
        <v>32.603214032232138</v>
      </c>
      <c r="T37">
        <v>30.620646350485433</v>
      </c>
      <c r="U37">
        <v>5.6090850761404818</v>
      </c>
      <c r="V37">
        <v>1.0647461081994853</v>
      </c>
      <c r="W37">
        <v>17.113300492610836</v>
      </c>
      <c r="X37">
        <v>4.0394088669950738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15.45</v>
      </c>
      <c r="AG37">
        <v>5.76</v>
      </c>
      <c r="AH37">
        <v>20.93</v>
      </c>
      <c r="AI37">
        <v>0.03</v>
      </c>
      <c r="AJ37">
        <v>1.5</v>
      </c>
      <c r="AK37">
        <v>2.4500000000000002</v>
      </c>
      <c r="AL37">
        <v>3.95</v>
      </c>
      <c r="AM37">
        <v>0.37974683544303794</v>
      </c>
      <c r="AN37">
        <v>0.97499999999999998</v>
      </c>
      <c r="AO37">
        <v>108</v>
      </c>
      <c r="AP37">
        <v>40</v>
      </c>
      <c r="AQ37">
        <v>0</v>
      </c>
      <c r="AR37">
        <v>0</v>
      </c>
      <c r="AS37">
        <v>0</v>
      </c>
      <c r="AT37">
        <v>0</v>
      </c>
      <c r="AU37">
        <v>23</v>
      </c>
      <c r="AV37">
        <v>24</v>
      </c>
      <c r="AW37">
        <v>704</v>
      </c>
      <c r="AX37">
        <v>749</v>
      </c>
      <c r="AY37">
        <v>6139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2.4592238175136729</v>
      </c>
      <c r="BJ37">
        <v>147.55342905082037</v>
      </c>
      <c r="BK37">
        <v>3541.2822972196891</v>
      </c>
      <c r="BL37">
        <v>1686.2923890836662</v>
      </c>
      <c r="BM37">
        <v>41.1777011304615</v>
      </c>
      <c r="BN37">
        <v>0</v>
      </c>
      <c r="BO37">
        <v>0</v>
      </c>
      <c r="BP37">
        <v>0</v>
      </c>
      <c r="BQ37">
        <v>0</v>
      </c>
      <c r="BR37">
        <v>847.70288202887093</v>
      </c>
      <c r="BS37">
        <v>3560.3521045212578</v>
      </c>
      <c r="BT37">
        <v>0</v>
      </c>
      <c r="BU37">
        <v>0</v>
      </c>
      <c r="BV37">
        <v>100</v>
      </c>
      <c r="BW37">
        <v>1.0647461081994853</v>
      </c>
      <c r="BX37">
        <v>4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1.6025957360401377</v>
      </c>
      <c r="DF37" t="s">
        <v>279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97</v>
      </c>
      <c r="DM37">
        <v>0</v>
      </c>
      <c r="DN37">
        <v>0</v>
      </c>
      <c r="DO37">
        <v>13</v>
      </c>
      <c r="DP37">
        <v>91</v>
      </c>
      <c r="DQ37">
        <v>0</v>
      </c>
      <c r="DR37">
        <v>3.1156495070414914</v>
      </c>
      <c r="DS37">
        <v>0</v>
      </c>
      <c r="DT37">
        <v>34</v>
      </c>
      <c r="DU37">
        <v>1.1966508935179516</v>
      </c>
      <c r="DV37">
        <v>19.61348207</v>
      </c>
      <c r="DW37">
        <v>0</v>
      </c>
      <c r="DX37">
        <v>0</v>
      </c>
      <c r="DY37">
        <v>0</v>
      </c>
    </row>
    <row r="38" spans="7:129" x14ac:dyDescent="0.25">
      <c r="J38" t="s">
        <v>280</v>
      </c>
      <c r="K38">
        <f t="shared" si="0"/>
        <v>3.0000000000000004</v>
      </c>
      <c r="L38">
        <v>17.291066282420751</v>
      </c>
      <c r="M38">
        <v>0.80075627984465014</v>
      </c>
      <c r="N38">
        <v>13.845929910858505</v>
      </c>
      <c r="O38">
        <v>368.64154214796395</v>
      </c>
      <c r="P38">
        <v>398.88672674590498</v>
      </c>
      <c r="Q38">
        <v>140.97390812042121</v>
      </c>
      <c r="R38">
        <v>28.562007433949304</v>
      </c>
      <c r="S38">
        <v>37.559331566872295</v>
      </c>
      <c r="T38">
        <v>34.711433052217117</v>
      </c>
      <c r="U38">
        <v>4.2865295598600461</v>
      </c>
      <c r="V38">
        <v>1.0820449708996751</v>
      </c>
      <c r="W38">
        <v>17.605095541401273</v>
      </c>
      <c r="X38">
        <v>3.5668789808917198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15.92</v>
      </c>
      <c r="AG38">
        <v>5.44</v>
      </c>
      <c r="AH38">
        <v>20.93</v>
      </c>
      <c r="AI38">
        <v>0.03</v>
      </c>
      <c r="AJ38">
        <v>1.45</v>
      </c>
      <c r="AK38">
        <v>2.02</v>
      </c>
      <c r="AL38">
        <v>3.4699999999999998</v>
      </c>
      <c r="AM38">
        <v>0.41786743515850144</v>
      </c>
      <c r="AN38">
        <v>0.90700000000000003</v>
      </c>
      <c r="AO38">
        <v>111</v>
      </c>
      <c r="AP38">
        <v>38</v>
      </c>
      <c r="AQ38">
        <v>0</v>
      </c>
      <c r="AR38">
        <v>0</v>
      </c>
      <c r="AS38">
        <v>0</v>
      </c>
      <c r="AT38">
        <v>0</v>
      </c>
      <c r="AU38">
        <v>23</v>
      </c>
      <c r="AV38">
        <v>24</v>
      </c>
      <c r="AW38">
        <v>704</v>
      </c>
      <c r="AX38">
        <v>749</v>
      </c>
      <c r="AY38">
        <v>6139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1.8872565518461364</v>
      </c>
      <c r="BJ38">
        <v>113.23539311076819</v>
      </c>
      <c r="BK38">
        <v>2717.6494346584363</v>
      </c>
      <c r="BL38">
        <v>1294.0938262561085</v>
      </c>
      <c r="BM38">
        <v>31.600574821609726</v>
      </c>
      <c r="BN38">
        <v>0</v>
      </c>
      <c r="BO38">
        <v>0</v>
      </c>
      <c r="BP38">
        <v>0</v>
      </c>
      <c r="BQ38">
        <v>0</v>
      </c>
      <c r="BR38">
        <v>650.54454506616582</v>
      </c>
      <c r="BS38">
        <v>2732.2870892778965</v>
      </c>
      <c r="BT38">
        <v>0</v>
      </c>
      <c r="BU38">
        <v>0</v>
      </c>
      <c r="BV38">
        <v>100</v>
      </c>
      <c r="BW38">
        <v>1.0820449708996749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1.2247227313885847</v>
      </c>
      <c r="DF38" t="s">
        <v>281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97</v>
      </c>
      <c r="DM38">
        <v>0</v>
      </c>
      <c r="DN38">
        <v>0</v>
      </c>
      <c r="DO38">
        <v>10</v>
      </c>
      <c r="DP38">
        <v>92</v>
      </c>
      <c r="DQ38">
        <v>0</v>
      </c>
      <c r="DR38">
        <v>3.2243115162754865</v>
      </c>
      <c r="DS38">
        <v>0</v>
      </c>
      <c r="DT38">
        <v>35</v>
      </c>
      <c r="DU38">
        <v>1.141322128849559</v>
      </c>
      <c r="DV38">
        <v>19.61348207</v>
      </c>
      <c r="DW38">
        <v>0</v>
      </c>
      <c r="DX38">
        <v>0</v>
      </c>
      <c r="DY38">
        <v>0</v>
      </c>
    </row>
    <row r="39" spans="7:129" x14ac:dyDescent="0.25">
      <c r="J39" t="s">
        <v>282</v>
      </c>
      <c r="K39">
        <f t="shared" si="0"/>
        <v>3.9999999999999942</v>
      </c>
      <c r="L39">
        <v>16.713091922005571</v>
      </c>
      <c r="M39">
        <v>0.72833118956570719</v>
      </c>
      <c r="N39">
        <v>12.172666120875329</v>
      </c>
      <c r="O39">
        <v>310.74587964206978</v>
      </c>
      <c r="P39">
        <v>341.41368350304788</v>
      </c>
      <c r="Q39">
        <v>129.14107646921363</v>
      </c>
      <c r="R39">
        <v>25.297778012926525</v>
      </c>
      <c r="S39">
        <v>39.172413596911788</v>
      </c>
      <c r="T39">
        <v>35.653714859869289</v>
      </c>
      <c r="U39">
        <v>3.6133241818845323</v>
      </c>
      <c r="V39">
        <v>1.0986909428897418</v>
      </c>
      <c r="W39">
        <v>17.731092436974791</v>
      </c>
      <c r="X39">
        <v>3.473389355742297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16.04</v>
      </c>
      <c r="AG39">
        <v>5.4</v>
      </c>
      <c r="AH39">
        <v>20.93</v>
      </c>
      <c r="AI39">
        <v>0.03</v>
      </c>
      <c r="AJ39">
        <v>1.49</v>
      </c>
      <c r="AK39">
        <v>2.1</v>
      </c>
      <c r="AL39">
        <v>3.59</v>
      </c>
      <c r="AM39">
        <v>0.41504178272980502</v>
      </c>
      <c r="AN39">
        <v>0.81200000000000006</v>
      </c>
      <c r="AO39">
        <v>112</v>
      </c>
      <c r="AP39">
        <v>37</v>
      </c>
      <c r="AQ39">
        <v>0</v>
      </c>
      <c r="AR39">
        <v>0</v>
      </c>
      <c r="AS39">
        <v>0</v>
      </c>
      <c r="AT39">
        <v>0</v>
      </c>
      <c r="AU39">
        <v>23</v>
      </c>
      <c r="AV39">
        <v>24</v>
      </c>
      <c r="AW39">
        <v>704</v>
      </c>
      <c r="AX39">
        <v>749</v>
      </c>
      <c r="AY39">
        <v>6139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1.5972588974199362</v>
      </c>
      <c r="BJ39">
        <v>95.835533845196167</v>
      </c>
      <c r="BK39">
        <v>2300.0528122847081</v>
      </c>
      <c r="BL39">
        <v>1095.242125964174</v>
      </c>
      <c r="BM39">
        <v>26.744800142845442</v>
      </c>
      <c r="BN39">
        <v>0</v>
      </c>
      <c r="BO39">
        <v>0</v>
      </c>
      <c r="BP39">
        <v>0</v>
      </c>
      <c r="BQ39">
        <v>0</v>
      </c>
      <c r="BR39">
        <v>550.58184370193101</v>
      </c>
      <c r="BS39">
        <v>2312.4437435481104</v>
      </c>
      <c r="BT39">
        <v>0</v>
      </c>
      <c r="BU39">
        <v>0</v>
      </c>
      <c r="BV39">
        <v>100</v>
      </c>
      <c r="BW39">
        <v>1.0986909428897418</v>
      </c>
      <c r="BX39">
        <v>4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1.0323783376812949</v>
      </c>
      <c r="DF39" t="s">
        <v>283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97</v>
      </c>
      <c r="DM39">
        <v>0</v>
      </c>
      <c r="DN39">
        <v>0</v>
      </c>
      <c r="DO39">
        <v>8</v>
      </c>
      <c r="DP39">
        <v>93</v>
      </c>
      <c r="DQ39">
        <v>0</v>
      </c>
      <c r="DR39">
        <v>3.3404620312510223</v>
      </c>
      <c r="DS39">
        <v>0</v>
      </c>
      <c r="DT39">
        <v>36</v>
      </c>
      <c r="DU39">
        <v>1.0853857100930353</v>
      </c>
      <c r="DV39">
        <v>19.61348207</v>
      </c>
      <c r="DW39">
        <v>0</v>
      </c>
      <c r="DX39">
        <v>0</v>
      </c>
      <c r="DY39">
        <v>0</v>
      </c>
    </row>
    <row r="40" spans="7:129" x14ac:dyDescent="0.25">
      <c r="J40" t="s">
        <v>284</v>
      </c>
      <c r="K40">
        <f t="shared" si="0"/>
        <v>3.0000000000000004</v>
      </c>
      <c r="L40">
        <v>18.927444794952681</v>
      </c>
      <c r="M40">
        <v>0.67426738978001743</v>
      </c>
      <c r="N40">
        <v>12.762158797098122</v>
      </c>
      <c r="O40">
        <v>313.50996580154185</v>
      </c>
      <c r="P40">
        <v>344.43683216408795</v>
      </c>
      <c r="Q40">
        <v>120.36845990021492</v>
      </c>
      <c r="R40">
        <v>22.543584438938556</v>
      </c>
      <c r="S40">
        <v>40.707346461760729</v>
      </c>
      <c r="T40">
        <v>37.052247626694857</v>
      </c>
      <c r="U40">
        <v>3.6454647186225797</v>
      </c>
      <c r="V40">
        <v>1.0986471555488715</v>
      </c>
      <c r="W40">
        <v>17.851739788199698</v>
      </c>
      <c r="X40">
        <v>3.3434190620272313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16.09</v>
      </c>
      <c r="AG40">
        <v>5.33</v>
      </c>
      <c r="AH40">
        <v>20.93</v>
      </c>
      <c r="AI40">
        <v>0.03</v>
      </c>
      <c r="AJ40">
        <v>1.27</v>
      </c>
      <c r="AK40">
        <v>1.9</v>
      </c>
      <c r="AL40">
        <v>3.17</v>
      </c>
      <c r="AM40">
        <v>0.40063091482649843</v>
      </c>
      <c r="AN40">
        <v>0.71799999999999997</v>
      </c>
      <c r="AO40">
        <v>113</v>
      </c>
      <c r="AP40">
        <v>37</v>
      </c>
      <c r="AQ40">
        <v>0</v>
      </c>
      <c r="AR40">
        <v>0</v>
      </c>
      <c r="AS40">
        <v>0</v>
      </c>
      <c r="AT40">
        <v>0</v>
      </c>
      <c r="AU40">
        <v>23</v>
      </c>
      <c r="AV40">
        <v>24</v>
      </c>
      <c r="AW40">
        <v>704</v>
      </c>
      <c r="AX40">
        <v>749</v>
      </c>
      <c r="AY40">
        <v>6139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1.6114495420826065</v>
      </c>
      <c r="BJ40">
        <v>96.686972524956388</v>
      </c>
      <c r="BK40">
        <v>2320.4873405989533</v>
      </c>
      <c r="BL40">
        <v>1104.9726661128313</v>
      </c>
      <c r="BM40">
        <v>26.98241093719713</v>
      </c>
      <c r="BN40">
        <v>0</v>
      </c>
      <c r="BO40">
        <v>0</v>
      </c>
      <c r="BP40">
        <v>0</v>
      </c>
      <c r="BQ40">
        <v>0</v>
      </c>
      <c r="BR40">
        <v>555.47341687672656</v>
      </c>
      <c r="BS40">
        <v>2332.9883508822518</v>
      </c>
      <c r="BT40">
        <v>0</v>
      </c>
      <c r="BU40">
        <v>0</v>
      </c>
      <c r="BV40">
        <v>100</v>
      </c>
      <c r="BW40">
        <v>1.0986471555488715</v>
      </c>
      <c r="BX40">
        <v>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1.0415613481778798</v>
      </c>
      <c r="DF40" t="s">
        <v>285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97</v>
      </c>
      <c r="DM40">
        <v>0</v>
      </c>
      <c r="DN40">
        <v>0</v>
      </c>
      <c r="DO40">
        <v>8</v>
      </c>
      <c r="DP40">
        <v>93</v>
      </c>
      <c r="DQ40">
        <v>0</v>
      </c>
      <c r="DR40">
        <v>3.420679742238586</v>
      </c>
      <c r="DS40">
        <v>0</v>
      </c>
      <c r="DT40">
        <v>37</v>
      </c>
      <c r="DU40">
        <v>1.1059241441630689</v>
      </c>
      <c r="DV40">
        <v>19.61348207</v>
      </c>
      <c r="DW40">
        <v>0</v>
      </c>
      <c r="DX40">
        <v>0</v>
      </c>
      <c r="DY40">
        <v>0</v>
      </c>
    </row>
    <row r="41" spans="7:129" x14ac:dyDescent="0.25">
      <c r="J41" t="s">
        <v>286</v>
      </c>
      <c r="K41">
        <f t="shared" si="0"/>
        <v>4.0000000000000133</v>
      </c>
      <c r="L41">
        <v>17.964071856287426</v>
      </c>
      <c r="M41">
        <v>0.7273111178716376</v>
      </c>
      <c r="N41">
        <v>13.065469183322831</v>
      </c>
      <c r="O41">
        <v>328.95562512025327</v>
      </c>
      <c r="P41">
        <v>363.98857124195814</v>
      </c>
      <c r="Q41">
        <v>129.24308363862059</v>
      </c>
      <c r="R41">
        <v>25.093763674112601</v>
      </c>
      <c r="S41">
        <v>39.718029380244246</v>
      </c>
      <c r="T41">
        <v>35.895273136577899</v>
      </c>
      <c r="U41">
        <v>3.8250654083750382</v>
      </c>
      <c r="V41">
        <v>1.1064974830842251</v>
      </c>
      <c r="W41">
        <v>17.769985974754558</v>
      </c>
      <c r="X41">
        <v>3.4502103786816267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16.03</v>
      </c>
      <c r="AG41">
        <v>5.41</v>
      </c>
      <c r="AH41">
        <v>20.93</v>
      </c>
      <c r="AI41">
        <v>0.03</v>
      </c>
      <c r="AJ41">
        <v>1.3</v>
      </c>
      <c r="AK41">
        <v>2.04</v>
      </c>
      <c r="AL41">
        <v>3.34</v>
      </c>
      <c r="AM41">
        <v>0.38922155688622756</v>
      </c>
      <c r="AN41">
        <v>0.78700000000000003</v>
      </c>
      <c r="AO41">
        <v>112</v>
      </c>
      <c r="AP41">
        <v>38</v>
      </c>
      <c r="AQ41">
        <v>0</v>
      </c>
      <c r="AR41">
        <v>0</v>
      </c>
      <c r="AS41">
        <v>0</v>
      </c>
      <c r="AT41">
        <v>0</v>
      </c>
      <c r="AU41">
        <v>23</v>
      </c>
      <c r="AV41">
        <v>24</v>
      </c>
      <c r="AW41">
        <v>704</v>
      </c>
      <c r="AX41">
        <v>749</v>
      </c>
      <c r="AY41">
        <v>6139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1.6940350812059799</v>
      </c>
      <c r="BJ41">
        <v>101.6421048723588</v>
      </c>
      <c r="BK41">
        <v>2439.4105169366112</v>
      </c>
      <c r="BL41">
        <v>1161.6016581876213</v>
      </c>
      <c r="BM41">
        <v>28.365238569030364</v>
      </c>
      <c r="BN41">
        <v>0</v>
      </c>
      <c r="BO41">
        <v>0</v>
      </c>
      <c r="BP41">
        <v>0</v>
      </c>
      <c r="BQ41">
        <v>0</v>
      </c>
      <c r="BR41">
        <v>583.94129612814129</v>
      </c>
      <c r="BS41">
        <v>2452.5534437381934</v>
      </c>
      <c r="BT41">
        <v>0</v>
      </c>
      <c r="BU41">
        <v>0</v>
      </c>
      <c r="BV41">
        <v>100</v>
      </c>
      <c r="BW41">
        <v>1.1064974830842251</v>
      </c>
      <c r="BX41">
        <v>4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1.0928758309642965</v>
      </c>
      <c r="DF41" t="s">
        <v>287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97</v>
      </c>
      <c r="DM41">
        <v>0</v>
      </c>
      <c r="DN41">
        <v>0</v>
      </c>
      <c r="DO41">
        <v>9</v>
      </c>
      <c r="DP41">
        <v>93</v>
      </c>
      <c r="DQ41">
        <v>0</v>
      </c>
      <c r="DR41">
        <v>3.530862563014872</v>
      </c>
      <c r="DS41">
        <v>0</v>
      </c>
      <c r="DT41">
        <v>38</v>
      </c>
      <c r="DU41">
        <v>1.1161250099354811</v>
      </c>
      <c r="DV41">
        <v>19.61348207</v>
      </c>
      <c r="DW41">
        <v>0</v>
      </c>
      <c r="DX41">
        <v>0</v>
      </c>
      <c r="DY41">
        <v>0</v>
      </c>
    </row>
    <row r="42" spans="7:129" x14ac:dyDescent="0.25">
      <c r="J42" t="s">
        <v>288</v>
      </c>
      <c r="K42">
        <f t="shared" si="0"/>
        <v>3.0000000000000004</v>
      </c>
      <c r="L42">
        <v>19.047619047619047</v>
      </c>
      <c r="M42">
        <v>0.77219427241070082</v>
      </c>
      <c r="N42">
        <v>14.708462331632397</v>
      </c>
      <c r="O42">
        <v>398.00348784201475</v>
      </c>
      <c r="P42">
        <v>442.71008986255822</v>
      </c>
      <c r="Q42">
        <v>135.3635138030383</v>
      </c>
      <c r="R42">
        <v>28.766021772763228</v>
      </c>
      <c r="S42">
        <v>36.955611648988459</v>
      </c>
      <c r="T42">
        <v>33.223688974874548</v>
      </c>
      <c r="U42">
        <v>4.627947533046683</v>
      </c>
      <c r="V42">
        <v>1.1123271614099259</v>
      </c>
      <c r="W42">
        <v>17.529722589167768</v>
      </c>
      <c r="X42">
        <v>3.7252311756935272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15.84</v>
      </c>
      <c r="AG42">
        <v>5.57</v>
      </c>
      <c r="AH42">
        <v>20.93</v>
      </c>
      <c r="AI42">
        <v>0.03</v>
      </c>
      <c r="AJ42">
        <v>1.4</v>
      </c>
      <c r="AK42">
        <v>1.75</v>
      </c>
      <c r="AL42">
        <v>3.15</v>
      </c>
      <c r="AM42">
        <v>0.44444444444444442</v>
      </c>
      <c r="AN42">
        <v>0.65200000000000002</v>
      </c>
      <c r="AO42">
        <v>111</v>
      </c>
      <c r="AP42">
        <v>39</v>
      </c>
      <c r="AQ42">
        <v>0</v>
      </c>
      <c r="AR42">
        <v>0</v>
      </c>
      <c r="AS42">
        <v>0</v>
      </c>
      <c r="AT42">
        <v>0</v>
      </c>
      <c r="AU42">
        <v>23</v>
      </c>
      <c r="AV42">
        <v>24</v>
      </c>
      <c r="AW42">
        <v>704</v>
      </c>
      <c r="AX42">
        <v>749</v>
      </c>
      <c r="AY42">
        <v>6139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2.0524835686906422</v>
      </c>
      <c r="BJ42">
        <v>123.14901412143853</v>
      </c>
      <c r="BK42">
        <v>2955.576338914525</v>
      </c>
      <c r="BL42">
        <v>1407.3901675617083</v>
      </c>
      <c r="BM42">
        <v>34.367166731564247</v>
      </c>
      <c r="BN42">
        <v>0</v>
      </c>
      <c r="BO42">
        <v>0</v>
      </c>
      <c r="BP42">
        <v>0</v>
      </c>
      <c r="BQ42">
        <v>0</v>
      </c>
      <c r="BR42">
        <v>707.5003231119498</v>
      </c>
      <c r="BS42">
        <v>2971.5013570701894</v>
      </c>
      <c r="BT42">
        <v>0</v>
      </c>
      <c r="BU42">
        <v>0</v>
      </c>
      <c r="BV42">
        <v>100</v>
      </c>
      <c r="BW42">
        <v>1.1123271614099259</v>
      </c>
      <c r="BX42">
        <v>3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1.3222707237276237</v>
      </c>
      <c r="DF42" t="s">
        <v>289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97</v>
      </c>
      <c r="DM42">
        <v>0</v>
      </c>
      <c r="DN42">
        <v>0</v>
      </c>
      <c r="DO42">
        <v>11</v>
      </c>
      <c r="DP42">
        <v>92</v>
      </c>
      <c r="DQ42">
        <v>0</v>
      </c>
      <c r="DR42">
        <v>3.6245255292622875</v>
      </c>
      <c r="DS42">
        <v>0</v>
      </c>
      <c r="DT42">
        <v>39</v>
      </c>
      <c r="DU42">
        <v>1.1675672726056525</v>
      </c>
      <c r="DV42">
        <v>19.61348207</v>
      </c>
      <c r="DW42">
        <v>0</v>
      </c>
      <c r="DX42">
        <v>0</v>
      </c>
      <c r="DY42">
        <v>0</v>
      </c>
    </row>
    <row r="43" spans="7:129" x14ac:dyDescent="0.25">
      <c r="J43" t="s">
        <v>290</v>
      </c>
      <c r="K43">
        <f t="shared" si="0"/>
        <v>3.0000000000000004</v>
      </c>
      <c r="L43">
        <v>18.404907975460123</v>
      </c>
      <c r="M43">
        <v>0.61816344660618849</v>
      </c>
      <c r="N43">
        <v>11.377241348580156</v>
      </c>
      <c r="O43">
        <v>265.93083631461917</v>
      </c>
      <c r="P43">
        <v>298.48031610120205</v>
      </c>
      <c r="Q43">
        <v>111.18781465358836</v>
      </c>
      <c r="R43">
        <v>20.095412373171474</v>
      </c>
      <c r="S43">
        <v>42.782708114074808</v>
      </c>
      <c r="T43">
        <v>38.117224938620794</v>
      </c>
      <c r="U43">
        <v>3.0922190269141763</v>
      </c>
      <c r="V43">
        <v>1.1223982906144589</v>
      </c>
      <c r="W43">
        <v>17.986798679867988</v>
      </c>
      <c r="X43">
        <v>3.2508250825082508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16.23</v>
      </c>
      <c r="AG43">
        <v>5.22</v>
      </c>
      <c r="AH43">
        <v>20.93</v>
      </c>
      <c r="AI43">
        <v>0.03</v>
      </c>
      <c r="AJ43">
        <v>1.43</v>
      </c>
      <c r="AK43">
        <v>1.83</v>
      </c>
      <c r="AL43">
        <v>3.26</v>
      </c>
      <c r="AM43">
        <v>0.43865030674846628</v>
      </c>
      <c r="AN43">
        <v>0.77100000000000002</v>
      </c>
      <c r="AO43">
        <v>114</v>
      </c>
      <c r="AP43">
        <v>36</v>
      </c>
      <c r="AQ43">
        <v>0</v>
      </c>
      <c r="AR43">
        <v>0</v>
      </c>
      <c r="AS43">
        <v>0</v>
      </c>
      <c r="AT43">
        <v>0</v>
      </c>
      <c r="AU43">
        <v>23</v>
      </c>
      <c r="AV43">
        <v>24</v>
      </c>
      <c r="AW43">
        <v>704</v>
      </c>
      <c r="AX43">
        <v>749</v>
      </c>
      <c r="AY43">
        <v>6139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1.3747046431227621</v>
      </c>
      <c r="BJ43">
        <v>82.482278587365727</v>
      </c>
      <c r="BK43">
        <v>1979.5746860967774</v>
      </c>
      <c r="BL43">
        <v>942.63643692244068</v>
      </c>
      <c r="BM43">
        <v>23.0183103034509</v>
      </c>
      <c r="BN43">
        <v>0</v>
      </c>
      <c r="BO43">
        <v>0</v>
      </c>
      <c r="BP43">
        <v>0</v>
      </c>
      <c r="BQ43">
        <v>0</v>
      </c>
      <c r="BR43">
        <v>473.8671847068901</v>
      </c>
      <c r="BS43">
        <v>1990.2421757689385</v>
      </c>
      <c r="BT43">
        <v>0</v>
      </c>
      <c r="BU43">
        <v>0</v>
      </c>
      <c r="BV43">
        <v>100</v>
      </c>
      <c r="BW43">
        <v>1.1223982906144592</v>
      </c>
      <c r="BX43">
        <v>3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0.88349115054690752</v>
      </c>
      <c r="DF43" t="s">
        <v>291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97</v>
      </c>
      <c r="DM43">
        <v>0</v>
      </c>
      <c r="DN43">
        <v>0</v>
      </c>
      <c r="DO43">
        <v>7</v>
      </c>
      <c r="DP43">
        <v>93</v>
      </c>
      <c r="DQ43">
        <v>0</v>
      </c>
      <c r="DR43">
        <v>3.7102052345576229</v>
      </c>
      <c r="DS43">
        <v>0</v>
      </c>
      <c r="DT43">
        <v>40</v>
      </c>
      <c r="DU43">
        <v>1.0560369709935273</v>
      </c>
      <c r="DV43">
        <v>19.61348207</v>
      </c>
      <c r="DW43">
        <v>0</v>
      </c>
      <c r="DX43">
        <v>0</v>
      </c>
      <c r="DY43">
        <v>0</v>
      </c>
    </row>
    <row r="44" spans="7:129" x14ac:dyDescent="0.25">
      <c r="J44" t="s">
        <v>292</v>
      </c>
      <c r="K44">
        <f t="shared" si="0"/>
        <v>2.9999999999999818</v>
      </c>
      <c r="L44">
        <v>17.964071856287426</v>
      </c>
      <c r="M44">
        <v>0.600822227807005</v>
      </c>
      <c r="N44">
        <v>10.79321367317973</v>
      </c>
      <c r="O44">
        <v>261.1225355662736</v>
      </c>
      <c r="P44">
        <v>288.42073894786938</v>
      </c>
      <c r="Q44">
        <v>107.51555655493773</v>
      </c>
      <c r="R44">
        <v>19.89139803435755</v>
      </c>
      <c r="S44">
        <v>41.333903447948039</v>
      </c>
      <c r="T44">
        <v>37.421766938647743</v>
      </c>
      <c r="U44">
        <v>3.0363085530962048</v>
      </c>
      <c r="V44">
        <v>1.1045417367842134</v>
      </c>
      <c r="W44">
        <v>17.894736842105264</v>
      </c>
      <c r="X44">
        <v>3.3106960950764006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16.170000000000002</v>
      </c>
      <c r="AG44">
        <v>5.24</v>
      </c>
      <c r="AH44">
        <v>20.93</v>
      </c>
      <c r="AI44">
        <v>0.03</v>
      </c>
      <c r="AJ44">
        <v>1.49</v>
      </c>
      <c r="AK44">
        <v>1.85</v>
      </c>
      <c r="AL44">
        <v>3.34</v>
      </c>
      <c r="AM44">
        <v>0.44610778443113774</v>
      </c>
      <c r="AN44">
        <v>0.60599999999999998</v>
      </c>
      <c r="AO44">
        <v>113</v>
      </c>
      <c r="AP44">
        <v>36</v>
      </c>
      <c r="AQ44">
        <v>0</v>
      </c>
      <c r="AR44">
        <v>0</v>
      </c>
      <c r="AS44">
        <v>0</v>
      </c>
      <c r="AT44">
        <v>0</v>
      </c>
      <c r="AU44">
        <v>23</v>
      </c>
      <c r="AV44">
        <v>25</v>
      </c>
      <c r="AW44">
        <v>704</v>
      </c>
      <c r="AX44">
        <v>749</v>
      </c>
      <c r="AY44">
        <v>6139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1.3440807610545948</v>
      </c>
      <c r="BJ44">
        <v>80.644845663275689</v>
      </c>
      <c r="BK44">
        <v>1935.4762959186166</v>
      </c>
      <c r="BL44">
        <v>921.63760839452084</v>
      </c>
      <c r="BM44">
        <v>22.505538324635076</v>
      </c>
      <c r="BN44">
        <v>0</v>
      </c>
      <c r="BO44">
        <v>0</v>
      </c>
      <c r="BP44">
        <v>0</v>
      </c>
      <c r="BQ44">
        <v>0</v>
      </c>
      <c r="BR44">
        <v>463.3104538075047</v>
      </c>
      <c r="BS44">
        <v>1945.9039059915199</v>
      </c>
      <c r="BT44">
        <v>0</v>
      </c>
      <c r="BU44">
        <v>0</v>
      </c>
      <c r="BV44">
        <v>100</v>
      </c>
      <c r="BW44">
        <v>1.1045417367842136</v>
      </c>
      <c r="BX44">
        <v>3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0.86751672945605851</v>
      </c>
      <c r="DF44" t="s">
        <v>293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97</v>
      </c>
      <c r="DM44">
        <v>0</v>
      </c>
      <c r="DN44">
        <v>0</v>
      </c>
      <c r="DO44">
        <v>7</v>
      </c>
      <c r="DP44">
        <v>94</v>
      </c>
      <c r="DQ44">
        <v>0</v>
      </c>
      <c r="DR44">
        <v>3.778174869662057</v>
      </c>
      <c r="DS44">
        <v>0</v>
      </c>
      <c r="DT44">
        <v>41</v>
      </c>
      <c r="DU44">
        <v>1.0331507748707174</v>
      </c>
      <c r="DV44">
        <v>19.61348207</v>
      </c>
      <c r="DW44">
        <v>0</v>
      </c>
      <c r="DX44">
        <v>0</v>
      </c>
      <c r="DY44">
        <v>0</v>
      </c>
    </row>
    <row r="45" spans="7:129" x14ac:dyDescent="0.25">
      <c r="J45" t="s">
        <v>294</v>
      </c>
      <c r="K45">
        <f t="shared" si="0"/>
        <v>4.0000000000000133</v>
      </c>
      <c r="L45">
        <v>16.713091922005571</v>
      </c>
      <c r="M45">
        <v>0.6334645220172328</v>
      </c>
      <c r="N45">
        <v>10.587150785803335</v>
      </c>
      <c r="O45">
        <v>263.76103320895584</v>
      </c>
      <c r="P45">
        <v>289.03175334737836</v>
      </c>
      <c r="Q45">
        <v>112.81992936409975</v>
      </c>
      <c r="R45">
        <v>21.421505575461978</v>
      </c>
      <c r="S45">
        <v>40.139176954982652</v>
      </c>
      <c r="T45">
        <v>36.629715120189459</v>
      </c>
      <c r="U45">
        <v>3.0669887582436726</v>
      </c>
      <c r="V45">
        <v>1.0958091490277211</v>
      </c>
      <c r="W45">
        <v>17.80998389694042</v>
      </c>
      <c r="X45">
        <v>3.3816425120772946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15.95</v>
      </c>
      <c r="AG45">
        <v>5.46</v>
      </c>
      <c r="AH45">
        <v>20.93</v>
      </c>
      <c r="AI45">
        <v>0.03</v>
      </c>
      <c r="AJ45">
        <v>1.51</v>
      </c>
      <c r="AK45">
        <v>2.08</v>
      </c>
      <c r="AL45">
        <v>3.59</v>
      </c>
      <c r="AM45">
        <v>0.42061281337047357</v>
      </c>
      <c r="AN45">
        <v>0.66</v>
      </c>
      <c r="AO45">
        <v>112</v>
      </c>
      <c r="AP45">
        <v>38</v>
      </c>
      <c r="AQ45">
        <v>0</v>
      </c>
      <c r="AR45">
        <v>0</v>
      </c>
      <c r="AS45">
        <v>0</v>
      </c>
      <c r="AT45">
        <v>0</v>
      </c>
      <c r="AU45">
        <v>23</v>
      </c>
      <c r="AV45">
        <v>25</v>
      </c>
      <c r="AW45">
        <v>704</v>
      </c>
      <c r="AX45">
        <v>749</v>
      </c>
      <c r="AY45">
        <v>6131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1.3548127454537691</v>
      </c>
      <c r="BJ45">
        <v>81.288764727226138</v>
      </c>
      <c r="BK45">
        <v>1950.9303534534274</v>
      </c>
      <c r="BL45">
        <v>928.99654151935886</v>
      </c>
      <c r="BM45">
        <v>22.685236668063109</v>
      </c>
      <c r="BN45">
        <v>0</v>
      </c>
      <c r="BO45">
        <v>0</v>
      </c>
      <c r="BP45">
        <v>0</v>
      </c>
      <c r="BQ45">
        <v>0</v>
      </c>
      <c r="BR45">
        <v>467.0095503056159</v>
      </c>
      <c r="BS45">
        <v>1961.4401112835869</v>
      </c>
      <c r="BT45">
        <v>0</v>
      </c>
      <c r="BU45">
        <v>0</v>
      </c>
      <c r="BV45">
        <v>100</v>
      </c>
      <c r="BW45">
        <v>1.0958091490277211</v>
      </c>
      <c r="BX45">
        <v>4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0.876282502355335</v>
      </c>
      <c r="DF45" t="s">
        <v>295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97</v>
      </c>
      <c r="DM45">
        <v>0</v>
      </c>
      <c r="DN45">
        <v>0</v>
      </c>
      <c r="DO45">
        <v>7</v>
      </c>
      <c r="DP45">
        <v>94</v>
      </c>
      <c r="DQ45">
        <v>0</v>
      </c>
      <c r="DR45">
        <v>3.8681379865456691</v>
      </c>
      <c r="DS45">
        <v>0</v>
      </c>
      <c r="DT45">
        <v>42</v>
      </c>
      <c r="DU45">
        <v>1.0247790984934413</v>
      </c>
      <c r="DV45">
        <v>19.61348207</v>
      </c>
      <c r="DW45">
        <v>0</v>
      </c>
      <c r="DX45">
        <v>0</v>
      </c>
      <c r="DY45">
        <v>0</v>
      </c>
    </row>
    <row r="46" spans="7:129" x14ac:dyDescent="0.25">
      <c r="J46" t="s">
        <v>296</v>
      </c>
      <c r="K46">
        <f t="shared" si="0"/>
        <v>2.9999999999999818</v>
      </c>
      <c r="L46">
        <v>16.574585635359117</v>
      </c>
      <c r="M46">
        <v>0.67222724639187825</v>
      </c>
      <c r="N46">
        <v>11.141888061743838</v>
      </c>
      <c r="O46">
        <v>290.08918552125789</v>
      </c>
      <c r="P46">
        <v>314.02146710098123</v>
      </c>
      <c r="Q46">
        <v>118.83835235911049</v>
      </c>
      <c r="R46">
        <v>23.461648963601213</v>
      </c>
      <c r="S46">
        <v>38.408491656533521</v>
      </c>
      <c r="T46">
        <v>35.481294207701076</v>
      </c>
      <c r="U46">
        <v>3.373130064200673</v>
      </c>
      <c r="V46">
        <v>1.0824997372332916</v>
      </c>
      <c r="W46">
        <v>17.678300455235203</v>
      </c>
      <c r="X46">
        <v>3.4901365705614569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15.85</v>
      </c>
      <c r="AG46">
        <v>5.51</v>
      </c>
      <c r="AH46">
        <v>20.93</v>
      </c>
      <c r="AI46">
        <v>0.03</v>
      </c>
      <c r="AJ46">
        <v>1.5</v>
      </c>
      <c r="AK46">
        <v>2.12</v>
      </c>
      <c r="AL46">
        <v>3.62</v>
      </c>
      <c r="AM46">
        <v>0.4143646408839779</v>
      </c>
      <c r="AN46">
        <v>0.72199999999999998</v>
      </c>
      <c r="AO46">
        <v>111</v>
      </c>
      <c r="AP46">
        <v>38</v>
      </c>
      <c r="AQ46">
        <v>0</v>
      </c>
      <c r="AR46">
        <v>0</v>
      </c>
      <c r="AS46">
        <v>0</v>
      </c>
      <c r="AT46">
        <v>0</v>
      </c>
      <c r="AU46">
        <v>23</v>
      </c>
      <c r="AV46">
        <v>25</v>
      </c>
      <c r="AW46">
        <v>704</v>
      </c>
      <c r="AX46">
        <v>749</v>
      </c>
      <c r="AY46">
        <v>6139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1.48527176525979</v>
      </c>
      <c r="BJ46">
        <v>89.116305915587404</v>
      </c>
      <c r="BK46">
        <v>2138.7913419740976</v>
      </c>
      <c r="BL46">
        <v>1018.4524302512048</v>
      </c>
      <c r="BM46">
        <v>24.869666767140668</v>
      </c>
      <c r="BN46">
        <v>0</v>
      </c>
      <c r="BO46">
        <v>0</v>
      </c>
      <c r="BP46">
        <v>0</v>
      </c>
      <c r="BQ46">
        <v>0</v>
      </c>
      <c r="BR46">
        <v>511.97886831083036</v>
      </c>
      <c r="BS46">
        <v>2150.3112469054877</v>
      </c>
      <c r="BT46">
        <v>0</v>
      </c>
      <c r="BU46">
        <v>0</v>
      </c>
      <c r="BV46">
        <v>100</v>
      </c>
      <c r="BW46">
        <v>1.0824997372332914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0.963751446914478</v>
      </c>
      <c r="DF46" t="s">
        <v>297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97</v>
      </c>
      <c r="DM46">
        <v>0</v>
      </c>
      <c r="DN46">
        <v>0</v>
      </c>
      <c r="DO46">
        <v>8</v>
      </c>
      <c r="DP46">
        <v>94</v>
      </c>
      <c r="DQ46">
        <v>0</v>
      </c>
      <c r="DR46">
        <v>3.9391400993135082</v>
      </c>
      <c r="DS46">
        <v>0</v>
      </c>
      <c r="DT46">
        <v>43</v>
      </c>
      <c r="DU46">
        <v>1.0469587909560243</v>
      </c>
      <c r="DV46">
        <v>19.61348207</v>
      </c>
      <c r="DW46">
        <v>0</v>
      </c>
      <c r="DX46">
        <v>0</v>
      </c>
      <c r="DY46">
        <v>0</v>
      </c>
    </row>
    <row r="47" spans="7:129" x14ac:dyDescent="0.25">
      <c r="J47" t="s">
        <v>298</v>
      </c>
      <c r="K47">
        <f t="shared" si="0"/>
        <v>4.000000000000032</v>
      </c>
      <c r="L47">
        <v>16.806722689075627</v>
      </c>
      <c r="M47">
        <v>0.69262868027327062</v>
      </c>
      <c r="N47">
        <v>11.640818155853287</v>
      </c>
      <c r="O47">
        <v>316.26944619564608</v>
      </c>
      <c r="P47">
        <v>340.67825023683264</v>
      </c>
      <c r="Q47">
        <v>121.4905387636915</v>
      </c>
      <c r="R47">
        <v>25.093763674112601</v>
      </c>
      <c r="S47">
        <v>36.806647925934051</v>
      </c>
      <c r="T47">
        <v>34.169537232743288</v>
      </c>
      <c r="U47">
        <v>3.6775516999493729</v>
      </c>
      <c r="V47">
        <v>1.0771772434384546</v>
      </c>
      <c r="W47">
        <v>17.540500736377027</v>
      </c>
      <c r="X47">
        <v>3.6229749631811483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15.78</v>
      </c>
      <c r="AG47">
        <v>5.58</v>
      </c>
      <c r="AH47">
        <v>20.93</v>
      </c>
      <c r="AI47">
        <v>0.03</v>
      </c>
      <c r="AJ47">
        <v>1.47</v>
      </c>
      <c r="AK47">
        <v>2.1</v>
      </c>
      <c r="AL47">
        <v>3.5700000000000003</v>
      </c>
      <c r="AM47">
        <v>0.41176470588235292</v>
      </c>
      <c r="AN47">
        <v>0.74199999999999999</v>
      </c>
      <c r="AO47">
        <v>110</v>
      </c>
      <c r="AP47">
        <v>39</v>
      </c>
      <c r="AQ47">
        <v>0</v>
      </c>
      <c r="AR47">
        <v>0</v>
      </c>
      <c r="AS47">
        <v>0</v>
      </c>
      <c r="AT47">
        <v>0</v>
      </c>
      <c r="AU47">
        <v>23</v>
      </c>
      <c r="AV47">
        <v>25</v>
      </c>
      <c r="AW47">
        <v>704</v>
      </c>
      <c r="AX47">
        <v>749</v>
      </c>
      <c r="AY47">
        <v>6131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1.6172337716086997</v>
      </c>
      <c r="BJ47">
        <v>97.034026296521986</v>
      </c>
      <c r="BK47">
        <v>2328.8166311165278</v>
      </c>
      <c r="BL47">
        <v>1108.9389184551765</v>
      </c>
      <c r="BM47">
        <v>27.079263152517765</v>
      </c>
      <c r="BN47">
        <v>0</v>
      </c>
      <c r="BO47">
        <v>0</v>
      </c>
      <c r="BP47">
        <v>0</v>
      </c>
      <c r="BQ47">
        <v>0</v>
      </c>
      <c r="BR47">
        <v>557.46648284032131</v>
      </c>
      <c r="BS47">
        <v>2341.3592279293493</v>
      </c>
      <c r="BT47">
        <v>0</v>
      </c>
      <c r="BU47">
        <v>0</v>
      </c>
      <c r="BV47">
        <v>100</v>
      </c>
      <c r="BW47">
        <v>1.0771772434384546</v>
      </c>
      <c r="BX47">
        <v>4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1.0507290571283923</v>
      </c>
      <c r="DF47" t="s">
        <v>299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97</v>
      </c>
      <c r="DM47">
        <v>0</v>
      </c>
      <c r="DN47">
        <v>0</v>
      </c>
      <c r="DO47">
        <v>9</v>
      </c>
      <c r="DP47">
        <v>93</v>
      </c>
      <c r="DQ47">
        <v>0</v>
      </c>
      <c r="DR47">
        <v>4.0425569505424575</v>
      </c>
      <c r="DS47">
        <v>0</v>
      </c>
      <c r="DT47">
        <v>44</v>
      </c>
      <c r="DU47">
        <v>1.0659835050634887</v>
      </c>
      <c r="DV47">
        <v>19.61348207</v>
      </c>
      <c r="DW47">
        <v>0</v>
      </c>
      <c r="DX47">
        <v>0</v>
      </c>
      <c r="DY47">
        <v>0</v>
      </c>
    </row>
    <row r="48" spans="7:129" x14ac:dyDescent="0.25">
      <c r="J48" t="s">
        <v>300</v>
      </c>
      <c r="K48">
        <f t="shared" si="0"/>
        <v>3.0000000000000004</v>
      </c>
      <c r="L48">
        <v>17.857142857142858</v>
      </c>
      <c r="M48">
        <v>0.62938423524095433</v>
      </c>
      <c r="N48">
        <v>11.239004200731328</v>
      </c>
      <c r="O48">
        <v>296.43083339497196</v>
      </c>
      <c r="P48">
        <v>314.76658706763089</v>
      </c>
      <c r="Q48">
        <v>111.0858074841814</v>
      </c>
      <c r="R48">
        <v>21.829534253089825</v>
      </c>
      <c r="S48">
        <v>37.914423651591584</v>
      </c>
      <c r="T48">
        <v>35.705836205278388</v>
      </c>
      <c r="U48">
        <v>3.4468701557554877</v>
      </c>
      <c r="V48">
        <v>1.0618550825589317</v>
      </c>
      <c r="W48">
        <v>17.649918962722854</v>
      </c>
      <c r="X48">
        <v>3.4683954619124795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15.81</v>
      </c>
      <c r="AG48">
        <v>5.53</v>
      </c>
      <c r="AH48">
        <v>20.93</v>
      </c>
      <c r="AI48">
        <v>0.03</v>
      </c>
      <c r="AJ48">
        <v>1.27</v>
      </c>
      <c r="AK48">
        <v>2.09</v>
      </c>
      <c r="AL48">
        <v>3.36</v>
      </c>
      <c r="AM48">
        <v>0.37797619047619052</v>
      </c>
      <c r="AN48">
        <v>0.64400000000000002</v>
      </c>
      <c r="AO48">
        <v>111</v>
      </c>
      <c r="AP48">
        <v>38</v>
      </c>
      <c r="AQ48">
        <v>0</v>
      </c>
      <c r="AR48">
        <v>0</v>
      </c>
      <c r="AS48">
        <v>0</v>
      </c>
      <c r="AT48">
        <v>0</v>
      </c>
      <c r="AU48">
        <v>23</v>
      </c>
      <c r="AV48">
        <v>25</v>
      </c>
      <c r="AW48">
        <v>704</v>
      </c>
      <c r="AX48">
        <v>749</v>
      </c>
      <c r="AY48">
        <v>6139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1.5101712492690484</v>
      </c>
      <c r="BJ48">
        <v>90.610274956142902</v>
      </c>
      <c r="BK48">
        <v>2174.6465989474295</v>
      </c>
      <c r="BL48">
        <v>1035.526032937508</v>
      </c>
      <c r="BM48">
        <v>25.28658835985383</v>
      </c>
      <c r="BN48">
        <v>0</v>
      </c>
      <c r="BO48">
        <v>0</v>
      </c>
      <c r="BP48">
        <v>0</v>
      </c>
      <c r="BQ48">
        <v>0</v>
      </c>
      <c r="BR48">
        <v>520.56110813020155</v>
      </c>
      <c r="BS48">
        <v>2186.3566541468467</v>
      </c>
      <c r="BT48">
        <v>0</v>
      </c>
      <c r="BU48">
        <v>0</v>
      </c>
      <c r="BV48">
        <v>100</v>
      </c>
      <c r="BW48">
        <v>1.0618550825589317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0.9848200445015679</v>
      </c>
      <c r="DF48" t="s">
        <v>301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97</v>
      </c>
      <c r="DM48">
        <v>0</v>
      </c>
      <c r="DN48">
        <v>0</v>
      </c>
      <c r="DO48">
        <v>8</v>
      </c>
      <c r="DP48">
        <v>94</v>
      </c>
      <c r="DQ48">
        <v>0</v>
      </c>
      <c r="DR48">
        <v>4.1207420760644009</v>
      </c>
      <c r="DS48">
        <v>0</v>
      </c>
      <c r="DT48">
        <v>45</v>
      </c>
      <c r="DU48">
        <v>1.0507278335385779</v>
      </c>
      <c r="DV48">
        <v>19.61348207</v>
      </c>
      <c r="DW48">
        <v>0</v>
      </c>
      <c r="DX48">
        <v>0</v>
      </c>
      <c r="DY48">
        <v>0</v>
      </c>
    </row>
    <row r="49" spans="10:129" x14ac:dyDescent="0.25">
      <c r="J49" t="s">
        <v>302</v>
      </c>
      <c r="K49">
        <f t="shared" si="0"/>
        <v>3.999999999999976</v>
      </c>
      <c r="L49">
        <v>17.291066282420747</v>
      </c>
      <c r="M49">
        <v>0.56511971851456833</v>
      </c>
      <c r="N49">
        <v>9.7715225103383574</v>
      </c>
      <c r="O49">
        <v>256.45789924511718</v>
      </c>
      <c r="P49">
        <v>263.39393436685691</v>
      </c>
      <c r="Q49">
        <v>99.967026018822565</v>
      </c>
      <c r="R49">
        <v>18.871326340287933</v>
      </c>
      <c r="S49">
        <v>38.101858196221663</v>
      </c>
      <c r="T49">
        <v>37.098510008694859</v>
      </c>
      <c r="U49">
        <v>2.9820685958734554</v>
      </c>
      <c r="V49">
        <v>1.0270455117278741</v>
      </c>
      <c r="W49">
        <v>17.68953068592058</v>
      </c>
      <c r="X49">
        <v>3.3393501805054155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15.79</v>
      </c>
      <c r="AG49">
        <v>5.47</v>
      </c>
      <c r="AH49">
        <v>20.93</v>
      </c>
      <c r="AI49">
        <v>0.03</v>
      </c>
      <c r="AJ49">
        <v>1.37</v>
      </c>
      <c r="AK49">
        <v>2.1</v>
      </c>
      <c r="AL49">
        <v>3.47</v>
      </c>
      <c r="AM49">
        <v>0.39481268011527376</v>
      </c>
      <c r="AN49">
        <v>0.64800000000000002</v>
      </c>
      <c r="AO49">
        <v>111</v>
      </c>
      <c r="AP49">
        <v>38</v>
      </c>
      <c r="AQ49">
        <v>0</v>
      </c>
      <c r="AR49">
        <v>0</v>
      </c>
      <c r="AS49">
        <v>0</v>
      </c>
      <c r="AT49">
        <v>0</v>
      </c>
      <c r="AU49">
        <v>23</v>
      </c>
      <c r="AV49">
        <v>25</v>
      </c>
      <c r="AW49">
        <v>704</v>
      </c>
      <c r="AX49">
        <v>749</v>
      </c>
      <c r="AY49">
        <v>6131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1.2954856138575901</v>
      </c>
      <c r="BJ49">
        <v>77.729136831455406</v>
      </c>
      <c r="BK49">
        <v>1865.4992839549298</v>
      </c>
      <c r="BL49">
        <v>888.31586424048191</v>
      </c>
      <c r="BM49">
        <v>21.691852139010813</v>
      </c>
      <c r="BN49">
        <v>0</v>
      </c>
      <c r="BO49">
        <v>0</v>
      </c>
      <c r="BP49">
        <v>0</v>
      </c>
      <c r="BQ49">
        <v>0</v>
      </c>
      <c r="BR49">
        <v>446.55721007419214</v>
      </c>
      <c r="BS49">
        <v>1875.5402823116071</v>
      </c>
      <c r="BT49">
        <v>0</v>
      </c>
      <c r="BU49">
        <v>0</v>
      </c>
      <c r="BV49">
        <v>100</v>
      </c>
      <c r="BW49">
        <v>1.0270455117278741</v>
      </c>
      <c r="BX49">
        <v>4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0.85201959882098721</v>
      </c>
      <c r="DF49" t="s">
        <v>303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97</v>
      </c>
      <c r="DM49">
        <v>0</v>
      </c>
      <c r="DN49">
        <v>0</v>
      </c>
      <c r="DO49">
        <v>7</v>
      </c>
      <c r="DP49">
        <v>94</v>
      </c>
      <c r="DQ49">
        <v>0</v>
      </c>
      <c r="DR49">
        <v>4.2142639715019552</v>
      </c>
      <c r="DS49">
        <v>0</v>
      </c>
      <c r="DT49">
        <v>46</v>
      </c>
      <c r="DU49">
        <v>0.98996223683273621</v>
      </c>
      <c r="DV49">
        <v>19.61348207</v>
      </c>
      <c r="DW49">
        <v>0</v>
      </c>
      <c r="DX49">
        <v>0</v>
      </c>
      <c r="DY49">
        <v>0</v>
      </c>
    </row>
    <row r="50" spans="10:129" x14ac:dyDescent="0.25">
      <c r="J50" t="s">
        <v>304</v>
      </c>
      <c r="K50">
        <f t="shared" si="0"/>
        <v>4.0000000000000133</v>
      </c>
      <c r="L50">
        <v>17.595307917888562</v>
      </c>
      <c r="M50">
        <v>0.54471828463317595</v>
      </c>
      <c r="N50">
        <v>9.5844859466247971</v>
      </c>
      <c r="O50">
        <v>261.20599409699207</v>
      </c>
      <c r="P50">
        <v>268.11610282543762</v>
      </c>
      <c r="Q50">
        <v>95.682724903730161</v>
      </c>
      <c r="R50">
        <v>18.871326340287933</v>
      </c>
      <c r="S50">
        <v>36.693208284744976</v>
      </c>
      <c r="T50">
        <v>35.747520740538917</v>
      </c>
      <c r="U50">
        <v>3.0372790011278146</v>
      </c>
      <c r="V50">
        <v>1.0264546330658846</v>
      </c>
      <c r="W50">
        <v>17.565543071161049</v>
      </c>
      <c r="X50">
        <v>3.464419475655431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15.63</v>
      </c>
      <c r="AG50">
        <v>5.55</v>
      </c>
      <c r="AH50">
        <v>20.93</v>
      </c>
      <c r="AI50">
        <v>0.03</v>
      </c>
      <c r="AJ50">
        <v>1.58</v>
      </c>
      <c r="AK50">
        <v>1.83</v>
      </c>
      <c r="AL50">
        <v>3.41</v>
      </c>
      <c r="AM50">
        <v>0.4633431085043988</v>
      </c>
      <c r="AN50">
        <v>0.58399999999999996</v>
      </c>
      <c r="AO50">
        <v>109</v>
      </c>
      <c r="AP50">
        <v>39</v>
      </c>
      <c r="AQ50">
        <v>0</v>
      </c>
      <c r="AR50">
        <v>0</v>
      </c>
      <c r="AS50">
        <v>0</v>
      </c>
      <c r="AT50">
        <v>0</v>
      </c>
      <c r="AU50">
        <v>23</v>
      </c>
      <c r="AV50">
        <v>25</v>
      </c>
      <c r="AW50">
        <v>704</v>
      </c>
      <c r="AX50">
        <v>749</v>
      </c>
      <c r="AY50">
        <v>6131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1.3192794828757934</v>
      </c>
      <c r="BJ50">
        <v>79.15676897254761</v>
      </c>
      <c r="BK50">
        <v>1899.7624553411426</v>
      </c>
      <c r="BL50">
        <v>904.63134555068473</v>
      </c>
      <c r="BM50">
        <v>22.090261108617938</v>
      </c>
      <c r="BN50">
        <v>0</v>
      </c>
      <c r="BO50">
        <v>0</v>
      </c>
      <c r="BP50">
        <v>0</v>
      </c>
      <c r="BQ50">
        <v>0</v>
      </c>
      <c r="BR50">
        <v>454.75899959228957</v>
      </c>
      <c r="BS50">
        <v>1909.9877982876162</v>
      </c>
      <c r="BT50">
        <v>0</v>
      </c>
      <c r="BU50">
        <v>0</v>
      </c>
      <c r="BV50">
        <v>100</v>
      </c>
      <c r="BW50">
        <v>1.0264546330658846</v>
      </c>
      <c r="BX50">
        <v>4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0.86779400032223275</v>
      </c>
      <c r="DF50" t="s">
        <v>305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97</v>
      </c>
      <c r="DM50">
        <v>0</v>
      </c>
      <c r="DN50">
        <v>0</v>
      </c>
      <c r="DO50">
        <v>7</v>
      </c>
      <c r="DP50">
        <v>94</v>
      </c>
      <c r="DQ50">
        <v>0</v>
      </c>
      <c r="DR50">
        <v>4.3014228080597343</v>
      </c>
      <c r="DS50">
        <v>0</v>
      </c>
      <c r="DT50">
        <v>47</v>
      </c>
      <c r="DU50">
        <v>0.98156882493123887</v>
      </c>
      <c r="DV50">
        <v>19.61348207</v>
      </c>
      <c r="DW50">
        <v>0</v>
      </c>
      <c r="DX50">
        <v>0</v>
      </c>
      <c r="DY50">
        <v>0</v>
      </c>
    </row>
    <row r="51" spans="10:129" x14ac:dyDescent="0.25">
      <c r="J51" t="s">
        <v>306</v>
      </c>
      <c r="K51">
        <f t="shared" si="0"/>
        <v>2.9999999999999818</v>
      </c>
      <c r="L51">
        <v>14.563106796116504</v>
      </c>
      <c r="M51">
        <v>0.68956846519106174</v>
      </c>
      <c r="N51">
        <v>10.042259201811579</v>
      </c>
      <c r="O51">
        <v>296.18308756650731</v>
      </c>
      <c r="P51">
        <v>302.46573267883957</v>
      </c>
      <c r="Q51">
        <v>119.24638103673834</v>
      </c>
      <c r="R51">
        <v>25.705806690554372</v>
      </c>
      <c r="S51">
        <v>33.905579431697326</v>
      </c>
      <c r="T51">
        <v>33.201312138306015</v>
      </c>
      <c r="U51">
        <v>3.4439893903082246</v>
      </c>
      <c r="V51">
        <v>1.0212120319358935</v>
      </c>
      <c r="W51">
        <v>17.292899408284025</v>
      </c>
      <c r="X51">
        <v>3.7278106508875739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15.37</v>
      </c>
      <c r="AG51">
        <v>5.74</v>
      </c>
      <c r="AH51">
        <v>20.93</v>
      </c>
      <c r="AI51">
        <v>0.03</v>
      </c>
      <c r="AJ51">
        <v>1.79</v>
      </c>
      <c r="AK51">
        <v>2.33</v>
      </c>
      <c r="AL51">
        <v>4.12</v>
      </c>
      <c r="AM51">
        <v>0.4344660194174757</v>
      </c>
      <c r="AN51">
        <v>0.70499999999999996</v>
      </c>
      <c r="AO51">
        <v>108</v>
      </c>
      <c r="AP51">
        <v>40</v>
      </c>
      <c r="AQ51">
        <v>0</v>
      </c>
      <c r="AR51">
        <v>0</v>
      </c>
      <c r="AS51">
        <v>0</v>
      </c>
      <c r="AT51">
        <v>0</v>
      </c>
      <c r="AU51">
        <v>23</v>
      </c>
      <c r="AV51">
        <v>25</v>
      </c>
      <c r="AW51">
        <v>704</v>
      </c>
      <c r="AX51">
        <v>749</v>
      </c>
      <c r="AY51">
        <v>6131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1.4940183654126886</v>
      </c>
      <c r="BJ51">
        <v>89.641101924761315</v>
      </c>
      <c r="BK51">
        <v>2151.3864461942717</v>
      </c>
      <c r="BL51">
        <v>1024.4499832852766</v>
      </c>
      <c r="BM51">
        <v>25.016121467375253</v>
      </c>
      <c r="BN51">
        <v>0</v>
      </c>
      <c r="BO51">
        <v>0</v>
      </c>
      <c r="BP51">
        <v>0</v>
      </c>
      <c r="BQ51">
        <v>0</v>
      </c>
      <c r="BR51">
        <v>514.99175564323559</v>
      </c>
      <c r="BS51">
        <v>2162.9653737015897</v>
      </c>
      <c r="BT51">
        <v>0</v>
      </c>
      <c r="BU51">
        <v>0</v>
      </c>
      <c r="BV51">
        <v>100</v>
      </c>
      <c r="BW51">
        <v>1.0212120319358935</v>
      </c>
      <c r="BX51">
        <v>3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0.98399696865949271</v>
      </c>
      <c r="DF51" t="s">
        <v>307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97</v>
      </c>
      <c r="DM51">
        <v>0</v>
      </c>
      <c r="DN51">
        <v>0</v>
      </c>
      <c r="DO51">
        <v>8</v>
      </c>
      <c r="DP51">
        <v>94</v>
      </c>
      <c r="DQ51">
        <v>0</v>
      </c>
      <c r="DR51">
        <v>4.3717552542669464</v>
      </c>
      <c r="DS51">
        <v>0</v>
      </c>
      <c r="DT51">
        <v>48</v>
      </c>
      <c r="DU51">
        <v>1.0018314268036814</v>
      </c>
      <c r="DV51">
        <v>19.61348207</v>
      </c>
      <c r="DW51">
        <v>0</v>
      </c>
      <c r="DX51">
        <v>0</v>
      </c>
      <c r="DY51">
        <v>0</v>
      </c>
    </row>
    <row r="52" spans="10:129" x14ac:dyDescent="0.25">
      <c r="J52" t="s">
        <v>308</v>
      </c>
      <c r="K52">
        <f t="shared" si="0"/>
        <v>4.0000000000000133</v>
      </c>
      <c r="L52">
        <v>17.857142857142858</v>
      </c>
      <c r="M52">
        <v>0.77525448749290959</v>
      </c>
      <c r="N52">
        <v>13.843830133801957</v>
      </c>
      <c r="O52">
        <v>451.63882101728427</v>
      </c>
      <c r="P52">
        <v>453.59103066302231</v>
      </c>
      <c r="Q52">
        <v>131.18121985735286</v>
      </c>
      <c r="R52">
        <v>31.418208177344233</v>
      </c>
      <c r="S52">
        <v>30.652436171495879</v>
      </c>
      <c r="T52">
        <v>30.520511204919941</v>
      </c>
      <c r="U52">
        <v>5.2516141978753987</v>
      </c>
      <c r="V52">
        <v>1.0043225018640798</v>
      </c>
      <c r="W52">
        <v>16.921052631578949</v>
      </c>
      <c r="X52">
        <v>4.052631578947369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15.14</v>
      </c>
      <c r="AG52">
        <v>5.9</v>
      </c>
      <c r="AH52">
        <v>20.93</v>
      </c>
      <c r="AI52">
        <v>0.03</v>
      </c>
      <c r="AJ52">
        <v>1.42</v>
      </c>
      <c r="AK52">
        <v>1.94</v>
      </c>
      <c r="AL52">
        <v>3.36</v>
      </c>
      <c r="AM52">
        <v>0.42261904761904762</v>
      </c>
      <c r="AN52">
        <v>0.70499999999999996</v>
      </c>
      <c r="AO52">
        <v>106</v>
      </c>
      <c r="AP52">
        <v>41</v>
      </c>
      <c r="AQ52">
        <v>0</v>
      </c>
      <c r="AR52">
        <v>0</v>
      </c>
      <c r="AS52">
        <v>0</v>
      </c>
      <c r="AT52">
        <v>0</v>
      </c>
      <c r="AU52">
        <v>23</v>
      </c>
      <c r="AV52">
        <v>25</v>
      </c>
      <c r="AW52">
        <v>704</v>
      </c>
      <c r="AX52">
        <v>749</v>
      </c>
      <c r="AY52">
        <v>6131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2.2687384871965106</v>
      </c>
      <c r="BJ52">
        <v>136.12430923179065</v>
      </c>
      <c r="BK52">
        <v>3266.9834215629753</v>
      </c>
      <c r="BL52">
        <v>1555.6763953467996</v>
      </c>
      <c r="BM52">
        <v>37.988179320499711</v>
      </c>
      <c r="BN52">
        <v>0</v>
      </c>
      <c r="BO52">
        <v>0</v>
      </c>
      <c r="BP52">
        <v>0</v>
      </c>
      <c r="BQ52">
        <v>0</v>
      </c>
      <c r="BR52">
        <v>782.03876599937053</v>
      </c>
      <c r="BS52">
        <v>3284.5628171973563</v>
      </c>
      <c r="BT52">
        <v>0</v>
      </c>
      <c r="BU52">
        <v>0</v>
      </c>
      <c r="BV52">
        <v>100</v>
      </c>
      <c r="BW52">
        <v>1.0043225018640798</v>
      </c>
      <c r="BX52">
        <v>4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1.5004611993929711</v>
      </c>
      <c r="DF52" t="s">
        <v>309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97</v>
      </c>
      <c r="DM52">
        <v>0</v>
      </c>
      <c r="DN52">
        <v>0</v>
      </c>
      <c r="DO52">
        <v>12</v>
      </c>
      <c r="DP52">
        <v>92</v>
      </c>
      <c r="DQ52">
        <v>0</v>
      </c>
      <c r="DR52">
        <v>4.497180482687253</v>
      </c>
      <c r="DS52">
        <v>0</v>
      </c>
      <c r="DT52">
        <v>49</v>
      </c>
      <c r="DU52">
        <v>1.1412562617861275</v>
      </c>
      <c r="DV52">
        <v>19.61348207</v>
      </c>
      <c r="DW52">
        <v>0</v>
      </c>
      <c r="DX52">
        <v>0</v>
      </c>
      <c r="DY52">
        <v>0</v>
      </c>
    </row>
    <row r="53" spans="10:129" x14ac:dyDescent="0.25">
      <c r="J53" t="s">
        <v>310</v>
      </c>
      <c r="K53">
        <f t="shared" si="0"/>
        <v>3.0000000000000004</v>
      </c>
      <c r="L53">
        <v>18.75</v>
      </c>
      <c r="M53">
        <v>0.70792975568431482</v>
      </c>
      <c r="N53">
        <v>13.273682919080903</v>
      </c>
      <c r="O53">
        <v>383.83138124774791</v>
      </c>
      <c r="P53">
        <v>392.45639363258988</v>
      </c>
      <c r="Q53">
        <v>122.91863913538896</v>
      </c>
      <c r="R53">
        <v>25.909821029368295</v>
      </c>
      <c r="S53">
        <v>34.582067979775907</v>
      </c>
      <c r="T53">
        <v>33.822058028458237</v>
      </c>
      <c r="U53">
        <v>4.4631555959040456</v>
      </c>
      <c r="V53">
        <v>1.0224708369513822</v>
      </c>
      <c r="W53">
        <v>17.363112391930837</v>
      </c>
      <c r="X53">
        <v>3.6599423631123922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15.6</v>
      </c>
      <c r="AG53">
        <v>5.58</v>
      </c>
      <c r="AH53">
        <v>20.93</v>
      </c>
      <c r="AI53">
        <v>0.03</v>
      </c>
      <c r="AJ53">
        <v>1.4</v>
      </c>
      <c r="AK53">
        <v>1.8</v>
      </c>
      <c r="AL53">
        <v>3.2</v>
      </c>
      <c r="AM53">
        <v>0.43749999999999994</v>
      </c>
      <c r="AN53">
        <v>0.83699999999999997</v>
      </c>
      <c r="AO53">
        <v>109</v>
      </c>
      <c r="AP53">
        <v>39</v>
      </c>
      <c r="AQ53">
        <v>0</v>
      </c>
      <c r="AR53">
        <v>0</v>
      </c>
      <c r="AS53">
        <v>0</v>
      </c>
      <c r="AT53">
        <v>0</v>
      </c>
      <c r="AU53">
        <v>24</v>
      </c>
      <c r="AV53">
        <v>25</v>
      </c>
      <c r="AW53">
        <v>704</v>
      </c>
      <c r="AX53">
        <v>749</v>
      </c>
      <c r="AY53">
        <v>6131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1.9367350114212487</v>
      </c>
      <c r="BJ53">
        <v>116.20410068527492</v>
      </c>
      <c r="BK53">
        <v>2788.8984164465983</v>
      </c>
      <c r="BL53">
        <v>1328.0212586479479</v>
      </c>
      <c r="BM53">
        <v>32.429051354030214</v>
      </c>
      <c r="BN53">
        <v>0</v>
      </c>
      <c r="BO53">
        <v>0</v>
      </c>
      <c r="BP53">
        <v>0</v>
      </c>
      <c r="BQ53">
        <v>0</v>
      </c>
      <c r="BR53">
        <v>667.59731444627369</v>
      </c>
      <c r="BS53">
        <v>2803.9087206743498</v>
      </c>
      <c r="BT53">
        <v>0</v>
      </c>
      <c r="BU53">
        <v>0</v>
      </c>
      <c r="BV53">
        <v>100</v>
      </c>
      <c r="BW53">
        <v>1.0224708369513822</v>
      </c>
      <c r="BX53">
        <v>3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1.2751873131154416</v>
      </c>
      <c r="DF53" t="s">
        <v>311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97</v>
      </c>
      <c r="DM53">
        <v>0</v>
      </c>
      <c r="DN53">
        <v>0</v>
      </c>
      <c r="DO53">
        <v>10</v>
      </c>
      <c r="DP53">
        <v>92</v>
      </c>
      <c r="DQ53">
        <v>0</v>
      </c>
      <c r="DR53">
        <v>4.6023173201526966</v>
      </c>
      <c r="DS53">
        <v>0</v>
      </c>
      <c r="DT53">
        <v>50</v>
      </c>
      <c r="DU53">
        <v>1.122991439030129</v>
      </c>
      <c r="DV53">
        <v>19.61348207</v>
      </c>
      <c r="DW53">
        <v>0</v>
      </c>
      <c r="DX53">
        <v>0</v>
      </c>
      <c r="DY53">
        <v>0</v>
      </c>
    </row>
    <row r="54" spans="10:129" x14ac:dyDescent="0.25">
      <c r="J54" t="s">
        <v>312</v>
      </c>
      <c r="K54">
        <f t="shared" si="0"/>
        <v>5.0000000000000071</v>
      </c>
      <c r="L54">
        <v>12.448132780082986</v>
      </c>
      <c r="M54">
        <v>0.94560646040253582</v>
      </c>
      <c r="N54">
        <v>11.771034776795052</v>
      </c>
      <c r="O54">
        <v>363.05971822729066</v>
      </c>
      <c r="P54">
        <v>378.77260689458649</v>
      </c>
      <c r="Q54">
        <v>161.78337067944142</v>
      </c>
      <c r="R54">
        <v>37.640645511168906</v>
      </c>
      <c r="S54">
        <v>32.421759247402626</v>
      </c>
      <c r="T54">
        <v>31.076784758278375</v>
      </c>
      <c r="U54">
        <v>4.2216246305498917</v>
      </c>
      <c r="V54">
        <v>1.0432790747043408</v>
      </c>
      <c r="W54">
        <v>17.108953613807984</v>
      </c>
      <c r="X54">
        <v>3.9805825242718451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15.23</v>
      </c>
      <c r="AG54">
        <v>5.92</v>
      </c>
      <c r="AH54">
        <v>20.93</v>
      </c>
      <c r="AI54">
        <v>0.03</v>
      </c>
      <c r="AJ54">
        <v>2.76</v>
      </c>
      <c r="AK54">
        <v>2.06</v>
      </c>
      <c r="AL54">
        <v>4.82</v>
      </c>
      <c r="AM54">
        <v>0.57261410788381739</v>
      </c>
      <c r="AN54">
        <v>0.94499999999999995</v>
      </c>
      <c r="AO54">
        <v>107</v>
      </c>
      <c r="AP54">
        <v>41</v>
      </c>
      <c r="AQ54">
        <v>0</v>
      </c>
      <c r="AR54">
        <v>0</v>
      </c>
      <c r="AS54">
        <v>0</v>
      </c>
      <c r="AT54">
        <v>0</v>
      </c>
      <c r="AU54">
        <v>24</v>
      </c>
      <c r="AV54">
        <v>25</v>
      </c>
      <c r="AW54">
        <v>704</v>
      </c>
      <c r="AX54">
        <v>749</v>
      </c>
      <c r="AY54">
        <v>6131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1.8412705093459896</v>
      </c>
      <c r="BJ54">
        <v>110.47623056075938</v>
      </c>
      <c r="BK54">
        <v>2651.4295334582248</v>
      </c>
      <c r="BL54">
        <v>1262.5611479696418</v>
      </c>
      <c r="BM54">
        <v>30.830575970444475</v>
      </c>
      <c r="BN54">
        <v>0</v>
      </c>
      <c r="BO54">
        <v>0</v>
      </c>
      <c r="BP54">
        <v>0</v>
      </c>
      <c r="BQ54">
        <v>0</v>
      </c>
      <c r="BR54">
        <v>634.69135267158765</v>
      </c>
      <c r="BS54">
        <v>2665.7036812206684</v>
      </c>
      <c r="BT54">
        <v>0</v>
      </c>
      <c r="BU54">
        <v>0</v>
      </c>
      <c r="BV54">
        <v>100</v>
      </c>
      <c r="BW54">
        <v>1.0432790747043408</v>
      </c>
      <c r="BX54">
        <v>5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1.2061784658713977</v>
      </c>
      <c r="DF54" t="s">
        <v>313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97</v>
      </c>
      <c r="DM54">
        <v>0</v>
      </c>
      <c r="DN54">
        <v>0</v>
      </c>
      <c r="DO54">
        <v>10</v>
      </c>
      <c r="DP54">
        <v>93</v>
      </c>
      <c r="DQ54">
        <v>0</v>
      </c>
      <c r="DR54">
        <v>4.7597342168513315</v>
      </c>
      <c r="DS54">
        <v>0</v>
      </c>
      <c r="DT54">
        <v>51</v>
      </c>
      <c r="DU54">
        <v>1.0708146428008276</v>
      </c>
      <c r="DV54">
        <v>19.61348207</v>
      </c>
      <c r="DW54">
        <v>0</v>
      </c>
      <c r="DX54">
        <v>0</v>
      </c>
      <c r="DY54">
        <v>0</v>
      </c>
    </row>
    <row r="55" spans="10:129" x14ac:dyDescent="0.25">
      <c r="J55" t="s">
        <v>314</v>
      </c>
      <c r="K55">
        <f t="shared" si="0"/>
        <v>2.9999999999999818</v>
      </c>
      <c r="L55">
        <v>18.292682926829269</v>
      </c>
      <c r="M55">
        <v>0.80177635153871973</v>
      </c>
      <c r="N55">
        <v>14.666640576927799</v>
      </c>
      <c r="O55">
        <v>408.8166262893356</v>
      </c>
      <c r="P55">
        <v>438.70631115801581</v>
      </c>
      <c r="Q55">
        <v>139.95383642635159</v>
      </c>
      <c r="R55">
        <v>29.684086297425882</v>
      </c>
      <c r="S55">
        <v>35.875841719185956</v>
      </c>
      <c r="T55">
        <v>33.431569603394841</v>
      </c>
      <c r="U55">
        <v>4.7536817010387864</v>
      </c>
      <c r="V55">
        <v>1.0731126939233779</v>
      </c>
      <c r="W55">
        <v>17.455470737913487</v>
      </c>
      <c r="X55">
        <v>3.7022900763358777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15.71</v>
      </c>
      <c r="AG55">
        <v>5.67</v>
      </c>
      <c r="AH55">
        <v>20.93</v>
      </c>
      <c r="AI55">
        <v>0.03</v>
      </c>
      <c r="AJ55">
        <v>1.32</v>
      </c>
      <c r="AK55">
        <v>1.96</v>
      </c>
      <c r="AL55">
        <v>3.2800000000000002</v>
      </c>
      <c r="AM55">
        <v>0.40243902439024387</v>
      </c>
      <c r="AN55">
        <v>0.85099999999999998</v>
      </c>
      <c r="AO55">
        <v>110</v>
      </c>
      <c r="AP55">
        <v>39</v>
      </c>
      <c r="AQ55">
        <v>0</v>
      </c>
      <c r="AR55">
        <v>0</v>
      </c>
      <c r="AS55">
        <v>0</v>
      </c>
      <c r="AT55">
        <v>0</v>
      </c>
      <c r="AU55">
        <v>24</v>
      </c>
      <c r="AV55">
        <v>25</v>
      </c>
      <c r="AW55">
        <v>704</v>
      </c>
      <c r="AX55">
        <v>749</v>
      </c>
      <c r="AY55">
        <v>6131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2.0884153709024438</v>
      </c>
      <c r="BJ55">
        <v>125.30492225414663</v>
      </c>
      <c r="BK55">
        <v>3007.3181340995188</v>
      </c>
      <c r="BL55">
        <v>1432.0286425814727</v>
      </c>
      <c r="BM55">
        <v>34.968815512785106</v>
      </c>
      <c r="BN55">
        <v>0</v>
      </c>
      <c r="BO55">
        <v>0</v>
      </c>
      <c r="BP55">
        <v>0</v>
      </c>
      <c r="BQ55">
        <v>0</v>
      </c>
      <c r="BR55">
        <v>719.88433632217243</v>
      </c>
      <c r="BS55">
        <v>3023.5142125531243</v>
      </c>
      <c r="BT55">
        <v>0</v>
      </c>
      <c r="BU55">
        <v>0</v>
      </c>
      <c r="BV55">
        <v>100</v>
      </c>
      <c r="BW55">
        <v>1.0731126939233779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1.3581947717253675</v>
      </c>
      <c r="DF55" t="s">
        <v>315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97</v>
      </c>
      <c r="DM55">
        <v>0</v>
      </c>
      <c r="DN55">
        <v>0</v>
      </c>
      <c r="DO55">
        <v>11</v>
      </c>
      <c r="DP55">
        <v>92</v>
      </c>
      <c r="DQ55">
        <v>0</v>
      </c>
      <c r="DR55">
        <v>4.8579763638575422</v>
      </c>
      <c r="DS55">
        <v>0</v>
      </c>
      <c r="DT55">
        <v>52</v>
      </c>
      <c r="DU55">
        <v>1.1663306492229089</v>
      </c>
      <c r="DV55">
        <v>19.61348207</v>
      </c>
      <c r="DW55">
        <v>0</v>
      </c>
      <c r="DX55">
        <v>0</v>
      </c>
      <c r="DY55">
        <v>0</v>
      </c>
    </row>
    <row r="56" spans="10:129" x14ac:dyDescent="0.25">
      <c r="J56" t="s">
        <v>20</v>
      </c>
      <c r="K56">
        <f t="shared" si="0"/>
        <v>4.0000000000000133</v>
      </c>
      <c r="L56">
        <v>16.949152542372882</v>
      </c>
      <c r="M56">
        <v>0.71405018584873259</v>
      </c>
      <c r="N56">
        <v>12.102545522859874</v>
      </c>
      <c r="O56">
        <v>335.04252088037106</v>
      </c>
      <c r="P56">
        <v>363.19302763637916</v>
      </c>
      <c r="Q56">
        <v>124.75476818471428</v>
      </c>
      <c r="R56">
        <v>26.521864045810066</v>
      </c>
      <c r="S56">
        <v>36.122416614639668</v>
      </c>
      <c r="T56">
        <v>33.322626267420183</v>
      </c>
      <c r="U56">
        <v>3.8958432660508264</v>
      </c>
      <c r="V56">
        <v>1.0840206988714109</v>
      </c>
      <c r="W56">
        <v>17.471428571428572</v>
      </c>
      <c r="X56">
        <v>3.714285714285714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15.71</v>
      </c>
      <c r="AG56">
        <v>5.64</v>
      </c>
      <c r="AH56">
        <v>20.93</v>
      </c>
      <c r="AI56">
        <v>0.03</v>
      </c>
      <c r="AJ56">
        <v>1.6</v>
      </c>
      <c r="AK56">
        <v>1.94</v>
      </c>
      <c r="AL56">
        <v>3.54</v>
      </c>
      <c r="AM56">
        <v>0.4519774011299435</v>
      </c>
      <c r="AN56">
        <v>0.77700000000000002</v>
      </c>
      <c r="AO56">
        <v>110</v>
      </c>
      <c r="AP56">
        <v>39</v>
      </c>
      <c r="AQ56">
        <v>0</v>
      </c>
      <c r="AR56">
        <v>0</v>
      </c>
      <c r="AS56">
        <v>0</v>
      </c>
      <c r="AT56">
        <v>0</v>
      </c>
      <c r="AU56">
        <v>24</v>
      </c>
      <c r="AV56">
        <v>25</v>
      </c>
      <c r="AW56">
        <v>704</v>
      </c>
      <c r="AX56">
        <v>749</v>
      </c>
      <c r="AY56">
        <v>6131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1.7160655466348842</v>
      </c>
      <c r="BJ56">
        <v>102.96393279809305</v>
      </c>
      <c r="BK56">
        <v>2471.1343871542331</v>
      </c>
      <c r="BL56">
        <v>1176.7079717798063</v>
      </c>
      <c r="BM56">
        <v>28.734120780863176</v>
      </c>
      <c r="BN56">
        <v>0</v>
      </c>
      <c r="BO56">
        <v>0</v>
      </c>
      <c r="BP56">
        <v>0</v>
      </c>
      <c r="BQ56">
        <v>0</v>
      </c>
      <c r="BR56">
        <v>591.53442797003868</v>
      </c>
      <c r="BS56">
        <v>2484.4445974741625</v>
      </c>
      <c r="BT56">
        <v>0</v>
      </c>
      <c r="BU56">
        <v>0</v>
      </c>
      <c r="BV56">
        <v>100</v>
      </c>
      <c r="BW56">
        <v>1.0840206988714109</v>
      </c>
      <c r="BX56">
        <v>4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1.1130980760145219</v>
      </c>
      <c r="DF56" t="s">
        <v>316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97</v>
      </c>
      <c r="DM56">
        <v>0</v>
      </c>
      <c r="DN56">
        <v>0</v>
      </c>
      <c r="DO56">
        <v>9</v>
      </c>
      <c r="DP56">
        <v>93</v>
      </c>
      <c r="DQ56">
        <v>0</v>
      </c>
      <c r="DR56">
        <v>4.9847923944421195</v>
      </c>
      <c r="DS56">
        <v>0</v>
      </c>
      <c r="DT56">
        <v>53</v>
      </c>
      <c r="DU56">
        <v>1.0828767248836491</v>
      </c>
      <c r="DV56">
        <v>19.61348207</v>
      </c>
      <c r="DW56">
        <v>0</v>
      </c>
      <c r="DX56">
        <v>0</v>
      </c>
      <c r="DY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2017-06-21T16:08:51Z</dcterms:created>
  <dcterms:modified xsi:type="dcterms:W3CDTF">2017-06-21T16:23:26Z</dcterms:modified>
</cp:coreProperties>
</file>