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625262\Documents\Experiments\RealData\Subject10\"/>
    </mc:Choice>
  </mc:AlternateContent>
  <bookViews>
    <workbookView xWindow="1080" yWindow="1215" windowWidth="19155" windowHeight="150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4" i="1"/>
</calcChain>
</file>

<file path=xl/sharedStrings.xml><?xml version="1.0" encoding="utf-8"?>
<sst xmlns="http://schemas.openxmlformats.org/spreadsheetml/2006/main" count="1395" uniqueCount="482">
  <si>
    <t>ID code:</t>
  </si>
  <si>
    <t>14</t>
  </si>
  <si>
    <t>Last name:</t>
  </si>
  <si>
    <t>SUBJECT</t>
  </si>
  <si>
    <t>First name:</t>
  </si>
  <si>
    <t>NO10</t>
  </si>
  <si>
    <t>Sex:</t>
  </si>
  <si>
    <t>M</t>
  </si>
  <si>
    <t>Age:</t>
  </si>
  <si>
    <t>Height (in):</t>
  </si>
  <si>
    <t>Weight (lb):</t>
  </si>
  <si>
    <t>Notes:</t>
  </si>
  <si>
    <t/>
  </si>
  <si>
    <t>Test number:</t>
  </si>
  <si>
    <t>Test date:</t>
  </si>
  <si>
    <t>6/26/2017</t>
  </si>
  <si>
    <t>Test time:</t>
  </si>
  <si>
    <t>13:39</t>
  </si>
  <si>
    <t>N. of steps:</t>
  </si>
  <si>
    <t>Duration (hh:mm:ss):</t>
  </si>
  <si>
    <t>00:07:49</t>
  </si>
  <si>
    <t>BSA (m^2):</t>
  </si>
  <si>
    <t>BMI (Kg/m^2):</t>
  </si>
  <si>
    <t>HR max (bpm):</t>
  </si>
  <si>
    <t>Barometric press. (mmHg):</t>
  </si>
  <si>
    <t>Temperature (degrees C):</t>
  </si>
  <si>
    <t>Humidity;%</t>
  </si>
  <si>
    <t>Temp. flowm. (degrees C):</t>
  </si>
  <si>
    <t>Humidity flowm.;%</t>
  </si>
  <si>
    <t>STPD:</t>
  </si>
  <si>
    <t>BTPS insp:</t>
  </si>
  <si>
    <t>BTPS exp:</t>
  </si>
  <si>
    <t>UN (g/day):</t>
  </si>
  <si>
    <t>AMR (Kcal/day)</t>
  </si>
  <si>
    <t>VD (ml):</t>
  </si>
  <si>
    <t>LT:</t>
  </si>
  <si>
    <t>--:--:--</t>
  </si>
  <si>
    <t>RC:</t>
  </si>
  <si>
    <t>FEV1 (l):</t>
  </si>
  <si>
    <t>FVC (l):</t>
  </si>
  <si>
    <t>MVV (l/min):</t>
  </si>
  <si>
    <t>IC (l):</t>
  </si>
  <si>
    <t>VO2max (ml/min):</t>
  </si>
  <si>
    <t>VE/VCO2 slope (---)</t>
  </si>
  <si>
    <t>VO2/WR slope (mlO2/watt)</t>
  </si>
  <si>
    <t>lowest VE/VCO2</t>
  </si>
  <si>
    <t>OUES;ml/min/l/min</t>
  </si>
  <si>
    <t>PaO2 @ rest (mmHg)</t>
  </si>
  <si>
    <t>PaCO2 @ rest (mmHg)</t>
  </si>
  <si>
    <t>PaO2 @ peak (mmHg)</t>
  </si>
  <si>
    <t>PaCO2 @ peak (mmHg)</t>
  </si>
  <si>
    <t>User 1:</t>
  </si>
  <si>
    <t>User 2:</t>
  </si>
  <si>
    <t>User 3:</t>
  </si>
  <si>
    <t>t</t>
  </si>
  <si>
    <t>Rf</t>
  </si>
  <si>
    <t>VT</t>
  </si>
  <si>
    <t>VE</t>
  </si>
  <si>
    <t>VO2</t>
  </si>
  <si>
    <t>VCO2</t>
  </si>
  <si>
    <t>O2exp</t>
  </si>
  <si>
    <t>CO2exp</t>
  </si>
  <si>
    <t>VE/VO2</t>
  </si>
  <si>
    <t>VE/VCO2</t>
  </si>
  <si>
    <t>VO2/Kg</t>
  </si>
  <si>
    <t>R</t>
  </si>
  <si>
    <t>FeO2</t>
  </si>
  <si>
    <t>FeCO2</t>
  </si>
  <si>
    <t>HR</t>
  </si>
  <si>
    <t>VO2/HR</t>
  </si>
  <si>
    <t>Load1</t>
  </si>
  <si>
    <t>Load2</t>
  </si>
  <si>
    <t>Load3</t>
  </si>
  <si>
    <t>Phase</t>
  </si>
  <si>
    <t>Marker</t>
  </si>
  <si>
    <t>FetO2</t>
  </si>
  <si>
    <t>FetCO2</t>
  </si>
  <si>
    <t>FiO2</t>
  </si>
  <si>
    <t>FiCO2</t>
  </si>
  <si>
    <t>Ti</t>
  </si>
  <si>
    <t>Te</t>
  </si>
  <si>
    <t>Ttot</t>
  </si>
  <si>
    <t>Ti/Ttot</t>
  </si>
  <si>
    <t>IV</t>
  </si>
  <si>
    <t>PetO2</t>
  </si>
  <si>
    <t>PetCO2</t>
  </si>
  <si>
    <t>P(a-et)CO2</t>
  </si>
  <si>
    <t>SpO2</t>
  </si>
  <si>
    <t>VD(phys)</t>
  </si>
  <si>
    <t>VD/VT</t>
  </si>
  <si>
    <t>Env. Temp.</t>
  </si>
  <si>
    <t>Analyz. Temp.</t>
  </si>
  <si>
    <t>Analyz. Press.</t>
  </si>
  <si>
    <t>Env. Press.</t>
  </si>
  <si>
    <t>Batteries</t>
  </si>
  <si>
    <t>PaCO2</t>
  </si>
  <si>
    <t>PaO2</t>
  </si>
  <si>
    <t>PH</t>
  </si>
  <si>
    <t>SaO2</t>
  </si>
  <si>
    <t>HCO3-</t>
  </si>
  <si>
    <t>Bias Flow</t>
  </si>
  <si>
    <t>La-</t>
  </si>
  <si>
    <t>Hb</t>
  </si>
  <si>
    <t>Steady State</t>
  </si>
  <si>
    <t>EEm</t>
  </si>
  <si>
    <t>EEh</t>
  </si>
  <si>
    <t>EEkc</t>
  </si>
  <si>
    <t>EEbsa</t>
  </si>
  <si>
    <t>EEkg</t>
  </si>
  <si>
    <t>PROg</t>
  </si>
  <si>
    <t>PROkc</t>
  </si>
  <si>
    <t>FATg</t>
  </si>
  <si>
    <t>FATkc</t>
  </si>
  <si>
    <t>CHOg</t>
  </si>
  <si>
    <t>CHOkc</t>
  </si>
  <si>
    <t>PRO%</t>
  </si>
  <si>
    <t>FAT%</t>
  </si>
  <si>
    <t>CHO%</t>
  </si>
  <si>
    <t>npRQ</t>
  </si>
  <si>
    <t>t Rel</t>
  </si>
  <si>
    <t>mark Speed</t>
  </si>
  <si>
    <t>mark Dist.</t>
  </si>
  <si>
    <t>ST I</t>
  </si>
  <si>
    <t>ST II</t>
  </si>
  <si>
    <t>ST III</t>
  </si>
  <si>
    <t>ST aVR</t>
  </si>
  <si>
    <t>ST aVL</t>
  </si>
  <si>
    <t>ST aVF</t>
  </si>
  <si>
    <t>ST V1</t>
  </si>
  <si>
    <t>ST V2</t>
  </si>
  <si>
    <t>ST V3</t>
  </si>
  <si>
    <t>ST V4</t>
  </si>
  <si>
    <t>ST V5</t>
  </si>
  <si>
    <t>ST V6</t>
  </si>
  <si>
    <t>S I</t>
  </si>
  <si>
    <t>S II</t>
  </si>
  <si>
    <t>S III</t>
  </si>
  <si>
    <t>S aVR</t>
  </si>
  <si>
    <t>S aVL</t>
  </si>
  <si>
    <t>S aVF</t>
  </si>
  <si>
    <t>S V1</t>
  </si>
  <si>
    <t>S V2</t>
  </si>
  <si>
    <t>S V3</t>
  </si>
  <si>
    <t>S V4</t>
  </si>
  <si>
    <t>S V5</t>
  </si>
  <si>
    <t>S V6</t>
  </si>
  <si>
    <t>P Syst</t>
  </si>
  <si>
    <t>P Diast</t>
  </si>
  <si>
    <t>Symptom</t>
  </si>
  <si>
    <t>DP</t>
  </si>
  <si>
    <t>Stage</t>
  </si>
  <si>
    <t>RR</t>
  </si>
  <si>
    <t>METS</t>
  </si>
  <si>
    <t>Phase time</t>
  </si>
  <si>
    <t>Qt</t>
  </si>
  <si>
    <t>SV</t>
  </si>
  <si>
    <t>Vt/FVC</t>
  </si>
  <si>
    <t>Long</t>
  </si>
  <si>
    <t>Lat</t>
  </si>
  <si>
    <t>Alt</t>
  </si>
  <si>
    <t>GPS Speed</t>
  </si>
  <si>
    <t>GPS Dist.</t>
  </si>
  <si>
    <t>predVO2</t>
  </si>
  <si>
    <t>BR</t>
  </si>
  <si>
    <t>O2 Cost</t>
  </si>
  <si>
    <t>EEtot</t>
  </si>
  <si>
    <t>IC</t>
  </si>
  <si>
    <t>Step</t>
  </si>
  <si>
    <t>LogVE</t>
  </si>
  <si>
    <t>P(A-a)O2</t>
  </si>
  <si>
    <t>User 1</t>
  </si>
  <si>
    <t>User 2</t>
  </si>
  <si>
    <t>User 3</t>
  </si>
  <si>
    <t>hh:mm:ss</t>
  </si>
  <si>
    <t>b/min</t>
  </si>
  <si>
    <t>l</t>
  </si>
  <si>
    <t>l/min</t>
  </si>
  <si>
    <t>ml/min</t>
  </si>
  <si>
    <t>ml</t>
  </si>
  <si>
    <t>---</t>
  </si>
  <si>
    <t>ml/min/Kg</t>
  </si>
  <si>
    <t>%</t>
  </si>
  <si>
    <t>bpm</t>
  </si>
  <si>
    <t>ml/bpm</t>
  </si>
  <si>
    <t>Watt</t>
  </si>
  <si>
    <t>sec</t>
  </si>
  <si>
    <t>mmHg</t>
  </si>
  <si>
    <t>Kpa</t>
  </si>
  <si>
    <t>°C</t>
  </si>
  <si>
    <t>mV</t>
  </si>
  <si>
    <t>meq/L</t>
  </si>
  <si>
    <t>ml/sec</t>
  </si>
  <si>
    <t>mmol</t>
  </si>
  <si>
    <t>mmol/L</t>
  </si>
  <si>
    <t>Kcal/min</t>
  </si>
  <si>
    <t>Kcal/h</t>
  </si>
  <si>
    <t>Kcal/day</t>
  </si>
  <si>
    <t>Kcal/m^2/day</t>
  </si>
  <si>
    <t>Kcal/Kg/day</t>
  </si>
  <si>
    <t>g/day</t>
  </si>
  <si>
    <t>s</t>
  </si>
  <si>
    <t>m/s</t>
  </si>
  <si>
    <t>m</t>
  </si>
  <si>
    <t>mm</t>
  </si>
  <si>
    <t>mV/sec</t>
  </si>
  <si>
    <t>mmHg/min</t>
  </si>
  <si>
    <t>#</t>
  </si>
  <si>
    <t>mS</t>
  </si>
  <si>
    <t>ml/beat</t>
  </si>
  <si>
    <t>ml/Kg/m</t>
  </si>
  <si>
    <t>Kcal</t>
  </si>
  <si>
    <t>00:00:02</t>
  </si>
  <si>
    <t>00:00:00</t>
  </si>
  <si>
    <t>E 000°00.000</t>
  </si>
  <si>
    <t>N 00°00.000</t>
  </si>
  <si>
    <t>00:00:04</t>
  </si>
  <si>
    <t>00:00:07</t>
  </si>
  <si>
    <t>00:00:05</t>
  </si>
  <si>
    <t>00:00:10</t>
  </si>
  <si>
    <t>00:00:08</t>
  </si>
  <si>
    <t>00:00:12</t>
  </si>
  <si>
    <t>00:00:15</t>
  </si>
  <si>
    <t>00:00:13</t>
  </si>
  <si>
    <t>00:00:18</t>
  </si>
  <si>
    <t>00:00:16</t>
  </si>
  <si>
    <t>00:00:20</t>
  </si>
  <si>
    <t>00:00:22</t>
  </si>
  <si>
    <t>00:00:25</t>
  </si>
  <si>
    <t>00:00:23</t>
  </si>
  <si>
    <t>00:00:27</t>
  </si>
  <si>
    <t>00:00:30</t>
  </si>
  <si>
    <t>00:00:28</t>
  </si>
  <si>
    <t>00:00:33</t>
  </si>
  <si>
    <t>00:00:31</t>
  </si>
  <si>
    <t>00:00:36</t>
  </si>
  <si>
    <t>00:00:34</t>
  </si>
  <si>
    <t>00:00:39</t>
  </si>
  <si>
    <t>00:00:37</t>
  </si>
  <si>
    <t>00:00:41</t>
  </si>
  <si>
    <t>00:00:44</t>
  </si>
  <si>
    <t>00:00:42</t>
  </si>
  <si>
    <t>00:00:47</t>
  </si>
  <si>
    <t>00:00:45</t>
  </si>
  <si>
    <t>00:00:49</t>
  </si>
  <si>
    <t>00:00:51</t>
  </si>
  <si>
    <t>00:00:53</t>
  </si>
  <si>
    <t>00:00:55</t>
  </si>
  <si>
    <t>00:00:57</t>
  </si>
  <si>
    <t>00:00:59</t>
  </si>
  <si>
    <t>00:01:02</t>
  </si>
  <si>
    <t>00:01:00</t>
  </si>
  <si>
    <t>00:01:04</t>
  </si>
  <si>
    <t>00:01:06</t>
  </si>
  <si>
    <t>00:01:08</t>
  </si>
  <si>
    <t>00:01:11</t>
  </si>
  <si>
    <t>00:01:09</t>
  </si>
  <si>
    <t>00:01:13</t>
  </si>
  <si>
    <t>00:01:16</t>
  </si>
  <si>
    <t>00:01:14</t>
  </si>
  <si>
    <t>00:01:18</t>
  </si>
  <si>
    <t>00:01:20</t>
  </si>
  <si>
    <t>00:01:23</t>
  </si>
  <si>
    <t>00:01:21</t>
  </si>
  <si>
    <t>00:01:25</t>
  </si>
  <si>
    <t>00:01:28</t>
  </si>
  <si>
    <t>00:01:26</t>
  </si>
  <si>
    <t>00:01:30</t>
  </si>
  <si>
    <t>00:01:32</t>
  </si>
  <si>
    <t>00:01:35</t>
  </si>
  <si>
    <t>00:01:33</t>
  </si>
  <si>
    <t>00:01:37</t>
  </si>
  <si>
    <t>00:01:40</t>
  </si>
  <si>
    <t>00:01:38</t>
  </si>
  <si>
    <t>00:01:42</t>
  </si>
  <si>
    <t>00:01:44</t>
  </si>
  <si>
    <t>00:01:47</t>
  </si>
  <si>
    <t>00:01:45</t>
  </si>
  <si>
    <t>00:01:49</t>
  </si>
  <si>
    <t>00:01:51</t>
  </si>
  <si>
    <t>00:01:54</t>
  </si>
  <si>
    <t>00:01:52</t>
  </si>
  <si>
    <t>00:01:56</t>
  </si>
  <si>
    <t>00:01:59</t>
  </si>
  <si>
    <t>00:01:57</t>
  </si>
  <si>
    <t>00:02:01</t>
  </si>
  <si>
    <t>00:02:03</t>
  </si>
  <si>
    <t>00:02:06</t>
  </si>
  <si>
    <t>00:02:04</t>
  </si>
  <si>
    <t>00:02:11</t>
  </si>
  <si>
    <t>00:02:09</t>
  </si>
  <si>
    <t>00:02:14</t>
  </si>
  <si>
    <t>00:02:12</t>
  </si>
  <si>
    <t>00:02:16</t>
  </si>
  <si>
    <t>00:02:19</t>
  </si>
  <si>
    <t>00:02:17</t>
  </si>
  <si>
    <t>00:02:21</t>
  </si>
  <si>
    <t>00:02:23</t>
  </si>
  <si>
    <t>00:02:27</t>
  </si>
  <si>
    <t>00:02:25</t>
  </si>
  <si>
    <t>00:02:29</t>
  </si>
  <si>
    <t>00:02:32</t>
  </si>
  <si>
    <t>00:02:30</t>
  </si>
  <si>
    <t>00:02:34</t>
  </si>
  <si>
    <t>00:02:36</t>
  </si>
  <si>
    <t>00:02:39</t>
  </si>
  <si>
    <t>00:02:37</t>
  </si>
  <si>
    <t>00:02:41</t>
  </si>
  <si>
    <t>00:02:43</t>
  </si>
  <si>
    <t>00:02:46</t>
  </si>
  <si>
    <t>00:02:44</t>
  </si>
  <si>
    <t>00:02:48</t>
  </si>
  <si>
    <t>00:02:50</t>
  </si>
  <si>
    <t>00:02:53</t>
  </si>
  <si>
    <t>00:02:51</t>
  </si>
  <si>
    <t>00:02:55</t>
  </si>
  <si>
    <t>00:02:57</t>
  </si>
  <si>
    <t>00:03:00</t>
  </si>
  <si>
    <t>00:02:58</t>
  </si>
  <si>
    <t>00:03:02</t>
  </si>
  <si>
    <t>00:03:05</t>
  </si>
  <si>
    <t>00:03:03</t>
  </si>
  <si>
    <t>00:03:07</t>
  </si>
  <si>
    <t>00:03:10</t>
  </si>
  <si>
    <t>00:03:08</t>
  </si>
  <si>
    <t>00:03:12</t>
  </si>
  <si>
    <t>00:03:15</t>
  </si>
  <si>
    <t>00:03:13</t>
  </si>
  <si>
    <t>00:03:17</t>
  </si>
  <si>
    <t>00:03:20</t>
  </si>
  <si>
    <t>00:03:18</t>
  </si>
  <si>
    <t>00:03:23</t>
  </si>
  <si>
    <t>00:03:21</t>
  </si>
  <si>
    <t>00:03:25</t>
  </si>
  <si>
    <t>00:03:28</t>
  </si>
  <si>
    <t>00:03:26</t>
  </si>
  <si>
    <t>00:03:30</t>
  </si>
  <si>
    <t>00:03:33</t>
  </si>
  <si>
    <t>00:03:31</t>
  </si>
  <si>
    <t>00:03:35</t>
  </si>
  <si>
    <t>00:03:38</t>
  </si>
  <si>
    <t>00:03:36</t>
  </si>
  <si>
    <t>00:03:40</t>
  </si>
  <si>
    <t>00:03:43</t>
  </si>
  <si>
    <t>00:03:41</t>
  </si>
  <si>
    <t>00:03:46</t>
  </si>
  <si>
    <t>00:03:44</t>
  </si>
  <si>
    <t>00:03:48</t>
  </si>
  <si>
    <t>00:03:50</t>
  </si>
  <si>
    <t>00:03:53</t>
  </si>
  <si>
    <t>00:03:51</t>
  </si>
  <si>
    <t>00:04:09</t>
  </si>
  <si>
    <t>00:04:07</t>
  </si>
  <si>
    <t>00:04:12</t>
  </si>
  <si>
    <t>00:04:10</t>
  </si>
  <si>
    <t>00:04:15</t>
  </si>
  <si>
    <t>00:04:13</t>
  </si>
  <si>
    <t>00:04:17</t>
  </si>
  <si>
    <t>00:04:20</t>
  </si>
  <si>
    <t>00:04:18</t>
  </si>
  <si>
    <t>00:04:21</t>
  </si>
  <si>
    <t>00:04:19</t>
  </si>
  <si>
    <t>00:04:24</t>
  </si>
  <si>
    <t>00:04:22</t>
  </si>
  <si>
    <t>00:04:26</t>
  </si>
  <si>
    <t>00:04:29</t>
  </si>
  <si>
    <t>00:04:27</t>
  </si>
  <si>
    <t>00:04:31</t>
  </si>
  <si>
    <t>00:04:33</t>
  </si>
  <si>
    <t>00:04:37</t>
  </si>
  <si>
    <t>00:04:35</t>
  </si>
  <si>
    <t>00:04:39</t>
  </si>
  <si>
    <t>00:04:41</t>
  </si>
  <si>
    <t>00:04:44</t>
  </si>
  <si>
    <t>00:04:42</t>
  </si>
  <si>
    <t>00:04:46</t>
  </si>
  <si>
    <t>00:04:48</t>
  </si>
  <si>
    <t>00:04:51</t>
  </si>
  <si>
    <t>00:04:49</t>
  </si>
  <si>
    <t>00:04:53</t>
  </si>
  <si>
    <t>00:04:55</t>
  </si>
  <si>
    <t>00:04:58</t>
  </si>
  <si>
    <t>00:04:56</t>
  </si>
  <si>
    <t>00:05:00</t>
  </si>
  <si>
    <t>00:05:02</t>
  </si>
  <si>
    <t>00:05:05</t>
  </si>
  <si>
    <t>00:05:03</t>
  </si>
  <si>
    <t>00:05:07</t>
  </si>
  <si>
    <t>00:05:10</t>
  </si>
  <si>
    <t>00:05:08</t>
  </si>
  <si>
    <t>00:05:12</t>
  </si>
  <si>
    <t>00:05:15</t>
  </si>
  <si>
    <t>00:05:13</t>
  </si>
  <si>
    <t>00:05:17</t>
  </si>
  <si>
    <t>00:05:19</t>
  </si>
  <si>
    <t>00:05:22</t>
  </si>
  <si>
    <t>00:05:20</t>
  </si>
  <si>
    <t>00:05:24</t>
  </si>
  <si>
    <t>00:05:27</t>
  </si>
  <si>
    <t>00:05:25</t>
  </si>
  <si>
    <t>00:05:29</t>
  </si>
  <si>
    <t>00:05:31</t>
  </si>
  <si>
    <t>00:05:33</t>
  </si>
  <si>
    <t>00:05:36</t>
  </si>
  <si>
    <t>00:05:34</t>
  </si>
  <si>
    <t>00:05:38</t>
  </si>
  <si>
    <t>00:05:41</t>
  </si>
  <si>
    <t>00:05:39</t>
  </si>
  <si>
    <t>00:05:43</t>
  </si>
  <si>
    <t>00:05:46</t>
  </si>
  <si>
    <t>00:05:44</t>
  </si>
  <si>
    <t>00:05:48</t>
  </si>
  <si>
    <t>00:05:50</t>
  </si>
  <si>
    <t>00:05:53</t>
  </si>
  <si>
    <t>00:05:51</t>
  </si>
  <si>
    <t>00:05:55</t>
  </si>
  <si>
    <t>00:05:57</t>
  </si>
  <si>
    <t>00:06:00</t>
  </si>
  <si>
    <t>00:05:58</t>
  </si>
  <si>
    <t>00:06:03</t>
  </si>
  <si>
    <t>00:06:01</t>
  </si>
  <si>
    <t>00:06:05</t>
  </si>
  <si>
    <t>00:06:08</t>
  </si>
  <si>
    <t>00:06:06</t>
  </si>
  <si>
    <t>00:06:10</t>
  </si>
  <si>
    <t>00:06:12</t>
  </si>
  <si>
    <t>00:06:15</t>
  </si>
  <si>
    <t>00:06:13</t>
  </si>
  <si>
    <t>00:06:17</t>
  </si>
  <si>
    <t>00:06:20</t>
  </si>
  <si>
    <t>00:06:18</t>
  </si>
  <si>
    <t>00:06:23</t>
  </si>
  <si>
    <t>00:06:21</t>
  </si>
  <si>
    <t>00:06:25</t>
  </si>
  <si>
    <t>00:06:27</t>
  </si>
  <si>
    <t>00:06:30</t>
  </si>
  <si>
    <t>00:06:28</t>
  </si>
  <si>
    <t>00:06:35</t>
  </si>
  <si>
    <t>00:06:33</t>
  </si>
  <si>
    <t>00:06:38</t>
  </si>
  <si>
    <t>00:06:36</t>
  </si>
  <si>
    <t>00:06:41</t>
  </si>
  <si>
    <t>00:06:39</t>
  </si>
  <si>
    <t>00:06:43</t>
  </si>
  <si>
    <t>00:06:45</t>
  </si>
  <si>
    <t>00:06:48</t>
  </si>
  <si>
    <t>00:06:46</t>
  </si>
  <si>
    <t>00:06:51</t>
  </si>
  <si>
    <t>00:06:49</t>
  </si>
  <si>
    <t>00:06:53</t>
  </si>
  <si>
    <t>00:06:56</t>
  </si>
  <si>
    <t>00:06:54</t>
  </si>
  <si>
    <t>00:06:58</t>
  </si>
  <si>
    <t>00:07:01</t>
  </si>
  <si>
    <t>00:06:59</t>
  </si>
  <si>
    <t>00:07:03</t>
  </si>
  <si>
    <t>00:07:06</t>
  </si>
  <si>
    <t>00:07:04</t>
  </si>
  <si>
    <t>00:07:08</t>
  </si>
  <si>
    <t>00:07:11</t>
  </si>
  <si>
    <t>00:07:09</t>
  </si>
  <si>
    <t>00:07:13</t>
  </si>
  <si>
    <t>00:07:16</t>
  </si>
  <si>
    <t>00:07:14</t>
  </si>
  <si>
    <t>00:07:18</t>
  </si>
  <si>
    <t>00:07:20</t>
  </si>
  <si>
    <t>00:07:23</t>
  </si>
  <si>
    <t>00:07:21</t>
  </si>
  <si>
    <t>00:07:26</t>
  </si>
  <si>
    <t>00:07:24</t>
  </si>
  <si>
    <t>00:07:28</t>
  </si>
  <si>
    <t>00:07:31</t>
  </si>
  <si>
    <t>00:07:29</t>
  </si>
  <si>
    <t>00:07:34</t>
  </si>
  <si>
    <t>00:07:32</t>
  </si>
  <si>
    <t>00:07:36</t>
  </si>
  <si>
    <t>00:07:39</t>
  </si>
  <si>
    <t>00:07:37</t>
  </si>
  <si>
    <t>00:07:41</t>
  </si>
  <si>
    <t>00:07:44</t>
  </si>
  <si>
    <t>00:07:42</t>
  </si>
  <si>
    <t>00:07:46</t>
  </si>
  <si>
    <t>00:07:47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</si>
</sst>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186"/>
  <sheetViews>
    <sheetView tabSelected="1" topLeftCell="A166" workbookViewId="0">
      <selection activeCell="K4" sqref="K4:K186"/>
    </sheetView>
  </sheetViews>
  <sheetFormatPr defaultRowHeight="15" x14ac:dyDescent="0.25"/>
  <sheetData>
    <row r="1" spans="1:129" x14ac:dyDescent="0.25">
      <c r="A1" t="s">
        <v>0</v>
      </c>
      <c r="B1" t="s">
        <v>1</v>
      </c>
      <c r="D1" t="s">
        <v>13</v>
      </c>
      <c r="E1">
        <v>127</v>
      </c>
      <c r="G1" t="s">
        <v>24</v>
      </c>
      <c r="H1">
        <v>750</v>
      </c>
      <c r="J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59</v>
      </c>
      <c r="Q1" t="s">
        <v>60</v>
      </c>
      <c r="R1" t="s">
        <v>61</v>
      </c>
      <c r="S1" t="s">
        <v>62</v>
      </c>
      <c r="T1" t="s">
        <v>63</v>
      </c>
      <c r="U1" t="s">
        <v>64</v>
      </c>
      <c r="V1" t="s">
        <v>65</v>
      </c>
      <c r="W1" t="s">
        <v>66</v>
      </c>
      <c r="X1" t="s">
        <v>67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73</v>
      </c>
      <c r="AE1" t="s">
        <v>74</v>
      </c>
      <c r="AF1" t="s">
        <v>75</v>
      </c>
      <c r="AG1" t="s">
        <v>76</v>
      </c>
      <c r="AH1" t="s">
        <v>77</v>
      </c>
      <c r="AI1" t="s">
        <v>78</v>
      </c>
      <c r="AJ1" t="s">
        <v>79</v>
      </c>
      <c r="AK1" t="s">
        <v>80</v>
      </c>
      <c r="AL1" t="s">
        <v>81</v>
      </c>
      <c r="AM1" t="s">
        <v>82</v>
      </c>
      <c r="AN1" t="s">
        <v>83</v>
      </c>
      <c r="AO1" t="s">
        <v>84</v>
      </c>
      <c r="AP1" t="s">
        <v>85</v>
      </c>
      <c r="AQ1" t="s">
        <v>86</v>
      </c>
      <c r="AR1" t="s">
        <v>87</v>
      </c>
      <c r="AS1" t="s">
        <v>88</v>
      </c>
      <c r="AT1" t="s">
        <v>89</v>
      </c>
      <c r="AU1" t="s">
        <v>90</v>
      </c>
      <c r="AV1" t="s">
        <v>91</v>
      </c>
      <c r="AW1" t="s">
        <v>92</v>
      </c>
      <c r="AX1" t="s">
        <v>93</v>
      </c>
      <c r="AY1" t="s">
        <v>94</v>
      </c>
      <c r="AZ1" t="s">
        <v>95</v>
      </c>
      <c r="BA1" t="s">
        <v>96</v>
      </c>
      <c r="BB1" t="s">
        <v>97</v>
      </c>
      <c r="BC1" t="s">
        <v>98</v>
      </c>
      <c r="BD1" t="s">
        <v>99</v>
      </c>
      <c r="BE1" t="s">
        <v>100</v>
      </c>
      <c r="BF1" t="s">
        <v>101</v>
      </c>
      <c r="BG1" t="s">
        <v>102</v>
      </c>
      <c r="BH1" t="s">
        <v>103</v>
      </c>
      <c r="BI1" t="s">
        <v>104</v>
      </c>
      <c r="BJ1" t="s">
        <v>105</v>
      </c>
      <c r="BK1" t="s">
        <v>106</v>
      </c>
      <c r="BL1" t="s">
        <v>107</v>
      </c>
      <c r="BM1" t="s">
        <v>108</v>
      </c>
      <c r="BN1" t="s">
        <v>109</v>
      </c>
      <c r="BO1" t="s">
        <v>110</v>
      </c>
      <c r="BP1" t="s">
        <v>111</v>
      </c>
      <c r="BQ1" t="s">
        <v>112</v>
      </c>
      <c r="BR1" t="s">
        <v>113</v>
      </c>
      <c r="BS1" t="s">
        <v>114</v>
      </c>
      <c r="BT1" t="s">
        <v>115</v>
      </c>
      <c r="BU1" t="s">
        <v>116</v>
      </c>
      <c r="BV1" t="s">
        <v>117</v>
      </c>
      <c r="BW1" t="s">
        <v>118</v>
      </c>
      <c r="BX1" t="s">
        <v>119</v>
      </c>
      <c r="BY1" t="s">
        <v>120</v>
      </c>
      <c r="BZ1" t="s">
        <v>121</v>
      </c>
      <c r="CA1" t="s">
        <v>122</v>
      </c>
      <c r="CB1" t="s">
        <v>123</v>
      </c>
      <c r="CC1" t="s">
        <v>124</v>
      </c>
      <c r="CD1" t="s">
        <v>125</v>
      </c>
      <c r="CE1" t="s">
        <v>126</v>
      </c>
      <c r="CF1" t="s">
        <v>127</v>
      </c>
      <c r="CG1" t="s">
        <v>128</v>
      </c>
      <c r="CH1" t="s">
        <v>129</v>
      </c>
      <c r="CI1" t="s">
        <v>130</v>
      </c>
      <c r="CJ1" t="s">
        <v>131</v>
      </c>
      <c r="CK1" t="s">
        <v>132</v>
      </c>
      <c r="CL1" t="s">
        <v>133</v>
      </c>
      <c r="CM1" t="s">
        <v>134</v>
      </c>
      <c r="CN1" t="s">
        <v>135</v>
      </c>
      <c r="CO1" t="s">
        <v>136</v>
      </c>
      <c r="CP1" t="s">
        <v>137</v>
      </c>
      <c r="CQ1" t="s">
        <v>138</v>
      </c>
      <c r="CR1" t="s">
        <v>139</v>
      </c>
      <c r="CS1" t="s">
        <v>140</v>
      </c>
      <c r="CT1" t="s">
        <v>141</v>
      </c>
      <c r="CU1" t="s">
        <v>142</v>
      </c>
      <c r="CV1" t="s">
        <v>143</v>
      </c>
      <c r="CW1" t="s">
        <v>144</v>
      </c>
      <c r="CX1" t="s">
        <v>145</v>
      </c>
      <c r="CY1" t="s">
        <v>146</v>
      </c>
      <c r="CZ1" t="s">
        <v>147</v>
      </c>
      <c r="DA1" t="s">
        <v>148</v>
      </c>
      <c r="DB1" t="s">
        <v>149</v>
      </c>
      <c r="DC1" t="s">
        <v>150</v>
      </c>
      <c r="DD1" t="s">
        <v>151</v>
      </c>
      <c r="DE1" t="s">
        <v>152</v>
      </c>
      <c r="DF1" t="s">
        <v>153</v>
      </c>
      <c r="DG1" t="s">
        <v>154</v>
      </c>
      <c r="DH1" t="s">
        <v>155</v>
      </c>
      <c r="DI1" t="s">
        <v>156</v>
      </c>
      <c r="DJ1" t="s">
        <v>157</v>
      </c>
      <c r="DK1" t="s">
        <v>158</v>
      </c>
      <c r="DL1" t="s">
        <v>159</v>
      </c>
      <c r="DM1" t="s">
        <v>160</v>
      </c>
      <c r="DN1" t="s">
        <v>161</v>
      </c>
      <c r="DO1" t="s">
        <v>162</v>
      </c>
      <c r="DP1" t="s">
        <v>163</v>
      </c>
      <c r="DQ1" t="s">
        <v>164</v>
      </c>
      <c r="DR1" t="s">
        <v>165</v>
      </c>
      <c r="DS1" t="s">
        <v>166</v>
      </c>
      <c r="DT1" t="s">
        <v>167</v>
      </c>
      <c r="DU1" t="s">
        <v>168</v>
      </c>
      <c r="DV1" t="s">
        <v>169</v>
      </c>
      <c r="DW1" t="s">
        <v>170</v>
      </c>
      <c r="DX1" t="s">
        <v>171</v>
      </c>
      <c r="DY1" t="s">
        <v>172</v>
      </c>
    </row>
    <row r="2" spans="1:129" x14ac:dyDescent="0.25">
      <c r="A2" t="s">
        <v>2</v>
      </c>
      <c r="B2" t="s">
        <v>3</v>
      </c>
      <c r="D2" t="s">
        <v>14</v>
      </c>
      <c r="E2" t="s">
        <v>15</v>
      </c>
      <c r="G2" t="s">
        <v>25</v>
      </c>
      <c r="H2">
        <v>23</v>
      </c>
      <c r="J2" t="s">
        <v>173</v>
      </c>
      <c r="L2" t="s">
        <v>174</v>
      </c>
      <c r="M2" t="s">
        <v>175</v>
      </c>
      <c r="N2" t="s">
        <v>176</v>
      </c>
      <c r="O2" t="s">
        <v>177</v>
      </c>
      <c r="P2" t="s">
        <v>177</v>
      </c>
      <c r="Q2" t="s">
        <v>178</v>
      </c>
      <c r="R2" t="s">
        <v>178</v>
      </c>
      <c r="S2" t="s">
        <v>179</v>
      </c>
      <c r="T2" t="s">
        <v>179</v>
      </c>
      <c r="U2" t="s">
        <v>180</v>
      </c>
      <c r="V2" t="s">
        <v>179</v>
      </c>
      <c r="W2" t="s">
        <v>181</v>
      </c>
      <c r="X2" t="s">
        <v>181</v>
      </c>
      <c r="Y2" t="s">
        <v>182</v>
      </c>
      <c r="Z2" t="s">
        <v>183</v>
      </c>
      <c r="AA2" t="s">
        <v>184</v>
      </c>
      <c r="AB2" t="s">
        <v>184</v>
      </c>
      <c r="AC2" t="s">
        <v>184</v>
      </c>
      <c r="AD2" t="s">
        <v>179</v>
      </c>
      <c r="AE2" t="s">
        <v>179</v>
      </c>
      <c r="AF2" t="s">
        <v>181</v>
      </c>
      <c r="AG2" t="s">
        <v>181</v>
      </c>
      <c r="AH2" t="s">
        <v>181</v>
      </c>
      <c r="AI2" t="s">
        <v>181</v>
      </c>
      <c r="AJ2" t="s">
        <v>185</v>
      </c>
      <c r="AK2" t="s">
        <v>185</v>
      </c>
      <c r="AL2" t="s">
        <v>185</v>
      </c>
      <c r="AM2" t="s">
        <v>179</v>
      </c>
      <c r="AN2" t="s">
        <v>175</v>
      </c>
      <c r="AO2" t="s">
        <v>186</v>
      </c>
      <c r="AP2" t="s">
        <v>186</v>
      </c>
      <c r="AQ2" t="s">
        <v>187</v>
      </c>
      <c r="AR2" t="s">
        <v>181</v>
      </c>
      <c r="AS2" t="s">
        <v>178</v>
      </c>
      <c r="AT2" t="s">
        <v>179</v>
      </c>
      <c r="AU2" t="s">
        <v>188</v>
      </c>
      <c r="AV2" t="s">
        <v>188</v>
      </c>
      <c r="AW2" t="s">
        <v>186</v>
      </c>
      <c r="AX2" t="s">
        <v>186</v>
      </c>
      <c r="AY2" t="s">
        <v>189</v>
      </c>
      <c r="AZ2" t="s">
        <v>187</v>
      </c>
      <c r="BA2" t="s">
        <v>187</v>
      </c>
      <c r="BB2" t="s">
        <v>179</v>
      </c>
      <c r="BC2" t="s">
        <v>181</v>
      </c>
      <c r="BD2" t="s">
        <v>190</v>
      </c>
      <c r="BE2" t="s">
        <v>191</v>
      </c>
      <c r="BF2" t="s">
        <v>192</v>
      </c>
      <c r="BG2" t="s">
        <v>193</v>
      </c>
      <c r="BH2" t="s">
        <v>179</v>
      </c>
      <c r="BI2" t="s">
        <v>194</v>
      </c>
      <c r="BJ2" t="s">
        <v>195</v>
      </c>
      <c r="BK2" t="s">
        <v>196</v>
      </c>
      <c r="BL2" t="s">
        <v>197</v>
      </c>
      <c r="BM2" t="s">
        <v>198</v>
      </c>
      <c r="BN2" t="s">
        <v>199</v>
      </c>
      <c r="BO2" t="s">
        <v>196</v>
      </c>
      <c r="BP2" t="s">
        <v>199</v>
      </c>
      <c r="BQ2" t="s">
        <v>196</v>
      </c>
      <c r="BR2" t="s">
        <v>199</v>
      </c>
      <c r="BS2" t="s">
        <v>196</v>
      </c>
      <c r="BT2" t="s">
        <v>181</v>
      </c>
      <c r="BU2" t="s">
        <v>181</v>
      </c>
      <c r="BV2" t="s">
        <v>181</v>
      </c>
      <c r="BW2" t="s">
        <v>179</v>
      </c>
      <c r="BX2" t="s">
        <v>200</v>
      </c>
      <c r="BY2" t="s">
        <v>201</v>
      </c>
      <c r="BZ2" t="s">
        <v>202</v>
      </c>
      <c r="CA2" t="s">
        <v>203</v>
      </c>
      <c r="CB2" t="s">
        <v>203</v>
      </c>
      <c r="CC2" t="s">
        <v>203</v>
      </c>
      <c r="CD2" t="s">
        <v>203</v>
      </c>
      <c r="CE2" t="s">
        <v>203</v>
      </c>
      <c r="CF2" t="s">
        <v>203</v>
      </c>
      <c r="CG2" t="s">
        <v>203</v>
      </c>
      <c r="CH2" t="s">
        <v>203</v>
      </c>
      <c r="CI2" t="s">
        <v>203</v>
      </c>
      <c r="CJ2" t="s">
        <v>203</v>
      </c>
      <c r="CK2" t="s">
        <v>203</v>
      </c>
      <c r="CL2" t="s">
        <v>203</v>
      </c>
      <c r="CM2" t="s">
        <v>204</v>
      </c>
      <c r="CN2" t="s">
        <v>204</v>
      </c>
      <c r="CO2" t="s">
        <v>204</v>
      </c>
      <c r="CP2" t="s">
        <v>204</v>
      </c>
      <c r="CQ2" t="s">
        <v>204</v>
      </c>
      <c r="CR2" t="s">
        <v>204</v>
      </c>
      <c r="CS2" t="s">
        <v>204</v>
      </c>
      <c r="CT2" t="s">
        <v>204</v>
      </c>
      <c r="CU2" t="s">
        <v>204</v>
      </c>
      <c r="CV2" t="s">
        <v>204</v>
      </c>
      <c r="CW2" t="s">
        <v>204</v>
      </c>
      <c r="CX2" t="s">
        <v>204</v>
      </c>
      <c r="CY2" t="s">
        <v>186</v>
      </c>
      <c r="CZ2" t="s">
        <v>186</v>
      </c>
      <c r="DA2" t="s">
        <v>179</v>
      </c>
      <c r="DB2" t="s">
        <v>205</v>
      </c>
      <c r="DC2" t="s">
        <v>206</v>
      </c>
      <c r="DD2" t="s">
        <v>207</v>
      </c>
      <c r="DE2" t="s">
        <v>179</v>
      </c>
      <c r="DF2" t="s">
        <v>173</v>
      </c>
      <c r="DG2" t="s">
        <v>176</v>
      </c>
      <c r="DH2" t="s">
        <v>208</v>
      </c>
      <c r="DI2" t="s">
        <v>179</v>
      </c>
      <c r="DJ2" t="s">
        <v>179</v>
      </c>
      <c r="DK2" t="s">
        <v>179</v>
      </c>
      <c r="DL2" t="s">
        <v>202</v>
      </c>
      <c r="DM2" t="s">
        <v>201</v>
      </c>
      <c r="DN2" t="s">
        <v>202</v>
      </c>
      <c r="DO2" t="s">
        <v>181</v>
      </c>
      <c r="DP2" t="s">
        <v>181</v>
      </c>
      <c r="DQ2" t="s">
        <v>209</v>
      </c>
      <c r="DR2" t="s">
        <v>210</v>
      </c>
      <c r="DS2" t="s">
        <v>175</v>
      </c>
      <c r="DT2" t="s">
        <v>206</v>
      </c>
      <c r="DU2" t="s">
        <v>176</v>
      </c>
      <c r="DV2" t="s">
        <v>187</v>
      </c>
      <c r="DW2" t="s">
        <v>179</v>
      </c>
      <c r="DX2" t="s">
        <v>179</v>
      </c>
      <c r="DY2" t="s">
        <v>179</v>
      </c>
    </row>
    <row r="3" spans="1:129" x14ac:dyDescent="0.25">
      <c r="A3" t="s">
        <v>4</v>
      </c>
      <c r="B3" t="s">
        <v>5</v>
      </c>
      <c r="D3" t="s">
        <v>16</v>
      </c>
      <c r="E3" t="s">
        <v>17</v>
      </c>
      <c r="G3" t="s">
        <v>26</v>
      </c>
      <c r="H3">
        <v>50</v>
      </c>
      <c r="J3">
        <v>0</v>
      </c>
    </row>
    <row r="4" spans="1:129" x14ac:dyDescent="0.25">
      <c r="A4" t="s">
        <v>6</v>
      </c>
      <c r="B4" t="s">
        <v>7</v>
      </c>
      <c r="D4" t="s">
        <v>18</v>
      </c>
      <c r="E4">
        <v>183</v>
      </c>
      <c r="G4" t="s">
        <v>27</v>
      </c>
      <c r="H4">
        <v>34</v>
      </c>
      <c r="J4" t="s">
        <v>211</v>
      </c>
      <c r="K4">
        <f>(J4-J3)*24*60*60</f>
        <v>2</v>
      </c>
      <c r="L4">
        <v>21.126760563380284</v>
      </c>
      <c r="M4">
        <v>0.82523800050232088</v>
      </c>
      <c r="N4">
        <v>17.434605644415232</v>
      </c>
      <c r="O4">
        <v>446.58074206086462</v>
      </c>
      <c r="P4">
        <v>445.10611522987034</v>
      </c>
      <c r="Q4">
        <v>146.78831677661802</v>
      </c>
      <c r="R4">
        <v>26.113835368182219</v>
      </c>
      <c r="S4">
        <v>39.040209311218049</v>
      </c>
      <c r="T4">
        <v>39.169548671357425</v>
      </c>
      <c r="U4">
        <v>6.76637487971007</v>
      </c>
      <c r="V4">
        <v>0.99669796143875522</v>
      </c>
      <c r="W4">
        <v>17.787391841779975</v>
      </c>
      <c r="X4">
        <v>3.1644004944375772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 t="s">
        <v>12</v>
      </c>
      <c r="AF4">
        <v>16.940000000000001</v>
      </c>
      <c r="AG4">
        <v>4.4800000000000004</v>
      </c>
      <c r="AH4">
        <v>20.93</v>
      </c>
      <c r="AI4">
        <v>0.03</v>
      </c>
      <c r="AJ4">
        <v>1.27</v>
      </c>
      <c r="AK4">
        <v>1.57</v>
      </c>
      <c r="AL4">
        <v>2.84</v>
      </c>
      <c r="AM4">
        <v>0.44718309859154931</v>
      </c>
      <c r="AN4">
        <v>0.69199999999999995</v>
      </c>
      <c r="AO4">
        <v>119</v>
      </c>
      <c r="AP4">
        <v>31</v>
      </c>
      <c r="AQ4">
        <v>0</v>
      </c>
      <c r="AR4">
        <v>0</v>
      </c>
      <c r="AS4">
        <v>0</v>
      </c>
      <c r="AT4">
        <v>0</v>
      </c>
      <c r="AU4">
        <v>23</v>
      </c>
      <c r="AV4">
        <v>33</v>
      </c>
      <c r="AW4">
        <v>703</v>
      </c>
      <c r="AX4">
        <v>750</v>
      </c>
      <c r="AY4">
        <v>6278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 t="s">
        <v>12</v>
      </c>
      <c r="BI4">
        <v>2.2391180502714789</v>
      </c>
      <c r="BJ4">
        <v>134.34708301628874</v>
      </c>
      <c r="BK4">
        <v>3224.3299923909299</v>
      </c>
      <c r="BL4">
        <v>1826.8021698693915</v>
      </c>
      <c r="BM4">
        <v>48.853484733195906</v>
      </c>
      <c r="BN4">
        <v>0</v>
      </c>
      <c r="BO4">
        <v>0</v>
      </c>
      <c r="BP4">
        <v>3.6495765410940102</v>
      </c>
      <c r="BQ4">
        <v>34.306019486283695</v>
      </c>
      <c r="BR4">
        <v>763.66003998036081</v>
      </c>
      <c r="BS4">
        <v>3207.3721679175155</v>
      </c>
      <c r="BT4">
        <v>0</v>
      </c>
      <c r="BU4">
        <v>1.063973587295413</v>
      </c>
      <c r="BV4">
        <v>99.474066720421519</v>
      </c>
      <c r="BW4">
        <v>0.99669796143875522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1.9332499656314486</v>
      </c>
      <c r="DF4" t="s">
        <v>212</v>
      </c>
      <c r="DG4">
        <v>0</v>
      </c>
      <c r="DH4">
        <v>0</v>
      </c>
      <c r="DI4">
        <v>0</v>
      </c>
      <c r="DJ4" t="s">
        <v>213</v>
      </c>
      <c r="DK4" t="s">
        <v>214</v>
      </c>
      <c r="DL4">
        <v>97</v>
      </c>
      <c r="DM4">
        <v>0</v>
      </c>
      <c r="DN4">
        <v>0</v>
      </c>
      <c r="DO4">
        <v>14</v>
      </c>
      <c r="DP4">
        <v>89</v>
      </c>
      <c r="DQ4">
        <v>0</v>
      </c>
      <c r="DR4">
        <v>0</v>
      </c>
      <c r="DS4">
        <v>0</v>
      </c>
      <c r="DT4">
        <v>1</v>
      </c>
      <c r="DU4">
        <v>1.2414121284604147</v>
      </c>
      <c r="DV4">
        <v>19.61348207</v>
      </c>
      <c r="DW4">
        <v>0</v>
      </c>
      <c r="DX4">
        <v>0</v>
      </c>
      <c r="DY4">
        <v>0</v>
      </c>
    </row>
    <row r="5" spans="1:129" x14ac:dyDescent="0.25">
      <c r="A5" t="s">
        <v>8</v>
      </c>
      <c r="B5">
        <v>20</v>
      </c>
      <c r="D5" t="s">
        <v>19</v>
      </c>
      <c r="E5" t="s">
        <v>20</v>
      </c>
      <c r="G5" t="s">
        <v>28</v>
      </c>
      <c r="H5">
        <v>100</v>
      </c>
      <c r="J5" t="s">
        <v>215</v>
      </c>
      <c r="K5">
        <f t="shared" ref="K5:K68" si="0">(J5-J4)*24*60*60</f>
        <v>2</v>
      </c>
      <c r="L5">
        <v>25.531914893617021</v>
      </c>
      <c r="M5">
        <v>1.166962018015643</v>
      </c>
      <c r="N5">
        <v>29.79477492805897</v>
      </c>
      <c r="O5">
        <v>864.9333785823776</v>
      </c>
      <c r="P5">
        <v>841.25074315234326</v>
      </c>
      <c r="Q5">
        <v>202.892259950447</v>
      </c>
      <c r="R5">
        <v>40.802867762784715</v>
      </c>
      <c r="S5">
        <v>34.447479616167072</v>
      </c>
      <c r="T5">
        <v>35.417234600485095</v>
      </c>
      <c r="U5">
        <v>13.105051190642085</v>
      </c>
      <c r="V5">
        <v>0.97261912186942068</v>
      </c>
      <c r="W5">
        <v>17.386363636363633</v>
      </c>
      <c r="X5">
        <v>3.4965034965034958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 t="s">
        <v>12</v>
      </c>
      <c r="AF5">
        <v>16.579999999999998</v>
      </c>
      <c r="AG5">
        <v>4.7300000000000004</v>
      </c>
      <c r="AH5">
        <v>20.93</v>
      </c>
      <c r="AI5">
        <v>0.03</v>
      </c>
      <c r="AJ5">
        <v>1.02</v>
      </c>
      <c r="AK5">
        <v>1.33</v>
      </c>
      <c r="AL5">
        <v>2.35</v>
      </c>
      <c r="AM5">
        <v>0.43404255319148938</v>
      </c>
      <c r="AN5">
        <v>0.81</v>
      </c>
      <c r="AO5">
        <v>116</v>
      </c>
      <c r="AP5">
        <v>33</v>
      </c>
      <c r="AQ5">
        <v>0</v>
      </c>
      <c r="AR5">
        <v>0</v>
      </c>
      <c r="AS5">
        <v>0</v>
      </c>
      <c r="AT5">
        <v>0</v>
      </c>
      <c r="AU5">
        <v>23</v>
      </c>
      <c r="AV5">
        <v>33</v>
      </c>
      <c r="AW5">
        <v>702</v>
      </c>
      <c r="AX5">
        <v>750</v>
      </c>
      <c r="AY5">
        <v>6278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</v>
      </c>
      <c r="BI5">
        <v>4.3109402736994182</v>
      </c>
      <c r="BJ5">
        <v>258.6564164219651</v>
      </c>
      <c r="BK5">
        <v>6207.7539941271625</v>
      </c>
      <c r="BL5">
        <v>3517.1147163128016</v>
      </c>
      <c r="BM5">
        <v>94.056878698896398</v>
      </c>
      <c r="BN5">
        <v>0</v>
      </c>
      <c r="BO5">
        <v>0</v>
      </c>
      <c r="BP5">
        <v>58.611790591940661</v>
      </c>
      <c r="BQ5">
        <v>550.95083156424221</v>
      </c>
      <c r="BR5">
        <v>1354.8078693707305</v>
      </c>
      <c r="BS5">
        <v>5690.1930513570687</v>
      </c>
      <c r="BT5">
        <v>0</v>
      </c>
      <c r="BU5">
        <v>8.8752040123604861</v>
      </c>
      <c r="BV5">
        <v>91.662669892206878</v>
      </c>
      <c r="BW5">
        <v>0.97261912186942068</v>
      </c>
      <c r="BX5">
        <v>2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3.7443003401834529</v>
      </c>
      <c r="DF5" t="s">
        <v>211</v>
      </c>
      <c r="DG5">
        <v>0</v>
      </c>
      <c r="DH5">
        <v>0</v>
      </c>
      <c r="DI5">
        <v>0</v>
      </c>
      <c r="DJ5" t="s">
        <v>213</v>
      </c>
      <c r="DK5" t="s">
        <v>214</v>
      </c>
      <c r="DL5">
        <v>97</v>
      </c>
      <c r="DM5">
        <v>0</v>
      </c>
      <c r="DN5">
        <v>0</v>
      </c>
      <c r="DO5">
        <v>28</v>
      </c>
      <c r="DP5">
        <v>82</v>
      </c>
      <c r="DQ5">
        <v>0</v>
      </c>
      <c r="DR5">
        <v>7.1849004561656965E-2</v>
      </c>
      <c r="DS5">
        <v>0</v>
      </c>
      <c r="DT5">
        <v>2</v>
      </c>
      <c r="DU5">
        <v>1.4741401090804493</v>
      </c>
      <c r="DV5">
        <v>19.61348207</v>
      </c>
      <c r="DW5">
        <v>0</v>
      </c>
      <c r="DX5">
        <v>0</v>
      </c>
      <c r="DY5">
        <v>0</v>
      </c>
    </row>
    <row r="6" spans="1:129" x14ac:dyDescent="0.25">
      <c r="A6" t="s">
        <v>9</v>
      </c>
      <c r="B6">
        <v>66.929133858267718</v>
      </c>
      <c r="D6" t="s">
        <v>21</v>
      </c>
      <c r="E6">
        <v>1.7650132267039378</v>
      </c>
      <c r="G6" t="s">
        <v>29</v>
      </c>
      <c r="H6">
        <v>0.81451179368695192</v>
      </c>
      <c r="J6" t="s">
        <v>216</v>
      </c>
      <c r="K6">
        <f t="shared" si="0"/>
        <v>2.9999999999999996</v>
      </c>
      <c r="L6">
        <v>21.818181818181817</v>
      </c>
      <c r="M6">
        <v>1.0210917657636875</v>
      </c>
      <c r="N6">
        <v>22.278365798480454</v>
      </c>
      <c r="O6">
        <v>600.8343312568926</v>
      </c>
      <c r="P6">
        <v>589.14662958146607</v>
      </c>
      <c r="Q6">
        <v>180.04265400328757</v>
      </c>
      <c r="R6">
        <v>33.458351565483468</v>
      </c>
      <c r="S6">
        <v>37.079049314435927</v>
      </c>
      <c r="T6">
        <v>37.814636764207854</v>
      </c>
      <c r="U6">
        <v>9.1035504735892818</v>
      </c>
      <c r="V6">
        <v>0.98054754685708978</v>
      </c>
      <c r="W6">
        <v>17.632367632367632</v>
      </c>
      <c r="X6">
        <v>3.2767232767232768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 t="s">
        <v>12</v>
      </c>
      <c r="AF6">
        <v>16.850000000000001</v>
      </c>
      <c r="AG6">
        <v>4.57</v>
      </c>
      <c r="AH6">
        <v>20.93</v>
      </c>
      <c r="AI6">
        <v>0.03</v>
      </c>
      <c r="AJ6">
        <v>1.17</v>
      </c>
      <c r="AK6">
        <v>1.58</v>
      </c>
      <c r="AL6">
        <v>2.75</v>
      </c>
      <c r="AM6">
        <v>0.42545454545454542</v>
      </c>
      <c r="AN6">
        <v>0.91300000000000003</v>
      </c>
      <c r="AO6">
        <v>118</v>
      </c>
      <c r="AP6">
        <v>32</v>
      </c>
      <c r="AQ6">
        <v>0</v>
      </c>
      <c r="AR6">
        <v>0</v>
      </c>
      <c r="AS6">
        <v>0</v>
      </c>
      <c r="AT6">
        <v>0</v>
      </c>
      <c r="AU6">
        <v>23</v>
      </c>
      <c r="AV6">
        <v>33</v>
      </c>
      <c r="AW6">
        <v>702</v>
      </c>
      <c r="AX6">
        <v>750</v>
      </c>
      <c r="AY6">
        <v>6287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</v>
      </c>
      <c r="BI6">
        <v>3.0005289872745844</v>
      </c>
      <c r="BJ6">
        <v>180.03173923647506</v>
      </c>
      <c r="BK6">
        <v>4320.7617416754019</v>
      </c>
      <c r="BL6">
        <v>2448.0053046084986</v>
      </c>
      <c r="BM6">
        <v>65.466086995081852</v>
      </c>
      <c r="BN6">
        <v>0</v>
      </c>
      <c r="BO6">
        <v>0</v>
      </c>
      <c r="BP6">
        <v>28.925831886381275</v>
      </c>
      <c r="BQ6">
        <v>271.90281973198398</v>
      </c>
      <c r="BR6">
        <v>969.54798778804695</v>
      </c>
      <c r="BS6">
        <v>4072.1015487097975</v>
      </c>
      <c r="BT6">
        <v>0</v>
      </c>
      <c r="BU6">
        <v>6.2929371251688595</v>
      </c>
      <c r="BV6">
        <v>94.244991790054485</v>
      </c>
      <c r="BW6">
        <v>0.98054754685708967</v>
      </c>
      <c r="BX6">
        <v>3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2.6010144210255093</v>
      </c>
      <c r="DF6" t="s">
        <v>217</v>
      </c>
      <c r="DG6">
        <v>0</v>
      </c>
      <c r="DH6">
        <v>0</v>
      </c>
      <c r="DI6">
        <v>0</v>
      </c>
      <c r="DJ6" t="s">
        <v>213</v>
      </c>
      <c r="DK6" t="s">
        <v>214</v>
      </c>
      <c r="DL6">
        <v>97</v>
      </c>
      <c r="DM6">
        <v>0</v>
      </c>
      <c r="DN6">
        <v>0</v>
      </c>
      <c r="DO6">
        <v>19</v>
      </c>
      <c r="DP6">
        <v>86</v>
      </c>
      <c r="DQ6">
        <v>0</v>
      </c>
      <c r="DR6">
        <v>0.25463573608600704</v>
      </c>
      <c r="DS6">
        <v>0</v>
      </c>
      <c r="DT6">
        <v>3</v>
      </c>
      <c r="DU6">
        <v>1.3478833305442361</v>
      </c>
      <c r="DV6">
        <v>19.61348207</v>
      </c>
      <c r="DW6">
        <v>0</v>
      </c>
      <c r="DX6">
        <v>0</v>
      </c>
      <c r="DY6">
        <v>0</v>
      </c>
    </row>
    <row r="7" spans="1:129" x14ac:dyDescent="0.25">
      <c r="A7" t="s">
        <v>10</v>
      </c>
      <c r="B7">
        <v>145.50521173212931</v>
      </c>
      <c r="D7" t="s">
        <v>22</v>
      </c>
      <c r="E7">
        <v>22.837370242214536</v>
      </c>
      <c r="G7" t="s">
        <v>30</v>
      </c>
      <c r="H7">
        <v>1.1017386109516674</v>
      </c>
      <c r="J7" t="s">
        <v>218</v>
      </c>
      <c r="K7">
        <f t="shared" si="0"/>
        <v>2.9999999999999991</v>
      </c>
      <c r="L7">
        <v>21.582733812949638</v>
      </c>
      <c r="M7">
        <v>0.70078925382582757</v>
      </c>
      <c r="N7">
        <v>15.124947924298436</v>
      </c>
      <c r="O7">
        <v>354.57759080753078</v>
      </c>
      <c r="P7">
        <v>338.80520615891271</v>
      </c>
      <c r="Q7">
        <v>126.69290440344655</v>
      </c>
      <c r="R7">
        <v>19.483369356729703</v>
      </c>
      <c r="S7">
        <v>42.656243136663562</v>
      </c>
      <c r="T7">
        <v>44.642017446462297</v>
      </c>
      <c r="U7">
        <v>5.3723877395080422</v>
      </c>
      <c r="V7">
        <v>0.95551781878629904</v>
      </c>
      <c r="W7">
        <v>18.078602620087334</v>
      </c>
      <c r="X7">
        <v>2.7802037845705967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 t="s">
        <v>12</v>
      </c>
      <c r="AF7">
        <v>17.23</v>
      </c>
      <c r="AG7">
        <v>4.17</v>
      </c>
      <c r="AH7">
        <v>20.93</v>
      </c>
      <c r="AI7">
        <v>0.03</v>
      </c>
      <c r="AJ7">
        <v>1.06</v>
      </c>
      <c r="AK7">
        <v>1.72</v>
      </c>
      <c r="AL7">
        <v>2.7800000000000002</v>
      </c>
      <c r="AM7">
        <v>0.38129496402877694</v>
      </c>
      <c r="AN7">
        <v>0.76300000000000001</v>
      </c>
      <c r="AO7">
        <v>121</v>
      </c>
      <c r="AP7">
        <v>29</v>
      </c>
      <c r="AQ7">
        <v>0</v>
      </c>
      <c r="AR7">
        <v>0</v>
      </c>
      <c r="AS7">
        <v>0</v>
      </c>
      <c r="AT7">
        <v>0</v>
      </c>
      <c r="AU7">
        <v>23</v>
      </c>
      <c r="AV7">
        <v>33</v>
      </c>
      <c r="AW7">
        <v>702</v>
      </c>
      <c r="AX7">
        <v>750</v>
      </c>
      <c r="AY7">
        <v>6278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</v>
      </c>
      <c r="BI7">
        <v>1.7597599108618489</v>
      </c>
      <c r="BJ7">
        <v>105.58559465171093</v>
      </c>
      <c r="BK7">
        <v>2534.0542716410623</v>
      </c>
      <c r="BL7">
        <v>1435.714040723233</v>
      </c>
      <c r="BM7">
        <v>38.394761691531244</v>
      </c>
      <c r="BN7">
        <v>0</v>
      </c>
      <c r="BO7">
        <v>0</v>
      </c>
      <c r="BP7">
        <v>39.034485185416919</v>
      </c>
      <c r="BQ7">
        <v>366.92416074291907</v>
      </c>
      <c r="BR7">
        <v>519.22788142654338</v>
      </c>
      <c r="BS7">
        <v>2180.7571019914822</v>
      </c>
      <c r="BT7">
        <v>0</v>
      </c>
      <c r="BU7">
        <v>14.479727796251883</v>
      </c>
      <c r="BV7">
        <v>86.058026712238345</v>
      </c>
      <c r="BW7">
        <v>0.95551781878629904</v>
      </c>
      <c r="BX7">
        <v>3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1.5349679255737263</v>
      </c>
      <c r="DF7" t="s">
        <v>219</v>
      </c>
      <c r="DG7">
        <v>0</v>
      </c>
      <c r="DH7">
        <v>0</v>
      </c>
      <c r="DI7">
        <v>0</v>
      </c>
      <c r="DJ7" t="s">
        <v>213</v>
      </c>
      <c r="DK7" t="s">
        <v>214</v>
      </c>
      <c r="DL7">
        <v>97</v>
      </c>
      <c r="DM7">
        <v>0</v>
      </c>
      <c r="DN7">
        <v>0</v>
      </c>
      <c r="DO7">
        <v>11</v>
      </c>
      <c r="DP7">
        <v>91</v>
      </c>
      <c r="DQ7">
        <v>0</v>
      </c>
      <c r="DR7">
        <v>0.37364295853941787</v>
      </c>
      <c r="DS7">
        <v>0</v>
      </c>
      <c r="DT7">
        <v>4</v>
      </c>
      <c r="DU7">
        <v>1.1796938880366543</v>
      </c>
      <c r="DV7">
        <v>19.61348207</v>
      </c>
      <c r="DW7">
        <v>0</v>
      </c>
      <c r="DX7">
        <v>0</v>
      </c>
      <c r="DY7">
        <v>0</v>
      </c>
    </row>
    <row r="8" spans="1:129" x14ac:dyDescent="0.25">
      <c r="A8" t="s">
        <v>11</v>
      </c>
      <c r="B8" t="s">
        <v>12</v>
      </c>
      <c r="D8" t="s">
        <v>23</v>
      </c>
      <c r="E8">
        <v>200</v>
      </c>
      <c r="G8" t="s">
        <v>31</v>
      </c>
      <c r="H8">
        <v>1.020071694069618</v>
      </c>
      <c r="J8" t="s">
        <v>220</v>
      </c>
      <c r="K8">
        <f t="shared" si="0"/>
        <v>2.0000000000000009</v>
      </c>
      <c r="L8">
        <v>23.622047244094489</v>
      </c>
      <c r="M8">
        <v>0.67426738978001743</v>
      </c>
      <c r="N8">
        <v>15.927576136535844</v>
      </c>
      <c r="O8">
        <v>397.97177084015817</v>
      </c>
      <c r="P8">
        <v>367.04195919306846</v>
      </c>
      <c r="Q8">
        <v>120.77648857784277</v>
      </c>
      <c r="R8">
        <v>19.27935501791578</v>
      </c>
      <c r="S8">
        <v>40.021874171907065</v>
      </c>
      <c r="T8">
        <v>43.394428722950849</v>
      </c>
      <c r="U8">
        <v>6.0298753157599725</v>
      </c>
      <c r="V8">
        <v>0.92228139301992751</v>
      </c>
      <c r="W8">
        <v>17.912254160363087</v>
      </c>
      <c r="X8">
        <v>2.8593040847201214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 t="s">
        <v>12</v>
      </c>
      <c r="AF8">
        <v>17.12</v>
      </c>
      <c r="AG8">
        <v>4.24</v>
      </c>
      <c r="AH8">
        <v>20.93</v>
      </c>
      <c r="AI8">
        <v>0.03</v>
      </c>
      <c r="AJ8">
        <v>0.9</v>
      </c>
      <c r="AK8">
        <v>1.64</v>
      </c>
      <c r="AL8">
        <v>2.54</v>
      </c>
      <c r="AM8">
        <v>0.3543307086614173</v>
      </c>
      <c r="AN8">
        <v>0.55000000000000004</v>
      </c>
      <c r="AO8">
        <v>120</v>
      </c>
      <c r="AP8">
        <v>29</v>
      </c>
      <c r="AQ8">
        <v>0</v>
      </c>
      <c r="AR8">
        <v>0</v>
      </c>
      <c r="AS8">
        <v>0</v>
      </c>
      <c r="AT8">
        <v>0</v>
      </c>
      <c r="AU8">
        <v>23</v>
      </c>
      <c r="AV8">
        <v>33</v>
      </c>
      <c r="AW8">
        <v>702</v>
      </c>
      <c r="AX8">
        <v>750</v>
      </c>
      <c r="AY8">
        <v>6278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12</v>
      </c>
      <c r="BI8">
        <v>1.9587621690684638</v>
      </c>
      <c r="BJ8">
        <v>117.52573014410783</v>
      </c>
      <c r="BK8">
        <v>2820.617523458588</v>
      </c>
      <c r="BL8">
        <v>1598.0716069340349</v>
      </c>
      <c r="BM8">
        <v>42.736629143311937</v>
      </c>
      <c r="BN8">
        <v>0</v>
      </c>
      <c r="BO8">
        <v>0</v>
      </c>
      <c r="BP8">
        <v>76.545694423409131</v>
      </c>
      <c r="BQ8">
        <v>719.52952758004585</v>
      </c>
      <c r="BR8">
        <v>503.86889662557252</v>
      </c>
      <c r="BS8">
        <v>2116.2493658274047</v>
      </c>
      <c r="BT8">
        <v>0</v>
      </c>
      <c r="BU8">
        <v>25.509645373605007</v>
      </c>
      <c r="BV8">
        <v>75.027874152625259</v>
      </c>
      <c r="BW8">
        <v>0.92228139301992762</v>
      </c>
      <c r="BX8">
        <v>2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1.7228215187885636</v>
      </c>
      <c r="DF8" t="s">
        <v>218</v>
      </c>
      <c r="DG8">
        <v>0</v>
      </c>
      <c r="DH8">
        <v>0</v>
      </c>
      <c r="DI8">
        <v>0</v>
      </c>
      <c r="DJ8" t="s">
        <v>213</v>
      </c>
      <c r="DK8" t="s">
        <v>214</v>
      </c>
      <c r="DL8">
        <v>97</v>
      </c>
      <c r="DM8">
        <v>0</v>
      </c>
      <c r="DN8">
        <v>0</v>
      </c>
      <c r="DO8">
        <v>13</v>
      </c>
      <c r="DP8">
        <v>90</v>
      </c>
      <c r="DQ8">
        <v>0</v>
      </c>
      <c r="DR8">
        <v>0.43561832653825644</v>
      </c>
      <c r="DS8">
        <v>0</v>
      </c>
      <c r="DT8">
        <v>5</v>
      </c>
      <c r="DU8">
        <v>1.2021496897608823</v>
      </c>
      <c r="DV8">
        <v>19.61348207</v>
      </c>
      <c r="DW8">
        <v>0</v>
      </c>
      <c r="DX8">
        <v>0</v>
      </c>
      <c r="DY8">
        <v>0</v>
      </c>
    </row>
    <row r="9" spans="1:129" x14ac:dyDescent="0.25">
      <c r="G9" t="s">
        <v>32</v>
      </c>
      <c r="H9">
        <v>0</v>
      </c>
      <c r="J9" t="s">
        <v>221</v>
      </c>
      <c r="K9">
        <f t="shared" si="0"/>
        <v>3.0000000000000004</v>
      </c>
      <c r="L9">
        <v>24.793388429752067</v>
      </c>
      <c r="M9">
        <v>0.8211577137260424</v>
      </c>
      <c r="N9">
        <v>20.359282158496921</v>
      </c>
      <c r="O9">
        <v>568.61671538155315</v>
      </c>
      <c r="P9">
        <v>507.94308209431927</v>
      </c>
      <c r="Q9">
        <v>144.34014471085095</v>
      </c>
      <c r="R9">
        <v>25.399785182333488</v>
      </c>
      <c r="S9">
        <v>35.804930822048448</v>
      </c>
      <c r="T9">
        <v>40.081817975653486</v>
      </c>
      <c r="U9">
        <v>8.6154047785083812</v>
      </c>
      <c r="V9">
        <v>0.89329607863089167</v>
      </c>
      <c r="W9">
        <v>17.577639751552798</v>
      </c>
      <c r="X9">
        <v>3.0931677018633543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 t="s">
        <v>12</v>
      </c>
      <c r="AF9">
        <v>16.8</v>
      </c>
      <c r="AG9">
        <v>4.45</v>
      </c>
      <c r="AH9">
        <v>20.93</v>
      </c>
      <c r="AI9">
        <v>0.03</v>
      </c>
      <c r="AJ9">
        <v>0.97</v>
      </c>
      <c r="AK9">
        <v>1.45</v>
      </c>
      <c r="AL9">
        <v>2.42</v>
      </c>
      <c r="AM9">
        <v>0.40082644628099173</v>
      </c>
      <c r="AN9">
        <v>0.59099999999999997</v>
      </c>
      <c r="AO9">
        <v>118</v>
      </c>
      <c r="AP9">
        <v>31</v>
      </c>
      <c r="AQ9">
        <v>0</v>
      </c>
      <c r="AR9">
        <v>0</v>
      </c>
      <c r="AS9">
        <v>0</v>
      </c>
      <c r="AT9">
        <v>0</v>
      </c>
      <c r="AU9">
        <v>23</v>
      </c>
      <c r="AV9">
        <v>33</v>
      </c>
      <c r="AW9">
        <v>702</v>
      </c>
      <c r="AX9">
        <v>750</v>
      </c>
      <c r="AY9">
        <v>6278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 t="s">
        <v>12</v>
      </c>
      <c r="BI9">
        <v>2.7782653934083252</v>
      </c>
      <c r="BJ9">
        <v>166.69592360449951</v>
      </c>
      <c r="BK9">
        <v>4000.7021665079883</v>
      </c>
      <c r="BL9">
        <v>2266.6697937324088</v>
      </c>
      <c r="BM9">
        <v>60.61669949254528</v>
      </c>
      <c r="BN9">
        <v>0</v>
      </c>
      <c r="BO9">
        <v>0</v>
      </c>
      <c r="BP9">
        <v>150.15394902484084</v>
      </c>
      <c r="BQ9">
        <v>1411.447120833504</v>
      </c>
      <c r="BR9">
        <v>621.60744603451997</v>
      </c>
      <c r="BS9">
        <v>2610.7512733449839</v>
      </c>
      <c r="BT9">
        <v>0</v>
      </c>
      <c r="BU9">
        <v>35.279984914885205</v>
      </c>
      <c r="BV9">
        <v>65.257326456364964</v>
      </c>
      <c r="BW9">
        <v>0.89329607863089178</v>
      </c>
      <c r="BX9">
        <v>3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2.461544222430966</v>
      </c>
      <c r="DF9" t="s">
        <v>222</v>
      </c>
      <c r="DG9">
        <v>0</v>
      </c>
      <c r="DH9">
        <v>0</v>
      </c>
      <c r="DI9">
        <v>0</v>
      </c>
      <c r="DJ9" t="s">
        <v>213</v>
      </c>
      <c r="DK9" t="s">
        <v>214</v>
      </c>
      <c r="DL9">
        <v>97</v>
      </c>
      <c r="DM9">
        <v>0</v>
      </c>
      <c r="DN9">
        <v>0</v>
      </c>
      <c r="DO9">
        <v>18</v>
      </c>
      <c r="DP9">
        <v>87</v>
      </c>
      <c r="DQ9">
        <v>0</v>
      </c>
      <c r="DR9">
        <v>0.55404401560017613</v>
      </c>
      <c r="DS9">
        <v>0</v>
      </c>
      <c r="DT9">
        <v>6</v>
      </c>
      <c r="DU9">
        <v>1.3087624612826174</v>
      </c>
      <c r="DV9">
        <v>19.61348207</v>
      </c>
      <c r="DW9">
        <v>0</v>
      </c>
      <c r="DX9">
        <v>0</v>
      </c>
      <c r="DY9">
        <v>0</v>
      </c>
    </row>
    <row r="10" spans="1:129" x14ac:dyDescent="0.25">
      <c r="G10" t="s">
        <v>33</v>
      </c>
      <c r="H10">
        <v>0</v>
      </c>
      <c r="J10" t="s">
        <v>223</v>
      </c>
      <c r="K10">
        <f t="shared" si="0"/>
        <v>3.0000000000000004</v>
      </c>
      <c r="L10">
        <v>19.867549668874172</v>
      </c>
      <c r="M10">
        <v>0.9170444529685865</v>
      </c>
      <c r="N10">
        <v>18.219426217918937</v>
      </c>
      <c r="O10">
        <v>507.32369420219698</v>
      </c>
      <c r="P10">
        <v>485.80423765694536</v>
      </c>
      <c r="Q10">
        <v>160.86530615477875</v>
      </c>
      <c r="R10">
        <v>30.296129313867652</v>
      </c>
      <c r="S10">
        <v>35.912823363336685</v>
      </c>
      <c r="T10">
        <v>37.503637897009732</v>
      </c>
      <c r="U10">
        <v>7.6867226394272272</v>
      </c>
      <c r="V10">
        <v>0.95758239405890055</v>
      </c>
      <c r="W10">
        <v>17.541713014460512</v>
      </c>
      <c r="X10">
        <v>3.3036707452725249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 t="s">
        <v>12</v>
      </c>
      <c r="AF10">
        <v>16.559999999999999</v>
      </c>
      <c r="AG10">
        <v>4.59</v>
      </c>
      <c r="AH10">
        <v>20.93</v>
      </c>
      <c r="AI10">
        <v>0.03</v>
      </c>
      <c r="AJ10">
        <v>1.33</v>
      </c>
      <c r="AK10">
        <v>1.69</v>
      </c>
      <c r="AL10">
        <v>3.02</v>
      </c>
      <c r="AM10">
        <v>0.44039735099337751</v>
      </c>
      <c r="AN10">
        <v>0.75900000000000001</v>
      </c>
      <c r="AO10">
        <v>116</v>
      </c>
      <c r="AP10">
        <v>32</v>
      </c>
      <c r="AQ10">
        <v>0</v>
      </c>
      <c r="AR10">
        <v>0</v>
      </c>
      <c r="AS10">
        <v>0</v>
      </c>
      <c r="AT10">
        <v>0</v>
      </c>
      <c r="AU10">
        <v>23</v>
      </c>
      <c r="AV10">
        <v>33</v>
      </c>
      <c r="AW10">
        <v>702</v>
      </c>
      <c r="AX10">
        <v>750</v>
      </c>
      <c r="AY10">
        <v>6278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 t="s">
        <v>12</v>
      </c>
      <c r="BI10">
        <v>2.5191307297601484</v>
      </c>
      <c r="BJ10">
        <v>151.1478437856089</v>
      </c>
      <c r="BK10">
        <v>3627.5482508546138</v>
      </c>
      <c r="BL10">
        <v>2055.2527289718132</v>
      </c>
      <c r="BM10">
        <v>54.962852285675964</v>
      </c>
      <c r="BN10">
        <v>0</v>
      </c>
      <c r="BO10">
        <v>0</v>
      </c>
      <c r="BP10">
        <v>53.257756008394949</v>
      </c>
      <c r="BQ10">
        <v>500.62290647891251</v>
      </c>
      <c r="BR10">
        <v>749.15075559150148</v>
      </c>
      <c r="BS10">
        <v>3146.4331734843063</v>
      </c>
      <c r="BT10">
        <v>0</v>
      </c>
      <c r="BU10">
        <v>13.800585736136544</v>
      </c>
      <c r="BV10">
        <v>86.737183240582354</v>
      </c>
      <c r="BW10">
        <v>0.95758239405890044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2.1962064684077793</v>
      </c>
      <c r="DF10" t="s">
        <v>224</v>
      </c>
      <c r="DG10">
        <v>0</v>
      </c>
      <c r="DH10">
        <v>0</v>
      </c>
      <c r="DI10">
        <v>0</v>
      </c>
      <c r="DJ10" t="s">
        <v>213</v>
      </c>
      <c r="DK10" t="s">
        <v>214</v>
      </c>
      <c r="DL10">
        <v>97</v>
      </c>
      <c r="DM10">
        <v>0</v>
      </c>
      <c r="DN10">
        <v>0</v>
      </c>
      <c r="DO10">
        <v>16</v>
      </c>
      <c r="DP10">
        <v>89</v>
      </c>
      <c r="DQ10">
        <v>0</v>
      </c>
      <c r="DR10">
        <v>0.68647891867938793</v>
      </c>
      <c r="DS10">
        <v>0</v>
      </c>
      <c r="DT10">
        <v>7</v>
      </c>
      <c r="DU10">
        <v>1.2605346956712582</v>
      </c>
      <c r="DV10">
        <v>19.61348207</v>
      </c>
      <c r="DW10">
        <v>0</v>
      </c>
      <c r="DX10">
        <v>0</v>
      </c>
      <c r="DY10">
        <v>0</v>
      </c>
    </row>
    <row r="11" spans="1:129" x14ac:dyDescent="0.25">
      <c r="G11" t="s">
        <v>34</v>
      </c>
      <c r="H11">
        <v>0</v>
      </c>
      <c r="J11" t="s">
        <v>225</v>
      </c>
      <c r="K11">
        <f t="shared" si="0"/>
        <v>1.9999999999999971</v>
      </c>
      <c r="L11">
        <v>25.104602510460253</v>
      </c>
      <c r="M11">
        <v>0.95682724903730165</v>
      </c>
      <c r="N11">
        <v>24.020767758258621</v>
      </c>
      <c r="O11">
        <v>729.58501647942967</v>
      </c>
      <c r="P11">
        <v>634.45541754151213</v>
      </c>
      <c r="Q11">
        <v>165.55763594749899</v>
      </c>
      <c r="R11">
        <v>31.31620100793727</v>
      </c>
      <c r="S11">
        <v>32.923877568332543</v>
      </c>
      <c r="T11">
        <v>37.860450228856237</v>
      </c>
      <c r="U11">
        <v>11.054318431506511</v>
      </c>
      <c r="V11">
        <v>0.86961135880097984</v>
      </c>
      <c r="W11">
        <v>17.302771855010661</v>
      </c>
      <c r="X11">
        <v>3.272921108742004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 t="s">
        <v>12</v>
      </c>
      <c r="AF11">
        <v>16.52</v>
      </c>
      <c r="AG11">
        <v>4.67</v>
      </c>
      <c r="AH11">
        <v>20.93</v>
      </c>
      <c r="AI11">
        <v>0.03</v>
      </c>
      <c r="AJ11">
        <v>1.01</v>
      </c>
      <c r="AK11">
        <v>1.38</v>
      </c>
      <c r="AL11">
        <v>2.3899999999999997</v>
      </c>
      <c r="AM11">
        <v>0.42259414225941427</v>
      </c>
      <c r="AN11">
        <v>0.70699999999999996</v>
      </c>
      <c r="AO11">
        <v>116</v>
      </c>
      <c r="AP11">
        <v>32</v>
      </c>
      <c r="AQ11">
        <v>0</v>
      </c>
      <c r="AR11">
        <v>0</v>
      </c>
      <c r="AS11">
        <v>0</v>
      </c>
      <c r="AT11">
        <v>0</v>
      </c>
      <c r="AU11">
        <v>23</v>
      </c>
      <c r="AV11">
        <v>33</v>
      </c>
      <c r="AW11">
        <v>702</v>
      </c>
      <c r="AX11">
        <v>750</v>
      </c>
      <c r="AY11">
        <v>6270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12</v>
      </c>
      <c r="BI11">
        <v>3.543382298807574</v>
      </c>
      <c r="BJ11">
        <v>212.60293792845445</v>
      </c>
      <c r="BK11">
        <v>5102.4705102829066</v>
      </c>
      <c r="BL11">
        <v>2890.896472096972</v>
      </c>
      <c r="BM11">
        <v>77.310159246710711</v>
      </c>
      <c r="BN11">
        <v>0</v>
      </c>
      <c r="BO11">
        <v>0</v>
      </c>
      <c r="BP11">
        <v>235.42189120538924</v>
      </c>
      <c r="BQ11">
        <v>2212.965777330659</v>
      </c>
      <c r="BR11">
        <v>694.50287905611276</v>
      </c>
      <c r="BS11">
        <v>2916.9120920356736</v>
      </c>
      <c r="BT11">
        <v>0</v>
      </c>
      <c r="BU11">
        <v>43.370476573473837</v>
      </c>
      <c r="BV11">
        <v>57.166662426706417</v>
      </c>
      <c r="BW11">
        <v>0.86961135880097995</v>
      </c>
      <c r="BX11">
        <v>2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3.158376694716146</v>
      </c>
      <c r="DF11" t="s">
        <v>223</v>
      </c>
      <c r="DG11">
        <v>0</v>
      </c>
      <c r="DH11">
        <v>0</v>
      </c>
      <c r="DI11">
        <v>0</v>
      </c>
      <c r="DJ11" t="s">
        <v>213</v>
      </c>
      <c r="DK11" t="s">
        <v>214</v>
      </c>
      <c r="DL11">
        <v>97</v>
      </c>
      <c r="DM11">
        <v>0</v>
      </c>
      <c r="DN11">
        <v>0</v>
      </c>
      <c r="DO11">
        <v>24</v>
      </c>
      <c r="DP11">
        <v>85</v>
      </c>
      <c r="DQ11">
        <v>0</v>
      </c>
      <c r="DR11">
        <v>0.78752080248884992</v>
      </c>
      <c r="DS11">
        <v>0</v>
      </c>
      <c r="DT11">
        <v>8</v>
      </c>
      <c r="DU11">
        <v>1.3805868843261069</v>
      </c>
      <c r="DV11">
        <v>19.61348207</v>
      </c>
      <c r="DW11">
        <v>0</v>
      </c>
      <c r="DX11">
        <v>0</v>
      </c>
      <c r="DY11">
        <v>0</v>
      </c>
    </row>
    <row r="12" spans="1:129" x14ac:dyDescent="0.25">
      <c r="G12" t="s">
        <v>35</v>
      </c>
      <c r="H12" t="s">
        <v>36</v>
      </c>
      <c r="J12" t="s">
        <v>226</v>
      </c>
      <c r="K12">
        <f t="shared" si="0"/>
        <v>1.9999999999999996</v>
      </c>
      <c r="L12">
        <v>25.423728813559318</v>
      </c>
      <c r="M12">
        <v>0.87318137012359298</v>
      </c>
      <c r="N12">
        <v>22.199526359074394</v>
      </c>
      <c r="O12">
        <v>671.87544962397658</v>
      </c>
      <c r="P12">
        <v>596.57462572929887</v>
      </c>
      <c r="Q12">
        <v>151.07261789171042</v>
      </c>
      <c r="R12">
        <v>29.072043280984111</v>
      </c>
      <c r="S12">
        <v>33.04113339979699</v>
      </c>
      <c r="T12">
        <v>37.211650314386034</v>
      </c>
      <c r="U12">
        <v>10.179931054908735</v>
      </c>
      <c r="V12">
        <v>0.88792443013534617</v>
      </c>
      <c r="W12">
        <v>17.30140186915888</v>
      </c>
      <c r="X12">
        <v>3.3294392523364484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 t="s">
        <v>12</v>
      </c>
      <c r="AF12">
        <v>16.43</v>
      </c>
      <c r="AG12">
        <v>4.7</v>
      </c>
      <c r="AH12">
        <v>20.93</v>
      </c>
      <c r="AI12">
        <v>0.03</v>
      </c>
      <c r="AJ12">
        <v>1.03</v>
      </c>
      <c r="AK12">
        <v>1.33</v>
      </c>
      <c r="AL12">
        <v>2.3600000000000003</v>
      </c>
      <c r="AM12">
        <v>0.43644067796610164</v>
      </c>
      <c r="AN12">
        <v>0.73799999999999999</v>
      </c>
      <c r="AO12">
        <v>115</v>
      </c>
      <c r="AP12">
        <v>33</v>
      </c>
      <c r="AQ12">
        <v>0</v>
      </c>
      <c r="AR12">
        <v>0</v>
      </c>
      <c r="AS12">
        <v>0</v>
      </c>
      <c r="AT12">
        <v>0</v>
      </c>
      <c r="AU12">
        <v>23</v>
      </c>
      <c r="AV12">
        <v>33</v>
      </c>
      <c r="AW12">
        <v>702</v>
      </c>
      <c r="AX12">
        <v>750</v>
      </c>
      <c r="AY12">
        <v>6278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12</v>
      </c>
      <c r="BI12">
        <v>3.2783238870553983</v>
      </c>
      <c r="BJ12">
        <v>196.69943322332389</v>
      </c>
      <c r="BK12">
        <v>4720.7863973597732</v>
      </c>
      <c r="BL12">
        <v>2674.6464705964695</v>
      </c>
      <c r="BM12">
        <v>71.527066626663228</v>
      </c>
      <c r="BN12">
        <v>0</v>
      </c>
      <c r="BO12">
        <v>0</v>
      </c>
      <c r="BP12">
        <v>186.35250071611921</v>
      </c>
      <c r="BQ12">
        <v>1751.7135067315207</v>
      </c>
      <c r="BR12">
        <v>712.9610418582796</v>
      </c>
      <c r="BS12">
        <v>2994.4363758047743</v>
      </c>
      <c r="BT12">
        <v>0</v>
      </c>
      <c r="BU12">
        <v>37.106392013652929</v>
      </c>
      <c r="BV12">
        <v>63.430880445670944</v>
      </c>
      <c r="BW12">
        <v>0.88792443013534605</v>
      </c>
      <c r="BX12">
        <v>2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2.9085517299739245</v>
      </c>
      <c r="DF12" t="s">
        <v>225</v>
      </c>
      <c r="DG12">
        <v>0</v>
      </c>
      <c r="DH12">
        <v>0</v>
      </c>
      <c r="DI12">
        <v>0</v>
      </c>
      <c r="DJ12" t="s">
        <v>213</v>
      </c>
      <c r="DK12" t="s">
        <v>214</v>
      </c>
      <c r="DL12">
        <v>97</v>
      </c>
      <c r="DM12">
        <v>0</v>
      </c>
      <c r="DN12">
        <v>0</v>
      </c>
      <c r="DO12">
        <v>22</v>
      </c>
      <c r="DP12">
        <v>86</v>
      </c>
      <c r="DQ12">
        <v>0</v>
      </c>
      <c r="DR12">
        <v>0.90121590558656617</v>
      </c>
      <c r="DS12">
        <v>0</v>
      </c>
      <c r="DT12">
        <v>9</v>
      </c>
      <c r="DU12">
        <v>1.3463437086022267</v>
      </c>
      <c r="DV12">
        <v>19.61348207</v>
      </c>
      <c r="DW12">
        <v>0</v>
      </c>
      <c r="DX12">
        <v>0</v>
      </c>
      <c r="DY12">
        <v>0</v>
      </c>
    </row>
    <row r="13" spans="1:129" x14ac:dyDescent="0.25">
      <c r="G13" t="s">
        <v>37</v>
      </c>
      <c r="H13" t="s">
        <v>36</v>
      </c>
      <c r="J13" t="s">
        <v>227</v>
      </c>
      <c r="K13">
        <f t="shared" si="0"/>
        <v>3.0000000000000053</v>
      </c>
      <c r="L13">
        <v>20.338983050847457</v>
      </c>
      <c r="M13">
        <v>0.90378352094568148</v>
      </c>
      <c r="N13">
        <v>18.382037714149451</v>
      </c>
      <c r="O13">
        <v>552.54812400172329</v>
      </c>
      <c r="P13">
        <v>507.53011866593869</v>
      </c>
      <c r="Q13">
        <v>156.37699070087243</v>
      </c>
      <c r="R13">
        <v>30.908172330309423</v>
      </c>
      <c r="S13">
        <v>33.267758799036521</v>
      </c>
      <c r="T13">
        <v>36.218614498125362</v>
      </c>
      <c r="U13">
        <v>8.371941272753384</v>
      </c>
      <c r="V13">
        <v>0.91852654387865729</v>
      </c>
      <c r="W13">
        <v>17.302483069977427</v>
      </c>
      <c r="X13">
        <v>3.4198645598194131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 t="s">
        <v>12</v>
      </c>
      <c r="AF13">
        <v>16.07</v>
      </c>
      <c r="AG13">
        <v>5.03</v>
      </c>
      <c r="AH13">
        <v>20.93</v>
      </c>
      <c r="AI13">
        <v>0.03</v>
      </c>
      <c r="AJ13">
        <v>1.05</v>
      </c>
      <c r="AK13">
        <v>1.9</v>
      </c>
      <c r="AL13">
        <v>2.95</v>
      </c>
      <c r="AM13">
        <v>0.3559322033898305</v>
      </c>
      <c r="AN13">
        <v>0.77</v>
      </c>
      <c r="AO13">
        <v>112</v>
      </c>
      <c r="AP13">
        <v>35</v>
      </c>
      <c r="AQ13">
        <v>0</v>
      </c>
      <c r="AR13">
        <v>0</v>
      </c>
      <c r="AS13">
        <v>0</v>
      </c>
      <c r="AT13">
        <v>0</v>
      </c>
      <c r="AU13">
        <v>23</v>
      </c>
      <c r="AV13">
        <v>33</v>
      </c>
      <c r="AW13">
        <v>702</v>
      </c>
      <c r="AX13">
        <v>750</v>
      </c>
      <c r="AY13">
        <v>6270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12</v>
      </c>
      <c r="BI13">
        <v>2.7169992136402819</v>
      </c>
      <c r="BJ13">
        <v>163.01995281841693</v>
      </c>
      <c r="BK13">
        <v>3912.4788676420058</v>
      </c>
      <c r="BL13">
        <v>2216.6852964316527</v>
      </c>
      <c r="BM13">
        <v>59.279982843060694</v>
      </c>
      <c r="BN13">
        <v>0</v>
      </c>
      <c r="BO13">
        <v>0</v>
      </c>
      <c r="BP13">
        <v>111.41120546356279</v>
      </c>
      <c r="BQ13">
        <v>1047.2653313574904</v>
      </c>
      <c r="BR13">
        <v>687.20067282188518</v>
      </c>
      <c r="BS13">
        <v>2886.242825851918</v>
      </c>
      <c r="BT13">
        <v>0</v>
      </c>
      <c r="BU13">
        <v>26.767309595429509</v>
      </c>
      <c r="BV13">
        <v>73.770183136897415</v>
      </c>
      <c r="BW13">
        <v>0.9185265438786574</v>
      </c>
      <c r="BX13">
        <v>3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2.3919832207866811</v>
      </c>
      <c r="DF13" t="s">
        <v>228</v>
      </c>
      <c r="DG13">
        <v>0</v>
      </c>
      <c r="DH13">
        <v>0</v>
      </c>
      <c r="DI13">
        <v>0</v>
      </c>
      <c r="DJ13" t="s">
        <v>213</v>
      </c>
      <c r="DK13" t="s">
        <v>214</v>
      </c>
      <c r="DL13">
        <v>97</v>
      </c>
      <c r="DM13">
        <v>0</v>
      </c>
      <c r="DN13">
        <v>0</v>
      </c>
      <c r="DO13">
        <v>18</v>
      </c>
      <c r="DP13">
        <v>89</v>
      </c>
      <c r="DQ13">
        <v>0</v>
      </c>
      <c r="DR13">
        <v>1.0510989831039581</v>
      </c>
      <c r="DS13">
        <v>0</v>
      </c>
      <c r="DT13">
        <v>10</v>
      </c>
      <c r="DU13">
        <v>1.2643936528040678</v>
      </c>
      <c r="DV13">
        <v>19.61348207</v>
      </c>
      <c r="DW13">
        <v>0</v>
      </c>
      <c r="DX13">
        <v>0</v>
      </c>
      <c r="DY13">
        <v>0</v>
      </c>
    </row>
    <row r="14" spans="1:129" x14ac:dyDescent="0.25">
      <c r="G14" t="s">
        <v>38</v>
      </c>
      <c r="H14">
        <v>0</v>
      </c>
      <c r="J14" t="s">
        <v>229</v>
      </c>
      <c r="K14">
        <f t="shared" si="0"/>
        <v>1.9999999999999971</v>
      </c>
      <c r="L14">
        <v>28.037383177570099</v>
      </c>
      <c r="M14">
        <v>0.75281291022337804</v>
      </c>
      <c r="N14">
        <v>21.106904024954527</v>
      </c>
      <c r="O14">
        <v>666.19537304745518</v>
      </c>
      <c r="P14">
        <v>539.91112740317942</v>
      </c>
      <c r="Q14">
        <v>129.54910514684147</v>
      </c>
      <c r="R14">
        <v>23.86967764122906</v>
      </c>
      <c r="S14">
        <v>31.682753857029592</v>
      </c>
      <c r="T14">
        <v>39.093293236004961</v>
      </c>
      <c r="U14">
        <v>10.093869288597805</v>
      </c>
      <c r="V14">
        <v>0.81043962363983557</v>
      </c>
      <c r="W14">
        <v>17.208672086720867</v>
      </c>
      <c r="X14">
        <v>3.1707317073170733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 t="s">
        <v>12</v>
      </c>
      <c r="AF14">
        <v>16.14</v>
      </c>
      <c r="AG14">
        <v>4.7699999999999996</v>
      </c>
      <c r="AH14">
        <v>20.93</v>
      </c>
      <c r="AI14">
        <v>0.03</v>
      </c>
      <c r="AJ14">
        <v>0.97</v>
      </c>
      <c r="AK14">
        <v>1.17</v>
      </c>
      <c r="AL14">
        <v>2.1399999999999997</v>
      </c>
      <c r="AM14">
        <v>0.45327102803738323</v>
      </c>
      <c r="AN14">
        <v>0.79600000000000004</v>
      </c>
      <c r="AO14">
        <v>113</v>
      </c>
      <c r="AP14">
        <v>33</v>
      </c>
      <c r="AQ14">
        <v>0</v>
      </c>
      <c r="AR14">
        <v>0</v>
      </c>
      <c r="AS14">
        <v>0</v>
      </c>
      <c r="AT14">
        <v>0</v>
      </c>
      <c r="AU14">
        <v>23</v>
      </c>
      <c r="AV14">
        <v>33</v>
      </c>
      <c r="AW14">
        <v>702</v>
      </c>
      <c r="AX14">
        <v>750</v>
      </c>
      <c r="AY14">
        <v>6270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 t="s">
        <v>12</v>
      </c>
      <c r="BI14">
        <v>3.1867547700901611</v>
      </c>
      <c r="BJ14">
        <v>191.20528620540966</v>
      </c>
      <c r="BK14">
        <v>4588.9268689298315</v>
      </c>
      <c r="BL14">
        <v>2599.9390823259678</v>
      </c>
      <c r="BM14">
        <v>69.529194983785331</v>
      </c>
      <c r="BN14">
        <v>0</v>
      </c>
      <c r="BO14">
        <v>0</v>
      </c>
      <c r="BP14">
        <v>312.51158337862068</v>
      </c>
      <c r="BQ14">
        <v>2937.6088837590346</v>
      </c>
      <c r="BR14">
        <v>399.03493239971135</v>
      </c>
      <c r="BS14">
        <v>1675.9467160787876</v>
      </c>
      <c r="BT14">
        <v>0</v>
      </c>
      <c r="BU14">
        <v>64.015160137954098</v>
      </c>
      <c r="BV14">
        <v>36.521538999152312</v>
      </c>
      <c r="BW14">
        <v>0.81043962363983557</v>
      </c>
      <c r="BX14">
        <v>2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2.8839626538850873</v>
      </c>
      <c r="DF14" t="s">
        <v>227</v>
      </c>
      <c r="DG14">
        <v>0</v>
      </c>
      <c r="DH14">
        <v>0</v>
      </c>
      <c r="DI14">
        <v>0</v>
      </c>
      <c r="DJ14" t="s">
        <v>213</v>
      </c>
      <c r="DK14" t="s">
        <v>214</v>
      </c>
      <c r="DL14">
        <v>97</v>
      </c>
      <c r="DM14">
        <v>0</v>
      </c>
      <c r="DN14">
        <v>0</v>
      </c>
      <c r="DO14">
        <v>22</v>
      </c>
      <c r="DP14">
        <v>87</v>
      </c>
      <c r="DQ14">
        <v>0</v>
      </c>
      <c r="DR14">
        <v>1.1494948828327989</v>
      </c>
      <c r="DS14">
        <v>0</v>
      </c>
      <c r="DT14">
        <v>11</v>
      </c>
      <c r="DU14">
        <v>1.3244245353690309</v>
      </c>
      <c r="DV14">
        <v>19.61348207</v>
      </c>
      <c r="DW14">
        <v>0</v>
      </c>
      <c r="DX14">
        <v>0</v>
      </c>
      <c r="DY14">
        <v>0</v>
      </c>
    </row>
    <row r="15" spans="1:129" x14ac:dyDescent="0.25">
      <c r="G15" t="s">
        <v>38</v>
      </c>
      <c r="H15">
        <v>0</v>
      </c>
      <c r="J15" t="s">
        <v>230</v>
      </c>
      <c r="K15">
        <f t="shared" si="0"/>
        <v>3.0000000000000004</v>
      </c>
      <c r="L15">
        <v>24.896265560165972</v>
      </c>
      <c r="M15">
        <v>0.90480359263975108</v>
      </c>
      <c r="N15">
        <v>22.526230522151479</v>
      </c>
      <c r="O15">
        <v>796.88501099883001</v>
      </c>
      <c r="P15">
        <v>670.8678532527266</v>
      </c>
      <c r="Q15">
        <v>151.3786393999313</v>
      </c>
      <c r="R15">
        <v>33.356344396076508</v>
      </c>
      <c r="S15">
        <v>28.267855727285795</v>
      </c>
      <c r="T15">
        <v>33.57774621772716</v>
      </c>
      <c r="U15">
        <v>12.074015318164092</v>
      </c>
      <c r="V15">
        <v>0.84186280830134919</v>
      </c>
      <c r="W15">
        <v>16.730552423900789</v>
      </c>
      <c r="X15">
        <v>3.6865839909808344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 t="s">
        <v>12</v>
      </c>
      <c r="AF15">
        <v>15.62</v>
      </c>
      <c r="AG15">
        <v>5.18</v>
      </c>
      <c r="AH15">
        <v>20.93</v>
      </c>
      <c r="AI15">
        <v>0.03</v>
      </c>
      <c r="AJ15">
        <v>0.98</v>
      </c>
      <c r="AK15">
        <v>1.43</v>
      </c>
      <c r="AL15">
        <v>2.41</v>
      </c>
      <c r="AM15">
        <v>0.40663900414937754</v>
      </c>
      <c r="AN15">
        <v>0.59</v>
      </c>
      <c r="AO15">
        <v>109</v>
      </c>
      <c r="AP15">
        <v>36</v>
      </c>
      <c r="AQ15">
        <v>0</v>
      </c>
      <c r="AR15">
        <v>0</v>
      </c>
      <c r="AS15">
        <v>0</v>
      </c>
      <c r="AT15">
        <v>0</v>
      </c>
      <c r="AU15">
        <v>23</v>
      </c>
      <c r="AV15">
        <v>33</v>
      </c>
      <c r="AW15">
        <v>702</v>
      </c>
      <c r="AX15">
        <v>750</v>
      </c>
      <c r="AY15">
        <v>6278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 t="s">
        <v>12</v>
      </c>
      <c r="BI15">
        <v>3.8428857610601992</v>
      </c>
      <c r="BJ15">
        <v>230.57314566361194</v>
      </c>
      <c r="BK15">
        <v>5533.7554959266872</v>
      </c>
      <c r="BL15">
        <v>3135.2487404644903</v>
      </c>
      <c r="BM15">
        <v>83.844780241313444</v>
      </c>
      <c r="BN15">
        <v>0</v>
      </c>
      <c r="BO15">
        <v>0</v>
      </c>
      <c r="BP15">
        <v>311.85609575296905</v>
      </c>
      <c r="BQ15">
        <v>2931.4473000779094</v>
      </c>
      <c r="BR15">
        <v>626.67162669674553</v>
      </c>
      <c r="BS15">
        <v>2632.0208321263312</v>
      </c>
      <c r="BT15">
        <v>0</v>
      </c>
      <c r="BU15">
        <v>52.973921638491312</v>
      </c>
      <c r="BV15">
        <v>47.563012750811296</v>
      </c>
      <c r="BW15">
        <v>0.84186280830134919</v>
      </c>
      <c r="BX15">
        <v>3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3.4497186623325975</v>
      </c>
      <c r="DF15" t="s">
        <v>231</v>
      </c>
      <c r="DG15">
        <v>0</v>
      </c>
      <c r="DH15">
        <v>0</v>
      </c>
      <c r="DI15">
        <v>0</v>
      </c>
      <c r="DJ15" t="s">
        <v>213</v>
      </c>
      <c r="DK15" t="s">
        <v>214</v>
      </c>
      <c r="DL15">
        <v>97</v>
      </c>
      <c r="DM15">
        <v>0</v>
      </c>
      <c r="DN15">
        <v>0</v>
      </c>
      <c r="DO15">
        <v>26</v>
      </c>
      <c r="DP15">
        <v>86</v>
      </c>
      <c r="DQ15">
        <v>0</v>
      </c>
      <c r="DR15">
        <v>1.3252358961115578</v>
      </c>
      <c r="DS15">
        <v>0</v>
      </c>
      <c r="DT15">
        <v>12</v>
      </c>
      <c r="DU15">
        <v>1.3526885241520381</v>
      </c>
      <c r="DV15">
        <v>19.61348207</v>
      </c>
      <c r="DW15">
        <v>0</v>
      </c>
      <c r="DX15">
        <v>0</v>
      </c>
      <c r="DY15">
        <v>0</v>
      </c>
    </row>
    <row r="16" spans="1:129" x14ac:dyDescent="0.25">
      <c r="G16" t="s">
        <v>39</v>
      </c>
      <c r="H16">
        <v>0</v>
      </c>
      <c r="J16" t="s">
        <v>232</v>
      </c>
      <c r="K16">
        <f t="shared" si="0"/>
        <v>3.0000000000000004</v>
      </c>
      <c r="L16">
        <v>18.691588785046729</v>
      </c>
      <c r="M16">
        <v>0.9649878225898586</v>
      </c>
      <c r="N16">
        <v>18.037155562427262</v>
      </c>
      <c r="O16">
        <v>507.9083904760526</v>
      </c>
      <c r="P16">
        <v>492.55119505727555</v>
      </c>
      <c r="Q16">
        <v>168.82186536852177</v>
      </c>
      <c r="R16">
        <v>32.642294210227774</v>
      </c>
      <c r="S16">
        <v>35.512615858779945</v>
      </c>
      <c r="T16">
        <v>36.619859505832366</v>
      </c>
      <c r="U16">
        <v>7.6955816738795848</v>
      </c>
      <c r="V16">
        <v>0.96976384775927205</v>
      </c>
      <c r="W16">
        <v>17.494714587737842</v>
      </c>
      <c r="X16">
        <v>3.382663847780127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 t="s">
        <v>12</v>
      </c>
      <c r="AF16">
        <v>16.11</v>
      </c>
      <c r="AG16">
        <v>4.8099999999999996</v>
      </c>
      <c r="AH16">
        <v>20.93</v>
      </c>
      <c r="AI16">
        <v>0.03</v>
      </c>
      <c r="AJ16">
        <v>1.24</v>
      </c>
      <c r="AK16">
        <v>1.97</v>
      </c>
      <c r="AL16">
        <v>3.21</v>
      </c>
      <c r="AM16">
        <v>0.38629283489096572</v>
      </c>
      <c r="AN16">
        <v>1.02</v>
      </c>
      <c r="AO16">
        <v>113</v>
      </c>
      <c r="AP16">
        <v>33</v>
      </c>
      <c r="AQ16">
        <v>0</v>
      </c>
      <c r="AR16">
        <v>0</v>
      </c>
      <c r="AS16">
        <v>0</v>
      </c>
      <c r="AT16">
        <v>0</v>
      </c>
      <c r="AU16">
        <v>23</v>
      </c>
      <c r="AV16">
        <v>33</v>
      </c>
      <c r="AW16">
        <v>702</v>
      </c>
      <c r="AX16">
        <v>750</v>
      </c>
      <c r="AY16">
        <v>6270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 t="s">
        <v>12</v>
      </c>
      <c r="BI16">
        <v>2.5296874526758049</v>
      </c>
      <c r="BJ16">
        <v>151.7812471605483</v>
      </c>
      <c r="BK16">
        <v>3642.7499318531591</v>
      </c>
      <c r="BL16">
        <v>2063.8655148527064</v>
      </c>
      <c r="BM16">
        <v>55.193180785653922</v>
      </c>
      <c r="BN16">
        <v>0</v>
      </c>
      <c r="BO16">
        <v>0</v>
      </c>
      <c r="BP16">
        <v>38.007230755273319</v>
      </c>
      <c r="BQ16">
        <v>357.2679690995692</v>
      </c>
      <c r="BR16">
        <v>786.92253343939944</v>
      </c>
      <c r="BS16">
        <v>3305.0746404454776</v>
      </c>
      <c r="BT16">
        <v>0</v>
      </c>
      <c r="BU16">
        <v>9.8076446581063532</v>
      </c>
      <c r="BV16">
        <v>90.730209382341613</v>
      </c>
      <c r="BW16">
        <v>0.96976384775927194</v>
      </c>
      <c r="BX16">
        <v>3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2.1987376211084526</v>
      </c>
      <c r="DF16" t="s">
        <v>233</v>
      </c>
      <c r="DG16">
        <v>0</v>
      </c>
      <c r="DH16">
        <v>0</v>
      </c>
      <c r="DI16">
        <v>0</v>
      </c>
      <c r="DJ16" t="s">
        <v>213</v>
      </c>
      <c r="DK16" t="s">
        <v>214</v>
      </c>
      <c r="DL16">
        <v>97</v>
      </c>
      <c r="DM16">
        <v>0</v>
      </c>
      <c r="DN16">
        <v>0</v>
      </c>
      <c r="DO16">
        <v>16</v>
      </c>
      <c r="DP16">
        <v>89</v>
      </c>
      <c r="DQ16">
        <v>0</v>
      </c>
      <c r="DR16">
        <v>1.4845502264549579</v>
      </c>
      <c r="DS16">
        <v>0</v>
      </c>
      <c r="DT16">
        <v>13</v>
      </c>
      <c r="DU16">
        <v>1.2561680508921007</v>
      </c>
      <c r="DV16">
        <v>19.61348207</v>
      </c>
      <c r="DW16">
        <v>0</v>
      </c>
      <c r="DX16">
        <v>0</v>
      </c>
      <c r="DY16">
        <v>0</v>
      </c>
    </row>
    <row r="17" spans="7:129" x14ac:dyDescent="0.25">
      <c r="G17" t="s">
        <v>39</v>
      </c>
      <c r="H17">
        <v>0</v>
      </c>
      <c r="J17" t="s">
        <v>234</v>
      </c>
      <c r="K17">
        <f t="shared" si="0"/>
        <v>3.0000000000000004</v>
      </c>
      <c r="L17">
        <v>22.813688212927758</v>
      </c>
      <c r="M17">
        <v>1.3709763568295665</v>
      </c>
      <c r="N17">
        <v>31.277027152005321</v>
      </c>
      <c r="O17">
        <v>1087.8013513774811</v>
      </c>
      <c r="P17">
        <v>943.85469637362905</v>
      </c>
      <c r="Q17">
        <v>230.02616701269883</v>
      </c>
      <c r="R17">
        <v>51.207599042294824</v>
      </c>
      <c r="S17">
        <v>28.752517279372078</v>
      </c>
      <c r="T17">
        <v>33.137544658276695</v>
      </c>
      <c r="U17">
        <v>16.481838657234562</v>
      </c>
      <c r="V17">
        <v>0.86767192849910268</v>
      </c>
      <c r="W17">
        <v>16.77827380952381</v>
      </c>
      <c r="X17">
        <v>3.7351190476190479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 t="s">
        <v>12</v>
      </c>
      <c r="AF17">
        <v>15.75</v>
      </c>
      <c r="AG17">
        <v>5.14</v>
      </c>
      <c r="AH17">
        <v>20.93</v>
      </c>
      <c r="AI17">
        <v>0.03</v>
      </c>
      <c r="AJ17">
        <v>1.02</v>
      </c>
      <c r="AK17">
        <v>1.61</v>
      </c>
      <c r="AL17">
        <v>2.63</v>
      </c>
      <c r="AM17">
        <v>0.3878326996197719</v>
      </c>
      <c r="AN17">
        <v>0.86899999999999999</v>
      </c>
      <c r="AO17">
        <v>110</v>
      </c>
      <c r="AP17">
        <v>36</v>
      </c>
      <c r="AQ17">
        <v>0</v>
      </c>
      <c r="AR17">
        <v>0</v>
      </c>
      <c r="AS17">
        <v>0</v>
      </c>
      <c r="AT17">
        <v>0</v>
      </c>
      <c r="AU17">
        <v>23</v>
      </c>
      <c r="AV17">
        <v>33</v>
      </c>
      <c r="AW17">
        <v>702</v>
      </c>
      <c r="AX17">
        <v>750</v>
      </c>
      <c r="AY17">
        <v>6270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 t="s">
        <v>12</v>
      </c>
      <c r="BI17">
        <v>5.280525168972436</v>
      </c>
      <c r="BJ17">
        <v>316.83151013834618</v>
      </c>
      <c r="BK17">
        <v>7603.9562433203082</v>
      </c>
      <c r="BL17">
        <v>4308.1582212957492</v>
      </c>
      <c r="BM17">
        <v>115.21145823212588</v>
      </c>
      <c r="BN17">
        <v>0</v>
      </c>
      <c r="BO17">
        <v>0</v>
      </c>
      <c r="BP17">
        <v>356.23148063096983</v>
      </c>
      <c r="BQ17">
        <v>3348.5759179311162</v>
      </c>
      <c r="BR17">
        <v>1022.9102522972163</v>
      </c>
      <c r="BS17">
        <v>4296.2230596483087</v>
      </c>
      <c r="BT17">
        <v>0</v>
      </c>
      <c r="BU17">
        <v>44.037285470608424</v>
      </c>
      <c r="BV17">
        <v>56.499839322751548</v>
      </c>
      <c r="BW17">
        <v>0.86767192849910268</v>
      </c>
      <c r="BX17">
        <v>3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4.7090967592098751</v>
      </c>
      <c r="DF17" t="s">
        <v>235</v>
      </c>
      <c r="DG17">
        <v>0</v>
      </c>
      <c r="DH17">
        <v>0</v>
      </c>
      <c r="DI17">
        <v>0</v>
      </c>
      <c r="DJ17" t="s">
        <v>213</v>
      </c>
      <c r="DK17" t="s">
        <v>214</v>
      </c>
      <c r="DL17">
        <v>97</v>
      </c>
      <c r="DM17">
        <v>0</v>
      </c>
      <c r="DN17">
        <v>0</v>
      </c>
      <c r="DO17">
        <v>36</v>
      </c>
      <c r="DP17">
        <v>81</v>
      </c>
      <c r="DQ17">
        <v>0</v>
      </c>
      <c r="DR17">
        <v>1.6798055419961639</v>
      </c>
      <c r="DS17">
        <v>0</v>
      </c>
      <c r="DT17">
        <v>14</v>
      </c>
      <c r="DU17">
        <v>1.4952254671232288</v>
      </c>
      <c r="DV17">
        <v>19.61348207</v>
      </c>
      <c r="DW17">
        <v>0</v>
      </c>
      <c r="DX17">
        <v>0</v>
      </c>
      <c r="DY17">
        <v>0</v>
      </c>
    </row>
    <row r="18" spans="7:129" x14ac:dyDescent="0.25">
      <c r="G18" t="s">
        <v>40</v>
      </c>
      <c r="H18">
        <v>0</v>
      </c>
      <c r="J18" t="s">
        <v>236</v>
      </c>
      <c r="K18">
        <f t="shared" si="0"/>
        <v>3.0000000000000004</v>
      </c>
      <c r="L18">
        <v>20.97902097902098</v>
      </c>
      <c r="M18">
        <v>0.93234552837963081</v>
      </c>
      <c r="N18">
        <v>19.559696399572676</v>
      </c>
      <c r="O18">
        <v>613.55273409655376</v>
      </c>
      <c r="P18">
        <v>530.31614355093075</v>
      </c>
      <c r="Q18">
        <v>160.25326313833699</v>
      </c>
      <c r="R18">
        <v>31.31620100793727</v>
      </c>
      <c r="S18">
        <v>31.879405489691127</v>
      </c>
      <c r="T18">
        <v>36.883086885877901</v>
      </c>
      <c r="U18">
        <v>9.2962535469174821</v>
      </c>
      <c r="V18">
        <v>0.86433669688036263</v>
      </c>
      <c r="W18">
        <v>17.188183807439827</v>
      </c>
      <c r="X18">
        <v>3.3588621444201312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 t="s">
        <v>12</v>
      </c>
      <c r="AF18">
        <v>16.18</v>
      </c>
      <c r="AG18">
        <v>4.83</v>
      </c>
      <c r="AH18">
        <v>20.93</v>
      </c>
      <c r="AI18">
        <v>0.03</v>
      </c>
      <c r="AJ18">
        <v>1.23</v>
      </c>
      <c r="AK18">
        <v>1.63</v>
      </c>
      <c r="AL18">
        <v>2.86</v>
      </c>
      <c r="AM18">
        <v>0.43006993006993011</v>
      </c>
      <c r="AN18">
        <v>0.96099999999999997</v>
      </c>
      <c r="AO18">
        <v>113</v>
      </c>
      <c r="AP18">
        <v>33</v>
      </c>
      <c r="AQ18">
        <v>0</v>
      </c>
      <c r="AR18">
        <v>0</v>
      </c>
      <c r="AS18">
        <v>0</v>
      </c>
      <c r="AT18">
        <v>0</v>
      </c>
      <c r="AU18">
        <v>23</v>
      </c>
      <c r="AV18">
        <v>33</v>
      </c>
      <c r="AW18">
        <v>702</v>
      </c>
      <c r="AX18">
        <v>750</v>
      </c>
      <c r="AY18">
        <v>6270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 t="s">
        <v>12</v>
      </c>
      <c r="BI18">
        <v>2.9758439571915711</v>
      </c>
      <c r="BJ18">
        <v>178.55063743149427</v>
      </c>
      <c r="BK18">
        <v>4285.2152983558626</v>
      </c>
      <c r="BL18">
        <v>2427.8658275883063</v>
      </c>
      <c r="BM18">
        <v>64.92750452054338</v>
      </c>
      <c r="BN18">
        <v>0</v>
      </c>
      <c r="BO18">
        <v>0</v>
      </c>
      <c r="BP18">
        <v>205.98908562680967</v>
      </c>
      <c r="BQ18">
        <v>1936.2974048920109</v>
      </c>
      <c r="BR18">
        <v>564.74614260305373</v>
      </c>
      <c r="BS18">
        <v>2371.9337989328255</v>
      </c>
      <c r="BT18">
        <v>0</v>
      </c>
      <c r="BU18">
        <v>45.185533749842705</v>
      </c>
      <c r="BV18">
        <v>55.35156657923072</v>
      </c>
      <c r="BW18">
        <v>0.86433669688036263</v>
      </c>
      <c r="BX18">
        <v>3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2.6560724419764234</v>
      </c>
      <c r="DF18" t="s">
        <v>237</v>
      </c>
      <c r="DG18">
        <v>0</v>
      </c>
      <c r="DH18">
        <v>0</v>
      </c>
      <c r="DI18">
        <v>0</v>
      </c>
      <c r="DJ18" t="s">
        <v>213</v>
      </c>
      <c r="DK18" t="s">
        <v>214</v>
      </c>
      <c r="DL18">
        <v>97</v>
      </c>
      <c r="DM18">
        <v>0</v>
      </c>
      <c r="DN18">
        <v>0</v>
      </c>
      <c r="DO18">
        <v>20</v>
      </c>
      <c r="DP18">
        <v>88</v>
      </c>
      <c r="DQ18">
        <v>0</v>
      </c>
      <c r="DR18">
        <v>1.8862147701502641</v>
      </c>
      <c r="DS18">
        <v>0</v>
      </c>
      <c r="DT18">
        <v>15</v>
      </c>
      <c r="DU18">
        <v>1.2913621094999685</v>
      </c>
      <c r="DV18">
        <v>19.61348207</v>
      </c>
      <c r="DW18">
        <v>0</v>
      </c>
      <c r="DX18">
        <v>0</v>
      </c>
      <c r="DY18">
        <v>0</v>
      </c>
    </row>
    <row r="19" spans="7:129" x14ac:dyDescent="0.25">
      <c r="G19" t="s">
        <v>40</v>
      </c>
      <c r="H19">
        <v>0</v>
      </c>
      <c r="J19" t="s">
        <v>238</v>
      </c>
      <c r="K19">
        <f t="shared" si="0"/>
        <v>1.9999999999999971</v>
      </c>
      <c r="L19">
        <v>20.547945205479454</v>
      </c>
      <c r="M19">
        <v>0.82931828727859935</v>
      </c>
      <c r="N19">
        <v>17.040786724902727</v>
      </c>
      <c r="O19">
        <v>500.53518756302367</v>
      </c>
      <c r="P19">
        <v>455.07194830627031</v>
      </c>
      <c r="Q19">
        <v>144.23813754144399</v>
      </c>
      <c r="R19">
        <v>27.439928570472723</v>
      </c>
      <c r="S19">
        <v>34.045132386935492</v>
      </c>
      <c r="T19">
        <v>37.446357193245447</v>
      </c>
      <c r="U19">
        <v>7.5838664782276313</v>
      </c>
      <c r="V19">
        <v>0.90917074286404898</v>
      </c>
      <c r="W19">
        <v>17.392373923739239</v>
      </c>
      <c r="X19">
        <v>3.3087330873308733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 t="s">
        <v>12</v>
      </c>
      <c r="AF19">
        <v>16.350000000000001</v>
      </c>
      <c r="AG19">
        <v>4.7</v>
      </c>
      <c r="AH19">
        <v>20.93</v>
      </c>
      <c r="AI19">
        <v>0.03</v>
      </c>
      <c r="AJ19">
        <v>1.2</v>
      </c>
      <c r="AK19">
        <v>1.72</v>
      </c>
      <c r="AL19">
        <v>2.92</v>
      </c>
      <c r="AM19">
        <v>0.41095890410958902</v>
      </c>
      <c r="AN19">
        <v>0.77100000000000002</v>
      </c>
      <c r="AO19">
        <v>114</v>
      </c>
      <c r="AP19">
        <v>33</v>
      </c>
      <c r="AQ19">
        <v>0</v>
      </c>
      <c r="AR19">
        <v>0</v>
      </c>
      <c r="AS19">
        <v>0</v>
      </c>
      <c r="AT19">
        <v>0</v>
      </c>
      <c r="AU19">
        <v>23</v>
      </c>
      <c r="AV19">
        <v>33</v>
      </c>
      <c r="AW19">
        <v>702</v>
      </c>
      <c r="AX19">
        <v>750</v>
      </c>
      <c r="AY19">
        <v>6270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 t="s">
        <v>12</v>
      </c>
      <c r="BI19">
        <v>2.4554475442306489</v>
      </c>
      <c r="BJ19">
        <v>147.32685265383893</v>
      </c>
      <c r="BK19">
        <v>3535.8444636921345</v>
      </c>
      <c r="BL19">
        <v>2003.2962984051535</v>
      </c>
      <c r="BM19">
        <v>53.573400965032342</v>
      </c>
      <c r="BN19">
        <v>0</v>
      </c>
      <c r="BO19">
        <v>0</v>
      </c>
      <c r="BP19">
        <v>112.51251521889809</v>
      </c>
      <c r="BQ19">
        <v>1057.617643057642</v>
      </c>
      <c r="BR19">
        <v>594.57841887505583</v>
      </c>
      <c r="BS19">
        <v>2497.2293592752344</v>
      </c>
      <c r="BT19">
        <v>0</v>
      </c>
      <c r="BU19">
        <v>29.911316912205915</v>
      </c>
      <c r="BV19">
        <v>70.626108838159226</v>
      </c>
      <c r="BW19">
        <v>0.90917074286404898</v>
      </c>
      <c r="BX19">
        <v>2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2.1668189937793234</v>
      </c>
      <c r="DF19" t="s">
        <v>236</v>
      </c>
      <c r="DG19">
        <v>0</v>
      </c>
      <c r="DH19">
        <v>0</v>
      </c>
      <c r="DI19">
        <v>0</v>
      </c>
      <c r="DJ19" t="s">
        <v>213</v>
      </c>
      <c r="DK19" t="s">
        <v>214</v>
      </c>
      <c r="DL19">
        <v>97</v>
      </c>
      <c r="DM19">
        <v>0</v>
      </c>
      <c r="DN19">
        <v>0</v>
      </c>
      <c r="DO19">
        <v>16</v>
      </c>
      <c r="DP19">
        <v>89</v>
      </c>
      <c r="DQ19">
        <v>0</v>
      </c>
      <c r="DR19">
        <v>1.9767362951739678</v>
      </c>
      <c r="DS19">
        <v>0</v>
      </c>
      <c r="DT19">
        <v>16</v>
      </c>
      <c r="DU19">
        <v>1.23148964104083</v>
      </c>
      <c r="DV19">
        <v>19.61348207</v>
      </c>
      <c r="DW19">
        <v>0</v>
      </c>
      <c r="DX19">
        <v>0</v>
      </c>
      <c r="DY19">
        <v>0</v>
      </c>
    </row>
    <row r="20" spans="7:129" x14ac:dyDescent="0.25">
      <c r="G20" t="s">
        <v>41</v>
      </c>
      <c r="H20">
        <v>0</v>
      </c>
      <c r="J20" t="s">
        <v>239</v>
      </c>
      <c r="K20">
        <f t="shared" si="0"/>
        <v>2.999999999999996</v>
      </c>
      <c r="L20">
        <v>20.134228187919462</v>
      </c>
      <c r="M20">
        <v>1.2087849574724974</v>
      </c>
      <c r="N20">
        <v>24.337952163875787</v>
      </c>
      <c r="O20">
        <v>754.60895075436349</v>
      </c>
      <c r="P20">
        <v>691.62222178171533</v>
      </c>
      <c r="Q20">
        <v>207.78860408198116</v>
      </c>
      <c r="R20">
        <v>42.53698964270307</v>
      </c>
      <c r="S20">
        <v>32.252403234212572</v>
      </c>
      <c r="T20">
        <v>35.189661924363605</v>
      </c>
      <c r="U20">
        <v>11.43346895082369</v>
      </c>
      <c r="V20">
        <v>0.91653063628561271</v>
      </c>
      <c r="W20">
        <v>17.189873417721518</v>
      </c>
      <c r="X20">
        <v>3.5189873417721516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 t="s">
        <v>12</v>
      </c>
      <c r="AF20">
        <v>16.09</v>
      </c>
      <c r="AG20">
        <v>4.92</v>
      </c>
      <c r="AH20">
        <v>20.93</v>
      </c>
      <c r="AI20">
        <v>0.03</v>
      </c>
      <c r="AJ20">
        <v>1.0900000000000001</v>
      </c>
      <c r="AK20">
        <v>1.89</v>
      </c>
      <c r="AL20">
        <v>2.98</v>
      </c>
      <c r="AM20">
        <v>0.36577181208053694</v>
      </c>
      <c r="AN20">
        <v>0.81699999999999995</v>
      </c>
      <c r="AO20">
        <v>113</v>
      </c>
      <c r="AP20">
        <v>34</v>
      </c>
      <c r="AQ20">
        <v>0</v>
      </c>
      <c r="AR20">
        <v>0</v>
      </c>
      <c r="AS20">
        <v>0</v>
      </c>
      <c r="AT20">
        <v>0</v>
      </c>
      <c r="AU20">
        <v>23</v>
      </c>
      <c r="AV20">
        <v>33</v>
      </c>
      <c r="AW20">
        <v>702</v>
      </c>
      <c r="AX20">
        <v>750</v>
      </c>
      <c r="AY20">
        <v>6270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 t="s">
        <v>12</v>
      </c>
      <c r="BI20">
        <v>3.7087131311462302</v>
      </c>
      <c r="BJ20">
        <v>222.5227878687738</v>
      </c>
      <c r="BK20">
        <v>5340.5469088505715</v>
      </c>
      <c r="BL20">
        <v>3025.782939215555</v>
      </c>
      <c r="BM20">
        <v>80.917377406826844</v>
      </c>
      <c r="BN20">
        <v>0</v>
      </c>
      <c r="BO20">
        <v>0</v>
      </c>
      <c r="BP20">
        <v>155.88029484866212</v>
      </c>
      <c r="BQ20">
        <v>1465.274771577424</v>
      </c>
      <c r="BR20">
        <v>929.51819691676974</v>
      </c>
      <c r="BS20">
        <v>3903.9764270504329</v>
      </c>
      <c r="BT20">
        <v>0</v>
      </c>
      <c r="BU20">
        <v>27.436792459384844</v>
      </c>
      <c r="BV20">
        <v>73.10068600990293</v>
      </c>
      <c r="BW20">
        <v>0.9165306362856126</v>
      </c>
      <c r="BX20">
        <v>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3.2667054145210543</v>
      </c>
      <c r="DF20" t="s">
        <v>240</v>
      </c>
      <c r="DG20">
        <v>0</v>
      </c>
      <c r="DH20">
        <v>0</v>
      </c>
      <c r="DI20">
        <v>0</v>
      </c>
      <c r="DJ20" t="s">
        <v>213</v>
      </c>
      <c r="DK20" t="s">
        <v>214</v>
      </c>
      <c r="DL20">
        <v>97</v>
      </c>
      <c r="DM20">
        <v>0</v>
      </c>
      <c r="DN20">
        <v>0</v>
      </c>
      <c r="DO20">
        <v>24</v>
      </c>
      <c r="DP20">
        <v>85</v>
      </c>
      <c r="DQ20">
        <v>0</v>
      </c>
      <c r="DR20">
        <v>2.1308403120583899</v>
      </c>
      <c r="DS20">
        <v>0</v>
      </c>
      <c r="DT20">
        <v>17</v>
      </c>
      <c r="DU20">
        <v>1.3862840331650477</v>
      </c>
      <c r="DV20">
        <v>19.61348207</v>
      </c>
      <c r="DW20">
        <v>0</v>
      </c>
      <c r="DX20">
        <v>0</v>
      </c>
      <c r="DY20">
        <v>0</v>
      </c>
    </row>
    <row r="21" spans="7:129" x14ac:dyDescent="0.25">
      <c r="G21" t="s">
        <v>41</v>
      </c>
      <c r="H21">
        <v>0</v>
      </c>
      <c r="J21" t="s">
        <v>241</v>
      </c>
      <c r="K21">
        <f t="shared" si="0"/>
        <v>3.0000000000000004</v>
      </c>
      <c r="L21">
        <v>24.793388429752067</v>
      </c>
      <c r="M21">
        <v>0.82829821558452976</v>
      </c>
      <c r="N21">
        <v>20.536319394657763</v>
      </c>
      <c r="O21">
        <v>552.63150651540548</v>
      </c>
      <c r="P21">
        <v>505.84400373308466</v>
      </c>
      <c r="Q21">
        <v>146.48229526839714</v>
      </c>
      <c r="R21">
        <v>25.297778012926525</v>
      </c>
      <c r="S21">
        <v>37.16096377520828</v>
      </c>
      <c r="T21">
        <v>40.598127571151416</v>
      </c>
      <c r="U21">
        <v>8.3732046441728105</v>
      </c>
      <c r="V21">
        <v>0.91533688863065843</v>
      </c>
      <c r="W21">
        <v>17.684729064039409</v>
      </c>
      <c r="X21">
        <v>3.0541871921182264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 t="s">
        <v>12</v>
      </c>
      <c r="AF21">
        <v>16.760000000000002</v>
      </c>
      <c r="AG21">
        <v>4.3899999999999997</v>
      </c>
      <c r="AH21">
        <v>20.93</v>
      </c>
      <c r="AI21">
        <v>0.03</v>
      </c>
      <c r="AJ21">
        <v>1.1599999999999999</v>
      </c>
      <c r="AK21">
        <v>1.26</v>
      </c>
      <c r="AL21">
        <v>2.42</v>
      </c>
      <c r="AM21">
        <v>0.47933884297520657</v>
      </c>
      <c r="AN21">
        <v>0.90300000000000002</v>
      </c>
      <c r="AO21">
        <v>117</v>
      </c>
      <c r="AP21">
        <v>30</v>
      </c>
      <c r="AQ21">
        <v>0</v>
      </c>
      <c r="AR21">
        <v>0</v>
      </c>
      <c r="AS21">
        <v>0</v>
      </c>
      <c r="AT21">
        <v>0</v>
      </c>
      <c r="AU21">
        <v>23</v>
      </c>
      <c r="AV21">
        <v>33</v>
      </c>
      <c r="AW21">
        <v>702</v>
      </c>
      <c r="AX21">
        <v>750</v>
      </c>
      <c r="AY21">
        <v>6270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12</v>
      </c>
      <c r="BI21">
        <v>2.7152287587525739</v>
      </c>
      <c r="BJ21">
        <v>162.91372552515443</v>
      </c>
      <c r="BK21">
        <v>3909.9294126037062</v>
      </c>
      <c r="BL21">
        <v>2215.2408568094856</v>
      </c>
      <c r="BM21">
        <v>59.241354736419794</v>
      </c>
      <c r="BN21">
        <v>0</v>
      </c>
      <c r="BO21">
        <v>0</v>
      </c>
      <c r="BP21">
        <v>115.7901864147868</v>
      </c>
      <c r="BQ21">
        <v>1088.427752298996</v>
      </c>
      <c r="BR21">
        <v>676.78960839285332</v>
      </c>
      <c r="BS21">
        <v>2842.5163552499839</v>
      </c>
      <c r="BT21">
        <v>0</v>
      </c>
      <c r="BU21">
        <v>27.837529465121175</v>
      </c>
      <c r="BV21">
        <v>72.699940466625748</v>
      </c>
      <c r="BW21">
        <v>0.91533688863065843</v>
      </c>
      <c r="BX21">
        <v>3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2.3923441840493744</v>
      </c>
      <c r="DF21" t="s">
        <v>242</v>
      </c>
      <c r="DG21">
        <v>0</v>
      </c>
      <c r="DH21">
        <v>0</v>
      </c>
      <c r="DI21">
        <v>0</v>
      </c>
      <c r="DJ21" t="s">
        <v>213</v>
      </c>
      <c r="DK21" t="s">
        <v>214</v>
      </c>
      <c r="DL21">
        <v>97</v>
      </c>
      <c r="DM21">
        <v>0</v>
      </c>
      <c r="DN21">
        <v>0</v>
      </c>
      <c r="DO21">
        <v>18</v>
      </c>
      <c r="DP21">
        <v>87</v>
      </c>
      <c r="DQ21">
        <v>0</v>
      </c>
      <c r="DR21">
        <v>2.2914388593058601</v>
      </c>
      <c r="DS21">
        <v>0</v>
      </c>
      <c r="DT21">
        <v>18</v>
      </c>
      <c r="DU21">
        <v>1.3125226101559242</v>
      </c>
      <c r="DV21">
        <v>19.61348207</v>
      </c>
      <c r="DW21">
        <v>0</v>
      </c>
      <c r="DX21">
        <v>0</v>
      </c>
      <c r="DY21">
        <v>0</v>
      </c>
    </row>
    <row r="22" spans="7:129" x14ac:dyDescent="0.25">
      <c r="G22" t="s">
        <v>42</v>
      </c>
      <c r="H22">
        <v>0</v>
      </c>
      <c r="J22" t="s">
        <v>243</v>
      </c>
      <c r="K22">
        <f t="shared" si="0"/>
        <v>1.9999999999999971</v>
      </c>
      <c r="L22">
        <v>28.985507246376809</v>
      </c>
      <c r="M22">
        <v>1.1159584333121619</v>
      </c>
      <c r="N22">
        <v>32.346621255424978</v>
      </c>
      <c r="O22">
        <v>907.39496534900218</v>
      </c>
      <c r="P22">
        <v>849.43022641843766</v>
      </c>
      <c r="Q22">
        <v>195.64975092255273</v>
      </c>
      <c r="R22">
        <v>36.314552308878397</v>
      </c>
      <c r="S22">
        <v>35.647785683915295</v>
      </c>
      <c r="T22">
        <v>38.080374643379734</v>
      </c>
      <c r="U22">
        <v>13.748408565893973</v>
      </c>
      <c r="V22">
        <v>0.93611961588494141</v>
      </c>
      <c r="W22">
        <v>17.531992687385742</v>
      </c>
      <c r="X22">
        <v>3.254113345521024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 t="s">
        <v>12</v>
      </c>
      <c r="AF22">
        <v>16.670000000000002</v>
      </c>
      <c r="AG22">
        <v>4.53</v>
      </c>
      <c r="AH22">
        <v>20.93</v>
      </c>
      <c r="AI22">
        <v>0.03</v>
      </c>
      <c r="AJ22">
        <v>0.97</v>
      </c>
      <c r="AK22">
        <v>1.1000000000000001</v>
      </c>
      <c r="AL22">
        <v>2.0700000000000003</v>
      </c>
      <c r="AM22">
        <v>0.46859903381642504</v>
      </c>
      <c r="AN22">
        <v>0.73799999999999999</v>
      </c>
      <c r="AO22">
        <v>117</v>
      </c>
      <c r="AP22">
        <v>31</v>
      </c>
      <c r="AQ22">
        <v>0</v>
      </c>
      <c r="AR22">
        <v>0</v>
      </c>
      <c r="AS22">
        <v>0</v>
      </c>
      <c r="AT22">
        <v>0</v>
      </c>
      <c r="AU22">
        <v>23</v>
      </c>
      <c r="AV22">
        <v>33</v>
      </c>
      <c r="AW22">
        <v>702</v>
      </c>
      <c r="AX22">
        <v>750</v>
      </c>
      <c r="AY22">
        <v>6270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12</v>
      </c>
      <c r="BI22">
        <v>4.4816055540641848</v>
      </c>
      <c r="BJ22">
        <v>268.89633324385107</v>
      </c>
      <c r="BK22">
        <v>6453.5119978524262</v>
      </c>
      <c r="BL22">
        <v>3656.3533350421371</v>
      </c>
      <c r="BM22">
        <v>97.780484815945854</v>
      </c>
      <c r="BN22">
        <v>0</v>
      </c>
      <c r="BO22">
        <v>0</v>
      </c>
      <c r="BP22">
        <v>143.45330474537269</v>
      </c>
      <c r="BQ22">
        <v>1348.4610646065032</v>
      </c>
      <c r="BR22">
        <v>1223.74908688816</v>
      </c>
      <c r="BS22">
        <v>5139.7461649302722</v>
      </c>
      <c r="BT22">
        <v>0</v>
      </c>
      <c r="BU22">
        <v>20.894995857375623</v>
      </c>
      <c r="BV22">
        <v>79.642621980723931</v>
      </c>
      <c r="BW22">
        <v>0.93611961588494141</v>
      </c>
      <c r="BX22">
        <v>2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3.9281167331125637</v>
      </c>
      <c r="DF22" t="s">
        <v>241</v>
      </c>
      <c r="DG22">
        <v>0</v>
      </c>
      <c r="DH22">
        <v>0</v>
      </c>
      <c r="DI22">
        <v>0</v>
      </c>
      <c r="DJ22" t="s">
        <v>213</v>
      </c>
      <c r="DK22" t="s">
        <v>214</v>
      </c>
      <c r="DL22">
        <v>97</v>
      </c>
      <c r="DM22">
        <v>0</v>
      </c>
      <c r="DN22">
        <v>0</v>
      </c>
      <c r="DO22">
        <v>30</v>
      </c>
      <c r="DP22">
        <v>80</v>
      </c>
      <c r="DQ22">
        <v>0</v>
      </c>
      <c r="DR22">
        <v>2.4113860978528061</v>
      </c>
      <c r="DS22">
        <v>0</v>
      </c>
      <c r="DT22">
        <v>19</v>
      </c>
      <c r="DU22">
        <v>1.5098289234356743</v>
      </c>
      <c r="DV22">
        <v>19.61348207</v>
      </c>
      <c r="DW22">
        <v>0</v>
      </c>
      <c r="DX22">
        <v>0</v>
      </c>
      <c r="DY22">
        <v>0</v>
      </c>
    </row>
    <row r="23" spans="7:129" x14ac:dyDescent="0.25">
      <c r="G23" t="s">
        <v>43</v>
      </c>
      <c r="H23">
        <v>0</v>
      </c>
      <c r="J23" t="s">
        <v>244</v>
      </c>
      <c r="K23">
        <f t="shared" si="0"/>
        <v>2.0000000000000067</v>
      </c>
      <c r="L23">
        <v>31.914893617021278</v>
      </c>
      <c r="M23">
        <v>1.110858074841814</v>
      </c>
      <c r="N23">
        <v>35.452917282185552</v>
      </c>
      <c r="O23">
        <v>941.3733518161215</v>
      </c>
      <c r="P23">
        <v>919.41914082137134</v>
      </c>
      <c r="Q23">
        <v>196.46580827780841</v>
      </c>
      <c r="R23">
        <v>35.702509292436631</v>
      </c>
      <c r="S23">
        <v>37.660846479017998</v>
      </c>
      <c r="T23">
        <v>38.560125309674724</v>
      </c>
      <c r="U23">
        <v>14.263232603274568</v>
      </c>
      <c r="V23">
        <v>0.97667852935034172</v>
      </c>
      <c r="W23">
        <v>17.685950413223139</v>
      </c>
      <c r="X23">
        <v>3.2139577594123048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 t="s">
        <v>12</v>
      </c>
      <c r="AF23">
        <v>16.829999999999998</v>
      </c>
      <c r="AG23">
        <v>4.47</v>
      </c>
      <c r="AH23">
        <v>20.93</v>
      </c>
      <c r="AI23">
        <v>0.03</v>
      </c>
      <c r="AJ23">
        <v>0.82</v>
      </c>
      <c r="AK23">
        <v>1.06</v>
      </c>
      <c r="AL23">
        <v>1.88</v>
      </c>
      <c r="AM23">
        <v>0.43617021276595747</v>
      </c>
      <c r="AN23">
        <v>0.81200000000000006</v>
      </c>
      <c r="AO23">
        <v>118</v>
      </c>
      <c r="AP23">
        <v>31</v>
      </c>
      <c r="AQ23">
        <v>0</v>
      </c>
      <c r="AR23">
        <v>0</v>
      </c>
      <c r="AS23">
        <v>0</v>
      </c>
      <c r="AT23">
        <v>0</v>
      </c>
      <c r="AU23">
        <v>23</v>
      </c>
      <c r="AV23">
        <v>33</v>
      </c>
      <c r="AW23">
        <v>702</v>
      </c>
      <c r="AX23">
        <v>750</v>
      </c>
      <c r="AY23">
        <v>6270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 t="s">
        <v>12</v>
      </c>
      <c r="BI23">
        <v>4.6966541204127914</v>
      </c>
      <c r="BJ23">
        <v>281.7992472247675</v>
      </c>
      <c r="BK23">
        <v>6763.1819333944195</v>
      </c>
      <c r="BL23">
        <v>3831.8024086563241</v>
      </c>
      <c r="BM23">
        <v>102.47245353627909</v>
      </c>
      <c r="BN23">
        <v>0</v>
      </c>
      <c r="BO23">
        <v>0</v>
      </c>
      <c r="BP23">
        <v>54.334253652066593</v>
      </c>
      <c r="BQ23">
        <v>510.74198432942597</v>
      </c>
      <c r="BR23">
        <v>1497.3379158420901</v>
      </c>
      <c r="BS23">
        <v>6288.8192465367783</v>
      </c>
      <c r="BT23">
        <v>0</v>
      </c>
      <c r="BU23">
        <v>7.5518001638776884</v>
      </c>
      <c r="BV23">
        <v>92.986101933538251</v>
      </c>
      <c r="BW23">
        <v>0.97667852935034172</v>
      </c>
      <c r="BX23">
        <v>2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4.0752093152213051</v>
      </c>
      <c r="DF23" t="s">
        <v>243</v>
      </c>
      <c r="DG23">
        <v>0</v>
      </c>
      <c r="DH23">
        <v>0</v>
      </c>
      <c r="DI23">
        <v>0</v>
      </c>
      <c r="DJ23" t="s">
        <v>213</v>
      </c>
      <c r="DK23" t="s">
        <v>214</v>
      </c>
      <c r="DL23">
        <v>97</v>
      </c>
      <c r="DM23">
        <v>0</v>
      </c>
      <c r="DN23">
        <v>0</v>
      </c>
      <c r="DO23">
        <v>31</v>
      </c>
      <c r="DP23">
        <v>79</v>
      </c>
      <c r="DQ23">
        <v>0</v>
      </c>
      <c r="DR23">
        <v>2.5643570924274224</v>
      </c>
      <c r="DS23">
        <v>0</v>
      </c>
      <c r="DT23">
        <v>20</v>
      </c>
      <c r="DU23">
        <v>1.5496519773872752</v>
      </c>
      <c r="DV23">
        <v>19.61348207</v>
      </c>
      <c r="DW23">
        <v>0</v>
      </c>
      <c r="DX23">
        <v>0</v>
      </c>
      <c r="DY23">
        <v>0</v>
      </c>
    </row>
    <row r="24" spans="7:129" x14ac:dyDescent="0.25">
      <c r="G24" t="s">
        <v>44</v>
      </c>
      <c r="H24">
        <v>0</v>
      </c>
      <c r="J24" t="s">
        <v>245</v>
      </c>
      <c r="K24">
        <f t="shared" si="0"/>
        <v>1.9999999999999971</v>
      </c>
      <c r="L24">
        <v>29.850746268656721</v>
      </c>
      <c r="M24">
        <v>1.1628817312393644</v>
      </c>
      <c r="N24">
        <v>34.712887499682523</v>
      </c>
      <c r="O24">
        <v>1035.6711097788764</v>
      </c>
      <c r="P24">
        <v>993.49800220803911</v>
      </c>
      <c r="Q24">
        <v>201.15813807052865</v>
      </c>
      <c r="R24">
        <v>41.210896440412569</v>
      </c>
      <c r="S24">
        <v>33.51728861790302</v>
      </c>
      <c r="T24">
        <v>34.940067742998465</v>
      </c>
      <c r="U24">
        <v>15.691986511801158</v>
      </c>
      <c r="V24">
        <v>0.95927943999534604</v>
      </c>
      <c r="W24">
        <v>17.298245614035086</v>
      </c>
      <c r="X24">
        <v>3.5438596491228074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 t="s">
        <v>12</v>
      </c>
      <c r="AF24">
        <v>16.3</v>
      </c>
      <c r="AG24">
        <v>4.92</v>
      </c>
      <c r="AH24">
        <v>20.93</v>
      </c>
      <c r="AI24">
        <v>0.03</v>
      </c>
      <c r="AJ24">
        <v>0.85</v>
      </c>
      <c r="AK24">
        <v>1.1599999999999999</v>
      </c>
      <c r="AL24">
        <v>2.0099999999999998</v>
      </c>
      <c r="AM24">
        <v>0.4228855721393035</v>
      </c>
      <c r="AN24">
        <v>0.84199999999999997</v>
      </c>
      <c r="AO24">
        <v>114</v>
      </c>
      <c r="AP24">
        <v>34</v>
      </c>
      <c r="AQ24">
        <v>0</v>
      </c>
      <c r="AR24">
        <v>0</v>
      </c>
      <c r="AS24">
        <v>0</v>
      </c>
      <c r="AT24">
        <v>0</v>
      </c>
      <c r="AU24">
        <v>23</v>
      </c>
      <c r="AV24">
        <v>33</v>
      </c>
      <c r="AW24">
        <v>702</v>
      </c>
      <c r="AX24">
        <v>750</v>
      </c>
      <c r="AY24">
        <v>6270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 t="s">
        <v>12</v>
      </c>
      <c r="BI24">
        <v>5.1448294948052764</v>
      </c>
      <c r="BJ24">
        <v>308.68976968831657</v>
      </c>
      <c r="BK24">
        <v>7408.5544725195978</v>
      </c>
      <c r="BL24">
        <v>4197.4498323475191</v>
      </c>
      <c r="BM24">
        <v>112.25082534120602</v>
      </c>
      <c r="BN24">
        <v>0</v>
      </c>
      <c r="BO24">
        <v>0</v>
      </c>
      <c r="BP24">
        <v>104.37285239368087</v>
      </c>
      <c r="BQ24">
        <v>981.10481250060025</v>
      </c>
      <c r="BR24">
        <v>1539.831297105449</v>
      </c>
      <c r="BS24">
        <v>6467.2914478428866</v>
      </c>
      <c r="BT24">
        <v>0</v>
      </c>
      <c r="BU24">
        <v>13.242864261034898</v>
      </c>
      <c r="BV24">
        <v>87.294916597183445</v>
      </c>
      <c r="BW24">
        <v>0.95927943999534593</v>
      </c>
      <c r="BX24">
        <v>2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4.4834247176574733</v>
      </c>
      <c r="DF24" t="s">
        <v>244</v>
      </c>
      <c r="DG24">
        <v>0</v>
      </c>
      <c r="DH24">
        <v>0</v>
      </c>
      <c r="DI24">
        <v>0</v>
      </c>
      <c r="DJ24" t="s">
        <v>213</v>
      </c>
      <c r="DK24" t="s">
        <v>214</v>
      </c>
      <c r="DL24">
        <v>97</v>
      </c>
      <c r="DM24">
        <v>0</v>
      </c>
      <c r="DN24">
        <v>0</v>
      </c>
      <c r="DO24">
        <v>34</v>
      </c>
      <c r="DP24">
        <v>79</v>
      </c>
      <c r="DQ24">
        <v>0</v>
      </c>
      <c r="DR24">
        <v>2.7283818193477236</v>
      </c>
      <c r="DS24">
        <v>0</v>
      </c>
      <c r="DT24">
        <v>21</v>
      </c>
      <c r="DU24">
        <v>1.5404907408111639</v>
      </c>
      <c r="DV24">
        <v>19.61348207</v>
      </c>
      <c r="DW24">
        <v>0</v>
      </c>
      <c r="DX24">
        <v>0</v>
      </c>
      <c r="DY24">
        <v>0</v>
      </c>
    </row>
    <row r="25" spans="7:129" x14ac:dyDescent="0.25">
      <c r="G25" t="s">
        <v>45</v>
      </c>
      <c r="H25">
        <v>0</v>
      </c>
      <c r="J25" t="s">
        <v>246</v>
      </c>
      <c r="K25">
        <f t="shared" si="0"/>
        <v>1.9999999999999971</v>
      </c>
      <c r="L25">
        <v>26.086956521739133</v>
      </c>
      <c r="M25">
        <v>1.0516939165857762</v>
      </c>
      <c r="N25">
        <v>27.435493476150686</v>
      </c>
      <c r="O25">
        <v>834.52990033047638</v>
      </c>
      <c r="P25">
        <v>760.55538825878602</v>
      </c>
      <c r="Q25">
        <v>181.57276154439199</v>
      </c>
      <c r="R25">
        <v>36.110537970064478</v>
      </c>
      <c r="S25">
        <v>32.875387047589484</v>
      </c>
      <c r="T25">
        <v>36.072972330077697</v>
      </c>
      <c r="U25">
        <v>12.644392429249642</v>
      </c>
      <c r="V25">
        <v>0.91135786501790261</v>
      </c>
      <c r="W25">
        <v>17.264791464597476</v>
      </c>
      <c r="X25">
        <v>3.4335596508244421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 t="s">
        <v>12</v>
      </c>
      <c r="AF25">
        <v>16.37</v>
      </c>
      <c r="AG25">
        <v>4.8499999999999996</v>
      </c>
      <c r="AH25">
        <v>20.93</v>
      </c>
      <c r="AI25">
        <v>0.03</v>
      </c>
      <c r="AJ25">
        <v>0.9</v>
      </c>
      <c r="AK25">
        <v>1.4</v>
      </c>
      <c r="AL25">
        <v>2.2999999999999998</v>
      </c>
      <c r="AM25">
        <v>0.39130434782608697</v>
      </c>
      <c r="AN25">
        <v>0.89200000000000002</v>
      </c>
      <c r="AO25">
        <v>115</v>
      </c>
      <c r="AP25">
        <v>34</v>
      </c>
      <c r="AQ25">
        <v>0</v>
      </c>
      <c r="AR25">
        <v>0</v>
      </c>
      <c r="AS25">
        <v>0</v>
      </c>
      <c r="AT25">
        <v>0</v>
      </c>
      <c r="AU25">
        <v>23</v>
      </c>
      <c r="AV25">
        <v>33</v>
      </c>
      <c r="AW25">
        <v>702</v>
      </c>
      <c r="AX25">
        <v>750</v>
      </c>
      <c r="AY25">
        <v>6270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 t="s">
        <v>12</v>
      </c>
      <c r="BI25">
        <v>4.0961645684256496</v>
      </c>
      <c r="BJ25">
        <v>245.76987410553897</v>
      </c>
      <c r="BK25">
        <v>5898.4769785329354</v>
      </c>
      <c r="BL25">
        <v>3341.8882585645019</v>
      </c>
      <c r="BM25">
        <v>89.370863311105083</v>
      </c>
      <c r="BN25">
        <v>0</v>
      </c>
      <c r="BO25">
        <v>0</v>
      </c>
      <c r="BP25">
        <v>183.07248404758676</v>
      </c>
      <c r="BQ25">
        <v>1720.8813500473154</v>
      </c>
      <c r="BR25">
        <v>1002.2134495068539</v>
      </c>
      <c r="BS25">
        <v>4209.2964879287865</v>
      </c>
      <c r="BT25">
        <v>0</v>
      </c>
      <c r="BU25">
        <v>29.175011724388074</v>
      </c>
      <c r="BV25">
        <v>71.362429712758143</v>
      </c>
      <c r="BW25">
        <v>0.91135786501790261</v>
      </c>
      <c r="BX25">
        <v>2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3.6126835512141833</v>
      </c>
      <c r="DF25" t="s">
        <v>245</v>
      </c>
      <c r="DG25">
        <v>0</v>
      </c>
      <c r="DH25">
        <v>0</v>
      </c>
      <c r="DI25">
        <v>0</v>
      </c>
      <c r="DJ25" t="s">
        <v>213</v>
      </c>
      <c r="DK25" t="s">
        <v>214</v>
      </c>
      <c r="DL25">
        <v>97</v>
      </c>
      <c r="DM25">
        <v>0</v>
      </c>
      <c r="DN25">
        <v>0</v>
      </c>
      <c r="DO25">
        <v>27</v>
      </c>
      <c r="DP25">
        <v>83</v>
      </c>
      <c r="DQ25">
        <v>0</v>
      </c>
      <c r="DR25">
        <v>2.882398387068239</v>
      </c>
      <c r="DS25">
        <v>0</v>
      </c>
      <c r="DT25">
        <v>22</v>
      </c>
      <c r="DU25">
        <v>1.4383127761611039</v>
      </c>
      <c r="DV25">
        <v>19.61348207</v>
      </c>
      <c r="DW25">
        <v>0</v>
      </c>
      <c r="DX25">
        <v>0</v>
      </c>
      <c r="DY25">
        <v>0</v>
      </c>
    </row>
    <row r="26" spans="7:129" x14ac:dyDescent="0.25">
      <c r="G26" t="s">
        <v>46</v>
      </c>
      <c r="H26">
        <v>0</v>
      </c>
      <c r="J26" t="s">
        <v>247</v>
      </c>
      <c r="K26">
        <f t="shared" si="0"/>
        <v>1.9999999999999971</v>
      </c>
      <c r="L26">
        <v>27.906976744186046</v>
      </c>
      <c r="M26">
        <v>1.0639347769146115</v>
      </c>
      <c r="N26">
        <v>29.691203076686833</v>
      </c>
      <c r="O26">
        <v>942.42148844170288</v>
      </c>
      <c r="P26">
        <v>859.90651089454991</v>
      </c>
      <c r="Q26">
        <v>181.98079022201983</v>
      </c>
      <c r="R26">
        <v>38.150681358203713</v>
      </c>
      <c r="S26">
        <v>31.50522716304075</v>
      </c>
      <c r="T26">
        <v>34.528408263590713</v>
      </c>
      <c r="U26">
        <v>14.279113461237923</v>
      </c>
      <c r="V26">
        <v>0.91244365863983878</v>
      </c>
      <c r="W26">
        <v>17.104506232023009</v>
      </c>
      <c r="X26">
        <v>3.5858101629913715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 t="s">
        <v>12</v>
      </c>
      <c r="AF26">
        <v>16.16</v>
      </c>
      <c r="AG26">
        <v>5.07</v>
      </c>
      <c r="AH26">
        <v>20.93</v>
      </c>
      <c r="AI26">
        <v>0.03</v>
      </c>
      <c r="AJ26">
        <v>0.92</v>
      </c>
      <c r="AK26">
        <v>1.23</v>
      </c>
      <c r="AL26">
        <v>2.15</v>
      </c>
      <c r="AM26">
        <v>0.4279069767441861</v>
      </c>
      <c r="AN26">
        <v>0.89</v>
      </c>
      <c r="AO26">
        <v>113</v>
      </c>
      <c r="AP26">
        <v>35</v>
      </c>
      <c r="AQ26">
        <v>0</v>
      </c>
      <c r="AR26">
        <v>0</v>
      </c>
      <c r="AS26">
        <v>0</v>
      </c>
      <c r="AT26">
        <v>0</v>
      </c>
      <c r="AU26">
        <v>23</v>
      </c>
      <c r="AV26">
        <v>33</v>
      </c>
      <c r="AW26">
        <v>702</v>
      </c>
      <c r="AX26">
        <v>750</v>
      </c>
      <c r="AY26">
        <v>6270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 t="s">
        <v>12</v>
      </c>
      <c r="BI26">
        <v>4.6270000017746371</v>
      </c>
      <c r="BJ26">
        <v>277.62000010647824</v>
      </c>
      <c r="BK26">
        <v>6662.8800025554774</v>
      </c>
      <c r="BL26">
        <v>3774.9745450905366</v>
      </c>
      <c r="BM26">
        <v>100.95272731144662</v>
      </c>
      <c r="BN26">
        <v>0</v>
      </c>
      <c r="BO26">
        <v>0</v>
      </c>
      <c r="BP26">
        <v>204.20858814829691</v>
      </c>
      <c r="BQ26">
        <v>1919.5607285939911</v>
      </c>
      <c r="BR26">
        <v>1137.8878262996247</v>
      </c>
      <c r="BS26">
        <v>4779.128870458424</v>
      </c>
      <c r="BT26">
        <v>0</v>
      </c>
      <c r="BU26">
        <v>28.809774869992612</v>
      </c>
      <c r="BV26">
        <v>71.727674348411483</v>
      </c>
      <c r="BW26">
        <v>0.91244365863983878</v>
      </c>
      <c r="BX26">
        <v>2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4.0797467032108354</v>
      </c>
      <c r="DF26" t="s">
        <v>246</v>
      </c>
      <c r="DG26">
        <v>0</v>
      </c>
      <c r="DH26">
        <v>0</v>
      </c>
      <c r="DI26">
        <v>0</v>
      </c>
      <c r="DJ26" t="s">
        <v>213</v>
      </c>
      <c r="DK26" t="s">
        <v>214</v>
      </c>
      <c r="DL26">
        <v>97</v>
      </c>
      <c r="DM26">
        <v>0</v>
      </c>
      <c r="DN26">
        <v>0</v>
      </c>
      <c r="DO26">
        <v>31</v>
      </c>
      <c r="DP26">
        <v>82</v>
      </c>
      <c r="DQ26">
        <v>0</v>
      </c>
      <c r="DR26">
        <v>3.0277844632382438</v>
      </c>
      <c r="DS26">
        <v>0</v>
      </c>
      <c r="DT26">
        <v>23</v>
      </c>
      <c r="DU26">
        <v>1.4726277954061056</v>
      </c>
      <c r="DV26">
        <v>19.61348207</v>
      </c>
      <c r="DW26">
        <v>0</v>
      </c>
      <c r="DX26">
        <v>0</v>
      </c>
      <c r="DY26">
        <v>0</v>
      </c>
    </row>
    <row r="27" spans="7:129" x14ac:dyDescent="0.25">
      <c r="G27" t="s">
        <v>47</v>
      </c>
      <c r="H27">
        <v>0</v>
      </c>
      <c r="J27" t="s">
        <v>248</v>
      </c>
      <c r="K27">
        <f t="shared" si="0"/>
        <v>1.9999999999999971</v>
      </c>
      <c r="L27">
        <v>28.436018957345972</v>
      </c>
      <c r="M27">
        <v>1.1088179314536748</v>
      </c>
      <c r="N27">
        <v>31.530367719061843</v>
      </c>
      <c r="O27">
        <v>990.4536562867678</v>
      </c>
      <c r="P27">
        <v>932.60732873659549</v>
      </c>
      <c r="Q27">
        <v>189.83534226635589</v>
      </c>
      <c r="R27">
        <v>40.598853423970795</v>
      </c>
      <c r="S27">
        <v>31.834268588870554</v>
      </c>
      <c r="T27">
        <v>33.808835452511488</v>
      </c>
      <c r="U27">
        <v>15.006873580102543</v>
      </c>
      <c r="V27">
        <v>0.94159612902330081</v>
      </c>
      <c r="W27">
        <v>17.120515179392822</v>
      </c>
      <c r="X27">
        <v>3.6614535418583256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12</v>
      </c>
      <c r="AF27">
        <v>16.239999999999998</v>
      </c>
      <c r="AG27">
        <v>5</v>
      </c>
      <c r="AH27">
        <v>20.93</v>
      </c>
      <c r="AI27">
        <v>0.03</v>
      </c>
      <c r="AJ27">
        <v>0.91</v>
      </c>
      <c r="AK27">
        <v>1.2</v>
      </c>
      <c r="AL27">
        <v>2.11</v>
      </c>
      <c r="AM27">
        <v>0.43127962085308064</v>
      </c>
      <c r="AN27">
        <v>0.94199999999999995</v>
      </c>
      <c r="AO27">
        <v>114</v>
      </c>
      <c r="AP27">
        <v>35</v>
      </c>
      <c r="AQ27">
        <v>0</v>
      </c>
      <c r="AR27">
        <v>0</v>
      </c>
      <c r="AS27">
        <v>0</v>
      </c>
      <c r="AT27">
        <v>0</v>
      </c>
      <c r="AU27">
        <v>23</v>
      </c>
      <c r="AV27">
        <v>33</v>
      </c>
      <c r="AW27">
        <v>702</v>
      </c>
      <c r="AX27">
        <v>750</v>
      </c>
      <c r="AY27">
        <v>6262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 t="s">
        <v>12</v>
      </c>
      <c r="BI27">
        <v>4.8985405400674384</v>
      </c>
      <c r="BJ27">
        <v>293.91243240404629</v>
      </c>
      <c r="BK27">
        <v>7053.8983776971118</v>
      </c>
      <c r="BL27">
        <v>3996.5130407945258</v>
      </c>
      <c r="BM27">
        <v>106.87724814692594</v>
      </c>
      <c r="BN27">
        <v>0</v>
      </c>
      <c r="BO27">
        <v>0</v>
      </c>
      <c r="BP27">
        <v>143.16066885418485</v>
      </c>
      <c r="BQ27">
        <v>1345.7102872293376</v>
      </c>
      <c r="BR27">
        <v>1368.1223422958324</v>
      </c>
      <c r="BS27">
        <v>5746.113837642496</v>
      </c>
      <c r="BT27">
        <v>0</v>
      </c>
      <c r="BU27">
        <v>19.077540037777975</v>
      </c>
      <c r="BV27">
        <v>81.460116519546901</v>
      </c>
      <c r="BW27">
        <v>0.94159612902330081</v>
      </c>
      <c r="BX27">
        <v>2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4.2876781657435838</v>
      </c>
      <c r="DF27" t="s">
        <v>247</v>
      </c>
      <c r="DG27">
        <v>0</v>
      </c>
      <c r="DH27">
        <v>0</v>
      </c>
      <c r="DI27">
        <v>0</v>
      </c>
      <c r="DJ27" t="s">
        <v>213</v>
      </c>
      <c r="DK27" t="s">
        <v>214</v>
      </c>
      <c r="DL27">
        <v>97</v>
      </c>
      <c r="DM27">
        <v>0</v>
      </c>
      <c r="DN27">
        <v>0</v>
      </c>
      <c r="DO27">
        <v>32</v>
      </c>
      <c r="DP27">
        <v>81</v>
      </c>
      <c r="DQ27">
        <v>0</v>
      </c>
      <c r="DR27">
        <v>3.1865434722689452</v>
      </c>
      <c r="DS27">
        <v>0</v>
      </c>
      <c r="DT27">
        <v>24</v>
      </c>
      <c r="DU27">
        <v>1.4987290356837821</v>
      </c>
      <c r="DV27">
        <v>19.61348207</v>
      </c>
      <c r="DW27">
        <v>0</v>
      </c>
      <c r="DX27">
        <v>0</v>
      </c>
      <c r="DY27">
        <v>0</v>
      </c>
    </row>
    <row r="28" spans="7:129" x14ac:dyDescent="0.25">
      <c r="G28" t="s">
        <v>48</v>
      </c>
      <c r="H28">
        <v>0</v>
      </c>
      <c r="J28" t="s">
        <v>249</v>
      </c>
      <c r="K28">
        <f t="shared" si="0"/>
        <v>3.0000000000000195</v>
      </c>
      <c r="L28">
        <v>26.548672566371685</v>
      </c>
      <c r="M28">
        <v>1.1384000105816936</v>
      </c>
      <c r="N28">
        <v>30.223009130487444</v>
      </c>
      <c r="O28">
        <v>954.80258763358654</v>
      </c>
      <c r="P28">
        <v>901.39842429815269</v>
      </c>
      <c r="Q28">
        <v>194.6296792284831</v>
      </c>
      <c r="R28">
        <v>42.026953795668263</v>
      </c>
      <c r="S28">
        <v>31.653673253434643</v>
      </c>
      <c r="T28">
        <v>33.529023698948329</v>
      </c>
      <c r="U28">
        <v>14.46670587323616</v>
      </c>
      <c r="V28">
        <v>0.94406784813204958</v>
      </c>
      <c r="W28">
        <v>17.096774193548388</v>
      </c>
      <c r="X28">
        <v>3.6917562724014341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 t="s">
        <v>12</v>
      </c>
      <c r="AF28">
        <v>16.13</v>
      </c>
      <c r="AG28">
        <v>5.13</v>
      </c>
      <c r="AH28">
        <v>20.93</v>
      </c>
      <c r="AI28">
        <v>0.03</v>
      </c>
      <c r="AJ28">
        <v>0.97</v>
      </c>
      <c r="AK28">
        <v>1.29</v>
      </c>
      <c r="AL28">
        <v>2.2599999999999998</v>
      </c>
      <c r="AM28">
        <v>0.42920353982300885</v>
      </c>
      <c r="AN28">
        <v>0.89900000000000002</v>
      </c>
      <c r="AO28">
        <v>113</v>
      </c>
      <c r="AP28">
        <v>36</v>
      </c>
      <c r="AQ28">
        <v>0</v>
      </c>
      <c r="AR28">
        <v>0</v>
      </c>
      <c r="AS28">
        <v>0</v>
      </c>
      <c r="AT28">
        <v>0</v>
      </c>
      <c r="AU28">
        <v>23</v>
      </c>
      <c r="AV28">
        <v>33</v>
      </c>
      <c r="AW28">
        <v>702</v>
      </c>
      <c r="AX28">
        <v>750</v>
      </c>
      <c r="AY28">
        <v>6270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 t="s">
        <v>12</v>
      </c>
      <c r="BI28">
        <v>4.7251384346994056</v>
      </c>
      <c r="BJ28">
        <v>283.50830608196435</v>
      </c>
      <c r="BK28">
        <v>6804.1993459671439</v>
      </c>
      <c r="BL28">
        <v>3855.0415617414951</v>
      </c>
      <c r="BM28">
        <v>103.09392948435067</v>
      </c>
      <c r="BN28">
        <v>0</v>
      </c>
      <c r="BO28">
        <v>0</v>
      </c>
      <c r="BP28">
        <v>132.16717468207963</v>
      </c>
      <c r="BQ28">
        <v>1242.3714420115487</v>
      </c>
      <c r="BR28">
        <v>1332.9553129991352</v>
      </c>
      <c r="BS28">
        <v>5598.4123145963686</v>
      </c>
      <c r="BT28">
        <v>0</v>
      </c>
      <c r="BU28">
        <v>18.258892469808419</v>
      </c>
      <c r="BV28">
        <v>82.27878152797733</v>
      </c>
      <c r="BW28">
        <v>0.94406784813204947</v>
      </c>
      <c r="BX28">
        <v>3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4.1333445352103313</v>
      </c>
      <c r="DF28" t="s">
        <v>250</v>
      </c>
      <c r="DG28">
        <v>0</v>
      </c>
      <c r="DH28">
        <v>0</v>
      </c>
      <c r="DI28">
        <v>0</v>
      </c>
      <c r="DJ28" t="s">
        <v>213</v>
      </c>
      <c r="DK28" t="s">
        <v>214</v>
      </c>
      <c r="DL28">
        <v>97</v>
      </c>
      <c r="DM28">
        <v>0</v>
      </c>
      <c r="DN28">
        <v>0</v>
      </c>
      <c r="DO28">
        <v>31</v>
      </c>
      <c r="DP28">
        <v>82</v>
      </c>
      <c r="DQ28">
        <v>0</v>
      </c>
      <c r="DR28">
        <v>3.4271354466381161</v>
      </c>
      <c r="DS28">
        <v>0</v>
      </c>
      <c r="DT28">
        <v>25</v>
      </c>
      <c r="DU28">
        <v>1.4803377023493391</v>
      </c>
      <c r="DV28">
        <v>19.61348207</v>
      </c>
      <c r="DW28">
        <v>0</v>
      </c>
      <c r="DX28">
        <v>0</v>
      </c>
      <c r="DY28">
        <v>0</v>
      </c>
    </row>
    <row r="29" spans="7:129" x14ac:dyDescent="0.25">
      <c r="G29" t="s">
        <v>49</v>
      </c>
      <c r="H29">
        <v>0</v>
      </c>
      <c r="J29" t="s">
        <v>251</v>
      </c>
      <c r="K29">
        <f t="shared" si="0"/>
        <v>1.999999999999988</v>
      </c>
      <c r="L29">
        <v>30</v>
      </c>
      <c r="M29">
        <v>1.0557742033620545</v>
      </c>
      <c r="N29">
        <v>31.673226100861637</v>
      </c>
      <c r="O29">
        <v>1013.8943306442475</v>
      </c>
      <c r="P29">
        <v>924.45910167382533</v>
      </c>
      <c r="Q29">
        <v>180.24666834210149</v>
      </c>
      <c r="R29">
        <v>38.150681358203713</v>
      </c>
      <c r="S29">
        <v>31.239178624005003</v>
      </c>
      <c r="T29">
        <v>34.261360014211668</v>
      </c>
      <c r="U29">
        <v>15.362035312791628</v>
      </c>
      <c r="V29">
        <v>0.91179038459205775</v>
      </c>
      <c r="W29">
        <v>17.072463768115941</v>
      </c>
      <c r="X29">
        <v>3.6135265700483097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 t="s">
        <v>12</v>
      </c>
      <c r="AF29">
        <v>16.100000000000001</v>
      </c>
      <c r="AG29">
        <v>5</v>
      </c>
      <c r="AH29">
        <v>20.93</v>
      </c>
      <c r="AI29">
        <v>0.03</v>
      </c>
      <c r="AJ29">
        <v>0.89</v>
      </c>
      <c r="AK29">
        <v>1.1100000000000001</v>
      </c>
      <c r="AL29">
        <v>2</v>
      </c>
      <c r="AM29">
        <v>0.44500000000000001</v>
      </c>
      <c r="AN29">
        <v>0.91200000000000003</v>
      </c>
      <c r="AO29">
        <v>113</v>
      </c>
      <c r="AP29">
        <v>35</v>
      </c>
      <c r="AQ29">
        <v>0</v>
      </c>
      <c r="AR29">
        <v>0</v>
      </c>
      <c r="AS29">
        <v>0</v>
      </c>
      <c r="AT29">
        <v>0</v>
      </c>
      <c r="AU29">
        <v>23</v>
      </c>
      <c r="AV29">
        <v>33</v>
      </c>
      <c r="AW29">
        <v>702</v>
      </c>
      <c r="AX29">
        <v>750</v>
      </c>
      <c r="AY29">
        <v>6262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 t="s">
        <v>12</v>
      </c>
      <c r="BI29">
        <v>4.9770903729364218</v>
      </c>
      <c r="BJ29">
        <v>298.62542237618533</v>
      </c>
      <c r="BK29">
        <v>7167.0101370284474</v>
      </c>
      <c r="BL29">
        <v>4060.5985431692388</v>
      </c>
      <c r="BM29">
        <v>108.5910626822492</v>
      </c>
      <c r="BN29">
        <v>0</v>
      </c>
      <c r="BO29">
        <v>0</v>
      </c>
      <c r="BP29">
        <v>221.33479292439759</v>
      </c>
      <c r="BQ29">
        <v>2080.5470534893375</v>
      </c>
      <c r="BR29">
        <v>1220.2337590491752</v>
      </c>
      <c r="BS29">
        <v>5124.9817880065357</v>
      </c>
      <c r="BT29">
        <v>0</v>
      </c>
      <c r="BU29">
        <v>29.029497847926365</v>
      </c>
      <c r="BV29">
        <v>71.507946689348927</v>
      </c>
      <c r="BW29">
        <v>0.91179038459205775</v>
      </c>
      <c r="BX29">
        <v>2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4.3891529465118939</v>
      </c>
      <c r="DF29" t="s">
        <v>249</v>
      </c>
      <c r="DG29">
        <v>0</v>
      </c>
      <c r="DH29">
        <v>0</v>
      </c>
      <c r="DI29">
        <v>0</v>
      </c>
      <c r="DJ29" t="s">
        <v>213</v>
      </c>
      <c r="DK29" t="s">
        <v>214</v>
      </c>
      <c r="DL29">
        <v>97</v>
      </c>
      <c r="DM29">
        <v>0</v>
      </c>
      <c r="DN29">
        <v>0</v>
      </c>
      <c r="DO29">
        <v>33</v>
      </c>
      <c r="DP29">
        <v>81</v>
      </c>
      <c r="DQ29">
        <v>0</v>
      </c>
      <c r="DR29">
        <v>3.5888392600987133</v>
      </c>
      <c r="DS29">
        <v>0</v>
      </c>
      <c r="DT29">
        <v>26</v>
      </c>
      <c r="DU29">
        <v>1.5006923010241355</v>
      </c>
      <c r="DV29">
        <v>19.61348207</v>
      </c>
      <c r="DW29">
        <v>0</v>
      </c>
      <c r="DX29">
        <v>0</v>
      </c>
      <c r="DY29">
        <v>0</v>
      </c>
    </row>
    <row r="30" spans="7:129" x14ac:dyDescent="0.25">
      <c r="G30" t="s">
        <v>50</v>
      </c>
      <c r="H30">
        <v>0</v>
      </c>
      <c r="J30" t="s">
        <v>252</v>
      </c>
      <c r="K30">
        <f t="shared" si="0"/>
        <v>2.0000000000000067</v>
      </c>
      <c r="L30">
        <v>25.10460251046025</v>
      </c>
      <c r="M30">
        <v>1.1690021614037822</v>
      </c>
      <c r="N30">
        <v>29.347334595910848</v>
      </c>
      <c r="O30">
        <v>937.94623066448048</v>
      </c>
      <c r="P30">
        <v>877.20769179533136</v>
      </c>
      <c r="Q30">
        <v>199.4240161906103</v>
      </c>
      <c r="R30">
        <v>43.251039828551804</v>
      </c>
      <c r="S30">
        <v>31.288930683286573</v>
      </c>
      <c r="T30">
        <v>33.455400437548967</v>
      </c>
      <c r="U30">
        <v>14.211306525219401</v>
      </c>
      <c r="V30">
        <v>0.93524304817972415</v>
      </c>
      <c r="W30">
        <v>17.059336823734728</v>
      </c>
      <c r="X30">
        <v>3.6998254799301922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t="s">
        <v>12</v>
      </c>
      <c r="AF30">
        <v>16.149999999999999</v>
      </c>
      <c r="AG30">
        <v>5.0599999999999996</v>
      </c>
      <c r="AH30">
        <v>20.93</v>
      </c>
      <c r="AI30">
        <v>0.03</v>
      </c>
      <c r="AJ30">
        <v>1.02</v>
      </c>
      <c r="AK30">
        <v>1.37</v>
      </c>
      <c r="AL30">
        <v>2.39</v>
      </c>
      <c r="AM30">
        <v>0.42677824267782427</v>
      </c>
      <c r="AN30">
        <v>0.95399999999999996</v>
      </c>
      <c r="AO30">
        <v>113</v>
      </c>
      <c r="AP30">
        <v>35</v>
      </c>
      <c r="AQ30">
        <v>0</v>
      </c>
      <c r="AR30">
        <v>0</v>
      </c>
      <c r="AS30">
        <v>0</v>
      </c>
      <c r="AT30">
        <v>0</v>
      </c>
      <c r="AU30">
        <v>23</v>
      </c>
      <c r="AV30">
        <v>33</v>
      </c>
      <c r="AW30">
        <v>702</v>
      </c>
      <c r="AX30">
        <v>750</v>
      </c>
      <c r="AY30">
        <v>6270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 t="s">
        <v>12</v>
      </c>
      <c r="BI30">
        <v>4.6314806128932258</v>
      </c>
      <c r="BJ30">
        <v>277.88883677359354</v>
      </c>
      <c r="BK30">
        <v>6669.3320825662449</v>
      </c>
      <c r="BL30">
        <v>3778.6300871075309</v>
      </c>
      <c r="BM30">
        <v>101.05048609948857</v>
      </c>
      <c r="BN30">
        <v>0</v>
      </c>
      <c r="BO30">
        <v>0</v>
      </c>
      <c r="BP30">
        <v>150.31793909548813</v>
      </c>
      <c r="BQ30">
        <v>1412.9886274975884</v>
      </c>
      <c r="BR30">
        <v>1260.0472762012121</v>
      </c>
      <c r="BS30">
        <v>5292.1985600450907</v>
      </c>
      <c r="BT30">
        <v>0</v>
      </c>
      <c r="BU30">
        <v>21.186358843806357</v>
      </c>
      <c r="BV30">
        <v>79.351252787051848</v>
      </c>
      <c r="BW30">
        <v>0.93524304817972415</v>
      </c>
      <c r="BX30">
        <v>2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4.0603732929198291</v>
      </c>
      <c r="DF30" t="s">
        <v>251</v>
      </c>
      <c r="DG30">
        <v>0</v>
      </c>
      <c r="DH30">
        <v>0</v>
      </c>
      <c r="DI30">
        <v>0</v>
      </c>
      <c r="DJ30" t="s">
        <v>213</v>
      </c>
      <c r="DK30" t="s">
        <v>214</v>
      </c>
      <c r="DL30">
        <v>97</v>
      </c>
      <c r="DM30">
        <v>0</v>
      </c>
      <c r="DN30">
        <v>0</v>
      </c>
      <c r="DO30">
        <v>31</v>
      </c>
      <c r="DP30">
        <v>82</v>
      </c>
      <c r="DQ30">
        <v>0</v>
      </c>
      <c r="DR30">
        <v>3.7489821098625407</v>
      </c>
      <c r="DS30">
        <v>0</v>
      </c>
      <c r="DT30">
        <v>27</v>
      </c>
      <c r="DU30">
        <v>1.4675686635784135</v>
      </c>
      <c r="DV30">
        <v>19.61348207</v>
      </c>
      <c r="DW30">
        <v>0</v>
      </c>
      <c r="DX30">
        <v>0</v>
      </c>
      <c r="DY30">
        <v>0</v>
      </c>
    </row>
    <row r="31" spans="7:129" x14ac:dyDescent="0.25">
      <c r="G31" t="s">
        <v>51</v>
      </c>
      <c r="H31">
        <v>0</v>
      </c>
      <c r="J31" t="s">
        <v>253</v>
      </c>
      <c r="K31">
        <f t="shared" si="0"/>
        <v>1.9999999999999971</v>
      </c>
      <c r="L31">
        <v>24.691358024691361</v>
      </c>
      <c r="M31">
        <v>1.1690021614037822</v>
      </c>
      <c r="N31">
        <v>28.864250898858824</v>
      </c>
      <c r="O31">
        <v>918.70407495924951</v>
      </c>
      <c r="P31">
        <v>877.13406018186322</v>
      </c>
      <c r="Q31">
        <v>199.4240161906103</v>
      </c>
      <c r="R31">
        <v>43.965090014400531</v>
      </c>
      <c r="S31">
        <v>31.418442222691937</v>
      </c>
      <c r="T31">
        <v>32.907456464379194</v>
      </c>
      <c r="U31">
        <v>13.91975871150378</v>
      </c>
      <c r="V31">
        <v>0.95475146359916796</v>
      </c>
      <c r="W31">
        <v>17.059336823734728</v>
      </c>
      <c r="X31">
        <v>3.7609075043630011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t="s">
        <v>12</v>
      </c>
      <c r="AF31">
        <v>16.07</v>
      </c>
      <c r="AG31">
        <v>5.14</v>
      </c>
      <c r="AH31">
        <v>20.93</v>
      </c>
      <c r="AI31">
        <v>0.03</v>
      </c>
      <c r="AJ31">
        <v>1.02</v>
      </c>
      <c r="AK31">
        <v>1.41</v>
      </c>
      <c r="AL31">
        <v>2.4299999999999997</v>
      </c>
      <c r="AM31">
        <v>0.41975308641975312</v>
      </c>
      <c r="AN31">
        <v>0.95699999999999996</v>
      </c>
      <c r="AO31">
        <v>112</v>
      </c>
      <c r="AP31">
        <v>36</v>
      </c>
      <c r="AQ31">
        <v>0</v>
      </c>
      <c r="AR31">
        <v>0</v>
      </c>
      <c r="AS31">
        <v>0</v>
      </c>
      <c r="AT31">
        <v>0</v>
      </c>
      <c r="AU31">
        <v>23</v>
      </c>
      <c r="AV31">
        <v>33</v>
      </c>
      <c r="AW31">
        <v>702</v>
      </c>
      <c r="AX31">
        <v>750</v>
      </c>
      <c r="AY31">
        <v>6270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12</v>
      </c>
      <c r="BI31">
        <v>4.5586349398658879</v>
      </c>
      <c r="BJ31">
        <v>273.51809639195329</v>
      </c>
      <c r="BK31">
        <v>6564.4343134068786</v>
      </c>
      <c r="BL31">
        <v>3719.1983686522212</v>
      </c>
      <c r="BM31">
        <v>99.461125960710277</v>
      </c>
      <c r="BN31">
        <v>0</v>
      </c>
      <c r="BO31">
        <v>0</v>
      </c>
      <c r="BP31">
        <v>102.88003446143316</v>
      </c>
      <c r="BQ31">
        <v>967.07232393747165</v>
      </c>
      <c r="BR31">
        <v>1341.1100424178251</v>
      </c>
      <c r="BS31">
        <v>5632.6621781548656</v>
      </c>
      <c r="BT31">
        <v>0</v>
      </c>
      <c r="BU31">
        <v>14.731997880797902</v>
      </c>
      <c r="BV31">
        <v>85.80575125340188</v>
      </c>
      <c r="BW31">
        <v>0.95475146359916796</v>
      </c>
      <c r="BX31">
        <v>2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3.9770739175725085</v>
      </c>
      <c r="DF31" t="s">
        <v>252</v>
      </c>
      <c r="DG31">
        <v>0</v>
      </c>
      <c r="DH31">
        <v>0</v>
      </c>
      <c r="DI31">
        <v>0</v>
      </c>
      <c r="DJ31" t="s">
        <v>213</v>
      </c>
      <c r="DK31" t="s">
        <v>214</v>
      </c>
      <c r="DL31">
        <v>97</v>
      </c>
      <c r="DM31">
        <v>0</v>
      </c>
      <c r="DN31">
        <v>0</v>
      </c>
      <c r="DO31">
        <v>30</v>
      </c>
      <c r="DP31">
        <v>82</v>
      </c>
      <c r="DQ31">
        <v>0</v>
      </c>
      <c r="DR31">
        <v>3.9021507024085258</v>
      </c>
      <c r="DS31">
        <v>0</v>
      </c>
      <c r="DT31">
        <v>28</v>
      </c>
      <c r="DU31">
        <v>1.4603602909282392</v>
      </c>
      <c r="DV31">
        <v>19.61348207</v>
      </c>
      <c r="DW31">
        <v>0</v>
      </c>
      <c r="DX31">
        <v>0</v>
      </c>
      <c r="DY31">
        <v>0</v>
      </c>
    </row>
    <row r="32" spans="7:129" x14ac:dyDescent="0.25">
      <c r="G32" t="s">
        <v>52</v>
      </c>
      <c r="H32">
        <v>0</v>
      </c>
      <c r="J32" t="s">
        <v>254</v>
      </c>
      <c r="K32">
        <f t="shared" si="0"/>
        <v>2.9999999999999911</v>
      </c>
      <c r="L32">
        <v>25.862068965517242</v>
      </c>
      <c r="M32">
        <v>1.1384000105816936</v>
      </c>
      <c r="N32">
        <v>29.441379584009319</v>
      </c>
      <c r="O32">
        <v>969.16909322052345</v>
      </c>
      <c r="P32">
        <v>884.52294002931535</v>
      </c>
      <c r="Q32">
        <v>193.09957168737867</v>
      </c>
      <c r="R32">
        <v>42.332975303889143</v>
      </c>
      <c r="S32">
        <v>30.377959625369797</v>
      </c>
      <c r="T32">
        <v>33.285037901937912</v>
      </c>
      <c r="U32">
        <v>14.684380200310962</v>
      </c>
      <c r="V32">
        <v>0.91266110962130342</v>
      </c>
      <c r="W32">
        <v>16.962365591397848</v>
      </c>
      <c r="X32">
        <v>3.7186379928315412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t="s">
        <v>12</v>
      </c>
      <c r="AF32">
        <v>16.05</v>
      </c>
      <c r="AG32">
        <v>5.18</v>
      </c>
      <c r="AH32">
        <v>20.93</v>
      </c>
      <c r="AI32">
        <v>0.03</v>
      </c>
      <c r="AJ32">
        <v>0.92</v>
      </c>
      <c r="AK32">
        <v>1.4</v>
      </c>
      <c r="AL32">
        <v>2.3199999999999998</v>
      </c>
      <c r="AM32">
        <v>0.39655172413793111</v>
      </c>
      <c r="AN32">
        <v>0.96699999999999997</v>
      </c>
      <c r="AO32">
        <v>112</v>
      </c>
      <c r="AP32">
        <v>36</v>
      </c>
      <c r="AQ32">
        <v>0</v>
      </c>
      <c r="AR32">
        <v>0</v>
      </c>
      <c r="AS32">
        <v>0</v>
      </c>
      <c r="AT32">
        <v>0</v>
      </c>
      <c r="AU32">
        <v>23</v>
      </c>
      <c r="AV32">
        <v>33</v>
      </c>
      <c r="AW32">
        <v>702</v>
      </c>
      <c r="AX32">
        <v>750</v>
      </c>
      <c r="AY32">
        <v>6262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 t="s">
        <v>12</v>
      </c>
      <c r="BI32">
        <v>4.7585832182830625</v>
      </c>
      <c r="BJ32">
        <v>285.51499309698374</v>
      </c>
      <c r="BK32">
        <v>6852.3598343276099</v>
      </c>
      <c r="BL32">
        <v>3882.327752933616</v>
      </c>
      <c r="BM32">
        <v>103.82363385344864</v>
      </c>
      <c r="BN32">
        <v>0</v>
      </c>
      <c r="BO32">
        <v>0</v>
      </c>
      <c r="BP32">
        <v>209.48285942281663</v>
      </c>
      <c r="BQ32">
        <v>1969.1388785744764</v>
      </c>
      <c r="BR32">
        <v>1171.4402421127093</v>
      </c>
      <c r="BS32">
        <v>4920.0490168733795</v>
      </c>
      <c r="BT32">
        <v>0</v>
      </c>
      <c r="BU32">
        <v>28.736653155747458</v>
      </c>
      <c r="BV32">
        <v>71.800797620490997</v>
      </c>
      <c r="BW32">
        <v>0.91266110962130331</v>
      </c>
      <c r="BX32">
        <v>3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4.1955372000888458</v>
      </c>
      <c r="DF32" t="s">
        <v>255</v>
      </c>
      <c r="DG32">
        <v>0</v>
      </c>
      <c r="DH32">
        <v>0</v>
      </c>
      <c r="DI32">
        <v>0</v>
      </c>
      <c r="DJ32" t="s">
        <v>213</v>
      </c>
      <c r="DK32" t="s">
        <v>214</v>
      </c>
      <c r="DL32">
        <v>97</v>
      </c>
      <c r="DM32">
        <v>0</v>
      </c>
      <c r="DN32">
        <v>0</v>
      </c>
      <c r="DO32">
        <v>32</v>
      </c>
      <c r="DP32">
        <v>82</v>
      </c>
      <c r="DQ32">
        <v>0</v>
      </c>
      <c r="DR32">
        <v>4.1350811563622498</v>
      </c>
      <c r="DS32">
        <v>0</v>
      </c>
      <c r="DT32">
        <v>29</v>
      </c>
      <c r="DU32">
        <v>1.4689581566058405</v>
      </c>
      <c r="DV32">
        <v>19.61348207</v>
      </c>
      <c r="DW32">
        <v>0</v>
      </c>
      <c r="DX32">
        <v>0</v>
      </c>
      <c r="DY32">
        <v>0</v>
      </c>
    </row>
    <row r="33" spans="7:129" x14ac:dyDescent="0.25">
      <c r="G33" t="s">
        <v>53</v>
      </c>
      <c r="H33">
        <v>0</v>
      </c>
      <c r="J33" t="s">
        <v>256</v>
      </c>
      <c r="K33">
        <f t="shared" si="0"/>
        <v>2.000000000000016</v>
      </c>
      <c r="L33">
        <v>24.691358024691358</v>
      </c>
      <c r="M33">
        <v>0.82625807219639058</v>
      </c>
      <c r="N33">
        <v>20.401433881392357</v>
      </c>
      <c r="O33">
        <v>573.70332001254656</v>
      </c>
      <c r="P33">
        <v>550.96647376817259</v>
      </c>
      <c r="Q33">
        <v>144.64616621907183</v>
      </c>
      <c r="R33">
        <v>27.643942909286647</v>
      </c>
      <c r="S33">
        <v>35.560947914587963</v>
      </c>
      <c r="T33">
        <v>37.028448830766003</v>
      </c>
      <c r="U33">
        <v>8.6924745456446448</v>
      </c>
      <c r="V33">
        <v>0.96036828539901653</v>
      </c>
      <c r="W33">
        <v>17.506172839506174</v>
      </c>
      <c r="X33">
        <v>3.3456790123456788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t="s">
        <v>12</v>
      </c>
      <c r="AF33">
        <v>16.260000000000002</v>
      </c>
      <c r="AG33">
        <v>4.92</v>
      </c>
      <c r="AH33">
        <v>20.93</v>
      </c>
      <c r="AI33">
        <v>0.03</v>
      </c>
      <c r="AJ33">
        <v>0.92</v>
      </c>
      <c r="AK33">
        <v>1.51</v>
      </c>
      <c r="AL33">
        <v>2.4300000000000002</v>
      </c>
      <c r="AM33">
        <v>0.37860082304526749</v>
      </c>
      <c r="AN33">
        <v>0.89700000000000002</v>
      </c>
      <c r="AO33">
        <v>114</v>
      </c>
      <c r="AP33">
        <v>34</v>
      </c>
      <c r="AQ33">
        <v>0</v>
      </c>
      <c r="AR33">
        <v>0</v>
      </c>
      <c r="AS33">
        <v>0</v>
      </c>
      <c r="AT33">
        <v>0</v>
      </c>
      <c r="AU33">
        <v>23</v>
      </c>
      <c r="AV33">
        <v>33</v>
      </c>
      <c r="AW33">
        <v>702</v>
      </c>
      <c r="AX33">
        <v>750</v>
      </c>
      <c r="AY33">
        <v>6262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 t="s">
        <v>12</v>
      </c>
      <c r="BI33">
        <v>2.8507177810186679</v>
      </c>
      <c r="BJ33">
        <v>171.04306686112008</v>
      </c>
      <c r="BK33">
        <v>4105.0336046668817</v>
      </c>
      <c r="BL33">
        <v>2325.7806471698796</v>
      </c>
      <c r="BM33">
        <v>62.197478858589115</v>
      </c>
      <c r="BN33">
        <v>0</v>
      </c>
      <c r="BO33">
        <v>0</v>
      </c>
      <c r="BP33">
        <v>56.270713274858721</v>
      </c>
      <c r="BQ33">
        <v>528.94470478367202</v>
      </c>
      <c r="BR33">
        <v>856.70602322741763</v>
      </c>
      <c r="BS33">
        <v>3598.1652975551542</v>
      </c>
      <c r="BT33">
        <v>0</v>
      </c>
      <c r="BU33">
        <v>12.885271004415936</v>
      </c>
      <c r="BV33">
        <v>87.652517471830564</v>
      </c>
      <c r="BW33">
        <v>0.96036828539901642</v>
      </c>
      <c r="BX33">
        <v>2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2.48356415589847</v>
      </c>
      <c r="DF33" t="s">
        <v>254</v>
      </c>
      <c r="DG33">
        <v>0</v>
      </c>
      <c r="DH33">
        <v>0</v>
      </c>
      <c r="DI33">
        <v>0</v>
      </c>
      <c r="DJ33" t="s">
        <v>213</v>
      </c>
      <c r="DK33" t="s">
        <v>214</v>
      </c>
      <c r="DL33">
        <v>97</v>
      </c>
      <c r="DM33">
        <v>0</v>
      </c>
      <c r="DN33">
        <v>0</v>
      </c>
      <c r="DO33">
        <v>18</v>
      </c>
      <c r="DP33">
        <v>87</v>
      </c>
      <c r="DQ33">
        <v>0</v>
      </c>
      <c r="DR33">
        <v>4.2619028396839456</v>
      </c>
      <c r="DS33">
        <v>0</v>
      </c>
      <c r="DT33">
        <v>30</v>
      </c>
      <c r="DU33">
        <v>1.3096606921755176</v>
      </c>
      <c r="DV33">
        <v>19.61348207</v>
      </c>
      <c r="DW33">
        <v>0</v>
      </c>
      <c r="DX33">
        <v>0</v>
      </c>
      <c r="DY33">
        <v>0</v>
      </c>
    </row>
    <row r="34" spans="7:129" x14ac:dyDescent="0.25">
      <c r="J34" t="s">
        <v>257</v>
      </c>
      <c r="K34">
        <f t="shared" si="0"/>
        <v>2.9999999999999911</v>
      </c>
      <c r="L34">
        <v>23.80952380952381</v>
      </c>
      <c r="M34">
        <v>1.163901802933434</v>
      </c>
      <c r="N34">
        <v>27.711947688891286</v>
      </c>
      <c r="O34">
        <v>970.37183387582797</v>
      </c>
      <c r="P34">
        <v>881.43116468232574</v>
      </c>
      <c r="Q34">
        <v>194.52767205907614</v>
      </c>
      <c r="R34">
        <v>45.801219063725846</v>
      </c>
      <c r="S34">
        <v>28.558070959464182</v>
      </c>
      <c r="T34">
        <v>31.439718493365135</v>
      </c>
      <c r="U34">
        <v>14.702603543573151</v>
      </c>
      <c r="V34">
        <v>0.90834372341759106</v>
      </c>
      <c r="W34">
        <v>16.713409290096408</v>
      </c>
      <c r="X34">
        <v>3.9351446099912359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t="s">
        <v>12</v>
      </c>
      <c r="AF34">
        <v>15.87</v>
      </c>
      <c r="AG34">
        <v>5.34</v>
      </c>
      <c r="AH34">
        <v>20.93</v>
      </c>
      <c r="AI34">
        <v>0.03</v>
      </c>
      <c r="AJ34">
        <v>1.21</v>
      </c>
      <c r="AK34">
        <v>1.31</v>
      </c>
      <c r="AL34">
        <v>2.52</v>
      </c>
      <c r="AM34">
        <v>0.48015873015873012</v>
      </c>
      <c r="AN34">
        <v>0.93</v>
      </c>
      <c r="AO34">
        <v>111</v>
      </c>
      <c r="AP34">
        <v>37</v>
      </c>
      <c r="AQ34">
        <v>0</v>
      </c>
      <c r="AR34">
        <v>0</v>
      </c>
      <c r="AS34">
        <v>0</v>
      </c>
      <c r="AT34">
        <v>0</v>
      </c>
      <c r="AU34">
        <v>23</v>
      </c>
      <c r="AV34">
        <v>33</v>
      </c>
      <c r="AW34">
        <v>702</v>
      </c>
      <c r="AX34">
        <v>750</v>
      </c>
      <c r="AY34">
        <v>6262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 t="s">
        <v>12</v>
      </c>
      <c r="BI34">
        <v>4.7593062545965426</v>
      </c>
      <c r="BJ34">
        <v>285.55837527579257</v>
      </c>
      <c r="BK34">
        <v>6853.4010066190212</v>
      </c>
      <c r="BL34">
        <v>3882.9176478282598</v>
      </c>
      <c r="BM34">
        <v>103.83940919119729</v>
      </c>
      <c r="BN34">
        <v>0</v>
      </c>
      <c r="BO34">
        <v>0</v>
      </c>
      <c r="BP34">
        <v>220.11044821362771</v>
      </c>
      <c r="BQ34">
        <v>2069.0382132081004</v>
      </c>
      <c r="BR34">
        <v>1147.9034115158433</v>
      </c>
      <c r="BS34">
        <v>4821.1943283665423</v>
      </c>
      <c r="BT34">
        <v>0</v>
      </c>
      <c r="BU34">
        <v>30.189948190829945</v>
      </c>
      <c r="BV34">
        <v>70.347471623362296</v>
      </c>
      <c r="BW34">
        <v>0.90834372341759118</v>
      </c>
      <c r="BX34">
        <v>3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4.2007438695923289</v>
      </c>
      <c r="DF34" t="s">
        <v>258</v>
      </c>
      <c r="DG34">
        <v>0</v>
      </c>
      <c r="DH34">
        <v>0</v>
      </c>
      <c r="DI34">
        <v>0</v>
      </c>
      <c r="DJ34" t="s">
        <v>213</v>
      </c>
      <c r="DK34" t="s">
        <v>214</v>
      </c>
      <c r="DL34">
        <v>97</v>
      </c>
      <c r="DM34">
        <v>0</v>
      </c>
      <c r="DN34">
        <v>0</v>
      </c>
      <c r="DO34">
        <v>32</v>
      </c>
      <c r="DP34">
        <v>83</v>
      </c>
      <c r="DQ34">
        <v>0</v>
      </c>
      <c r="DR34">
        <v>4.4521534405743255</v>
      </c>
      <c r="DS34">
        <v>0</v>
      </c>
      <c r="DT34">
        <v>31</v>
      </c>
      <c r="DU34">
        <v>1.4426670505318506</v>
      </c>
      <c r="DV34">
        <v>19.61348207</v>
      </c>
      <c r="DW34">
        <v>0</v>
      </c>
      <c r="DX34">
        <v>0</v>
      </c>
      <c r="DY34">
        <v>0</v>
      </c>
    </row>
    <row r="35" spans="7:129" x14ac:dyDescent="0.25">
      <c r="J35" t="s">
        <v>259</v>
      </c>
      <c r="K35">
        <f t="shared" si="0"/>
        <v>2.0000000000000067</v>
      </c>
      <c r="L35">
        <v>24.291497975708499</v>
      </c>
      <c r="M35">
        <v>1.2995713382446932</v>
      </c>
      <c r="N35">
        <v>31.568534532259751</v>
      </c>
      <c r="O35">
        <v>1057.7105056074088</v>
      </c>
      <c r="P35">
        <v>1013.5247846540173</v>
      </c>
      <c r="Q35">
        <v>219.00939271674699</v>
      </c>
      <c r="R35">
        <v>51.615627719922671</v>
      </c>
      <c r="S35">
        <v>29.846100955696727</v>
      </c>
      <c r="T35">
        <v>31.147274354061476</v>
      </c>
      <c r="U35">
        <v>16.025916751627406</v>
      </c>
      <c r="V35">
        <v>0.95822512802969928</v>
      </c>
      <c r="W35">
        <v>16.852433281004711</v>
      </c>
      <c r="X35">
        <v>3.9717425431711151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t="s">
        <v>12</v>
      </c>
      <c r="AF35">
        <v>15.84</v>
      </c>
      <c r="AG35">
        <v>5.37</v>
      </c>
      <c r="AH35">
        <v>20.93</v>
      </c>
      <c r="AI35">
        <v>0.03</v>
      </c>
      <c r="AJ35">
        <v>1.1200000000000001</v>
      </c>
      <c r="AK35">
        <v>1.35</v>
      </c>
      <c r="AL35">
        <v>2.4700000000000002</v>
      </c>
      <c r="AM35">
        <v>0.45344129554655871</v>
      </c>
      <c r="AN35">
        <v>0.91500000000000004</v>
      </c>
      <c r="AO35">
        <v>111</v>
      </c>
      <c r="AP35">
        <v>37</v>
      </c>
      <c r="AQ35">
        <v>0</v>
      </c>
      <c r="AR35">
        <v>0</v>
      </c>
      <c r="AS35">
        <v>0</v>
      </c>
      <c r="AT35">
        <v>0</v>
      </c>
      <c r="AU35">
        <v>23</v>
      </c>
      <c r="AV35">
        <v>33</v>
      </c>
      <c r="AW35">
        <v>702</v>
      </c>
      <c r="AX35">
        <v>750</v>
      </c>
      <c r="AY35">
        <v>6262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 t="s">
        <v>12</v>
      </c>
      <c r="BI35">
        <v>5.2529335803186319</v>
      </c>
      <c r="BJ35">
        <v>315.17601481911794</v>
      </c>
      <c r="BK35">
        <v>7564.2243556588301</v>
      </c>
      <c r="BL35">
        <v>4285.647405478423</v>
      </c>
      <c r="BM35">
        <v>114.6094599342247</v>
      </c>
      <c r="BN35">
        <v>0</v>
      </c>
      <c r="BO35">
        <v>0</v>
      </c>
      <c r="BP35">
        <v>109.35374366425063</v>
      </c>
      <c r="BQ35">
        <v>1027.9251904439559</v>
      </c>
      <c r="BR35">
        <v>1565.9470375251619</v>
      </c>
      <c r="BS35">
        <v>6576.97755760568</v>
      </c>
      <c r="BT35">
        <v>0</v>
      </c>
      <c r="BU35">
        <v>13.589300662069343</v>
      </c>
      <c r="BV35">
        <v>86.948472815793906</v>
      </c>
      <c r="BW35">
        <v>0.95822512802969928</v>
      </c>
      <c r="BX35">
        <v>2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4.5788333576078299</v>
      </c>
      <c r="DF35" t="s">
        <v>257</v>
      </c>
      <c r="DG35">
        <v>0</v>
      </c>
      <c r="DH35">
        <v>0</v>
      </c>
      <c r="DI35">
        <v>0</v>
      </c>
      <c r="DJ35" t="s">
        <v>213</v>
      </c>
      <c r="DK35" t="s">
        <v>214</v>
      </c>
      <c r="DL35">
        <v>97</v>
      </c>
      <c r="DM35">
        <v>0</v>
      </c>
      <c r="DN35">
        <v>0</v>
      </c>
      <c r="DO35">
        <v>35</v>
      </c>
      <c r="DP35">
        <v>81</v>
      </c>
      <c r="DQ35">
        <v>0</v>
      </c>
      <c r="DR35">
        <v>4.6190241044895783</v>
      </c>
      <c r="DS35">
        <v>0</v>
      </c>
      <c r="DT35">
        <v>32</v>
      </c>
      <c r="DU35">
        <v>1.499254421634846</v>
      </c>
      <c r="DV35">
        <v>19.61348207</v>
      </c>
      <c r="DW35">
        <v>0</v>
      </c>
      <c r="DX35">
        <v>0</v>
      </c>
      <c r="DY35">
        <v>0</v>
      </c>
    </row>
    <row r="36" spans="7:129" x14ac:dyDescent="0.25">
      <c r="J36" t="s">
        <v>260</v>
      </c>
      <c r="K36">
        <f t="shared" si="0"/>
        <v>1.999999999999988</v>
      </c>
      <c r="L36">
        <v>26.315789473684209</v>
      </c>
      <c r="M36">
        <v>1.1781828066504088</v>
      </c>
      <c r="N36">
        <v>31.004810701326544</v>
      </c>
      <c r="O36">
        <v>982.05443863388678</v>
      </c>
      <c r="P36">
        <v>932.59319182001616</v>
      </c>
      <c r="Q36">
        <v>201.26014523993561</v>
      </c>
      <c r="R36">
        <v>43.863082844993571</v>
      </c>
      <c r="S36">
        <v>31.571376780758325</v>
      </c>
      <c r="T36">
        <v>33.245804251282003</v>
      </c>
      <c r="U36">
        <v>14.879612706574042</v>
      </c>
      <c r="V36">
        <v>0.94963492361719271</v>
      </c>
      <c r="W36">
        <v>17.08225108225108</v>
      </c>
      <c r="X36">
        <v>3.7229437229437226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t="s">
        <v>12</v>
      </c>
      <c r="AF36">
        <v>16.25</v>
      </c>
      <c r="AG36">
        <v>5.12</v>
      </c>
      <c r="AH36">
        <v>20.93</v>
      </c>
      <c r="AI36">
        <v>0.03</v>
      </c>
      <c r="AJ36">
        <v>1.03</v>
      </c>
      <c r="AK36">
        <v>1.25</v>
      </c>
      <c r="AL36">
        <v>2.2800000000000002</v>
      </c>
      <c r="AM36">
        <v>0.45175438596491224</v>
      </c>
      <c r="AN36">
        <v>1.07</v>
      </c>
      <c r="AO36">
        <v>114</v>
      </c>
      <c r="AP36">
        <v>35</v>
      </c>
      <c r="AQ36">
        <v>0</v>
      </c>
      <c r="AR36">
        <v>0</v>
      </c>
      <c r="AS36">
        <v>0</v>
      </c>
      <c r="AT36">
        <v>0</v>
      </c>
      <c r="AU36">
        <v>23</v>
      </c>
      <c r="AV36">
        <v>33</v>
      </c>
      <c r="AW36">
        <v>702</v>
      </c>
      <c r="AX36">
        <v>750</v>
      </c>
      <c r="AY36">
        <v>6262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 t="s">
        <v>12</v>
      </c>
      <c r="BI36">
        <v>4.8667656107560857</v>
      </c>
      <c r="BJ36">
        <v>292.00593664536513</v>
      </c>
      <c r="BK36">
        <v>7008.1424794887635</v>
      </c>
      <c r="BL36">
        <v>3970.5892134168721</v>
      </c>
      <c r="BM36">
        <v>106.18397696195096</v>
      </c>
      <c r="BN36">
        <v>0</v>
      </c>
      <c r="BO36">
        <v>0</v>
      </c>
      <c r="BP36">
        <v>122.40941407521329</v>
      </c>
      <c r="BQ36">
        <v>1150.648492307005</v>
      </c>
      <c r="BR36">
        <v>1403.6137367590381</v>
      </c>
      <c r="BS36">
        <v>5895.1776943879604</v>
      </c>
      <c r="BT36">
        <v>0</v>
      </c>
      <c r="BU36">
        <v>16.41873714289758</v>
      </c>
      <c r="BV36">
        <v>84.118976057376159</v>
      </c>
      <c r="BW36">
        <v>0.94963492361719282</v>
      </c>
      <c r="BX36">
        <v>2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4.2513179161640116</v>
      </c>
      <c r="DF36" t="s">
        <v>259</v>
      </c>
      <c r="DG36">
        <v>0</v>
      </c>
      <c r="DH36">
        <v>0</v>
      </c>
      <c r="DI36">
        <v>0</v>
      </c>
      <c r="DJ36" t="s">
        <v>213</v>
      </c>
      <c r="DK36" t="s">
        <v>214</v>
      </c>
      <c r="DL36">
        <v>97</v>
      </c>
      <c r="DM36">
        <v>0</v>
      </c>
      <c r="DN36">
        <v>0</v>
      </c>
      <c r="DO36">
        <v>32</v>
      </c>
      <c r="DP36">
        <v>81</v>
      </c>
      <c r="DQ36">
        <v>0</v>
      </c>
      <c r="DR36">
        <v>4.7876857576741569</v>
      </c>
      <c r="DS36">
        <v>0</v>
      </c>
      <c r="DT36">
        <v>33</v>
      </c>
      <c r="DU36">
        <v>1.4914290841228894</v>
      </c>
      <c r="DV36">
        <v>19.61348207</v>
      </c>
      <c r="DW36">
        <v>0</v>
      </c>
      <c r="DX36">
        <v>0</v>
      </c>
      <c r="DY36">
        <v>0</v>
      </c>
    </row>
    <row r="37" spans="7:129" x14ac:dyDescent="0.25">
      <c r="J37" t="s">
        <v>261</v>
      </c>
      <c r="K37">
        <f t="shared" si="0"/>
        <v>3.0000000000000004</v>
      </c>
      <c r="L37">
        <v>24.999999999999996</v>
      </c>
      <c r="M37">
        <v>1.1781828066504088</v>
      </c>
      <c r="N37">
        <v>29.454570166260215</v>
      </c>
      <c r="O37">
        <v>858.96345918114787</v>
      </c>
      <c r="P37">
        <v>877.67463778567935</v>
      </c>
      <c r="Q37">
        <v>204.21835315273751</v>
      </c>
      <c r="R37">
        <v>43.455054167365724</v>
      </c>
      <c r="S37">
        <v>34.290830245956371</v>
      </c>
      <c r="T37">
        <v>33.559782746568061</v>
      </c>
      <c r="U37">
        <v>13.014597866381028</v>
      </c>
      <c r="V37">
        <v>1.0217834395683942</v>
      </c>
      <c r="W37">
        <v>17.333333333333332</v>
      </c>
      <c r="X37">
        <v>3.6883116883116882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t="s">
        <v>12</v>
      </c>
      <c r="AF37">
        <v>16.420000000000002</v>
      </c>
      <c r="AG37">
        <v>5.05</v>
      </c>
      <c r="AH37">
        <v>20.93</v>
      </c>
      <c r="AI37">
        <v>0.03</v>
      </c>
      <c r="AJ37">
        <v>1.07</v>
      </c>
      <c r="AK37">
        <v>1.33</v>
      </c>
      <c r="AL37">
        <v>2.4000000000000004</v>
      </c>
      <c r="AM37">
        <v>0.4458333333333333</v>
      </c>
      <c r="AN37">
        <v>1.052</v>
      </c>
      <c r="AO37">
        <v>115</v>
      </c>
      <c r="AP37">
        <v>35</v>
      </c>
      <c r="AQ37">
        <v>0</v>
      </c>
      <c r="AR37">
        <v>0</v>
      </c>
      <c r="AS37">
        <v>0</v>
      </c>
      <c r="AT37">
        <v>0</v>
      </c>
      <c r="AU37">
        <v>23</v>
      </c>
      <c r="AV37">
        <v>33</v>
      </c>
      <c r="AW37">
        <v>702</v>
      </c>
      <c r="AX37">
        <v>750</v>
      </c>
      <c r="AY37">
        <v>6262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 t="s">
        <v>12</v>
      </c>
      <c r="BI37">
        <v>4.333424366104806</v>
      </c>
      <c r="BJ37">
        <v>260.00546196628835</v>
      </c>
      <c r="BK37">
        <v>6240.1310871909209</v>
      </c>
      <c r="BL37">
        <v>3535.4585409221054</v>
      </c>
      <c r="BM37">
        <v>94.547440715013948</v>
      </c>
      <c r="BN37">
        <v>0</v>
      </c>
      <c r="BO37">
        <v>0</v>
      </c>
      <c r="BP37">
        <v>0</v>
      </c>
      <c r="BQ37">
        <v>0</v>
      </c>
      <c r="BR37">
        <v>1493.7419512295753</v>
      </c>
      <c r="BS37">
        <v>6273.7161951642165</v>
      </c>
      <c r="BT37">
        <v>0</v>
      </c>
      <c r="BU37">
        <v>0</v>
      </c>
      <c r="BV37">
        <v>100</v>
      </c>
      <c r="BW37">
        <v>1.0217834395683942</v>
      </c>
      <c r="BX37">
        <v>3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3.7184565332517221</v>
      </c>
      <c r="DF37" t="s">
        <v>262</v>
      </c>
      <c r="DG37">
        <v>0</v>
      </c>
      <c r="DH37">
        <v>0</v>
      </c>
      <c r="DI37">
        <v>0</v>
      </c>
      <c r="DJ37" t="s">
        <v>213</v>
      </c>
      <c r="DK37" t="s">
        <v>214</v>
      </c>
      <c r="DL37">
        <v>97</v>
      </c>
      <c r="DM37">
        <v>0</v>
      </c>
      <c r="DN37">
        <v>0</v>
      </c>
      <c r="DO37">
        <v>28</v>
      </c>
      <c r="DP37">
        <v>82</v>
      </c>
      <c r="DQ37">
        <v>0</v>
      </c>
      <c r="DR37">
        <v>5.0176905070956792</v>
      </c>
      <c r="DS37">
        <v>0</v>
      </c>
      <c r="DT37">
        <v>34</v>
      </c>
      <c r="DU37">
        <v>1.4691526894117373</v>
      </c>
      <c r="DV37">
        <v>19.61348207</v>
      </c>
      <c r="DW37">
        <v>0</v>
      </c>
      <c r="DX37">
        <v>0</v>
      </c>
      <c r="DY37">
        <v>0</v>
      </c>
    </row>
    <row r="38" spans="7:129" x14ac:dyDescent="0.25">
      <c r="J38" t="s">
        <v>263</v>
      </c>
      <c r="K38">
        <f t="shared" si="0"/>
        <v>2.000000000000016</v>
      </c>
      <c r="L38">
        <v>24.489795918367346</v>
      </c>
      <c r="M38">
        <v>1.166962018015643</v>
      </c>
      <c r="N38">
        <v>28.578661665689214</v>
      </c>
      <c r="O38">
        <v>832.79924829124195</v>
      </c>
      <c r="P38">
        <v>843.54970211181376</v>
      </c>
      <c r="Q38">
        <v>202.3822241034122</v>
      </c>
      <c r="R38">
        <v>42.63899681211003</v>
      </c>
      <c r="S38">
        <v>34.316387441904659</v>
      </c>
      <c r="T38">
        <v>33.879048969068414</v>
      </c>
      <c r="U38">
        <v>12.618170428655182</v>
      </c>
      <c r="V38">
        <v>1.0129088178725303</v>
      </c>
      <c r="W38">
        <v>17.34265734265734</v>
      </c>
      <c r="X38">
        <v>3.6538461538461533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t="s">
        <v>12</v>
      </c>
      <c r="AF38">
        <v>16.54</v>
      </c>
      <c r="AG38">
        <v>5.07</v>
      </c>
      <c r="AH38">
        <v>20.93</v>
      </c>
      <c r="AI38">
        <v>0.03</v>
      </c>
      <c r="AJ38">
        <v>1.07</v>
      </c>
      <c r="AK38">
        <v>1.38</v>
      </c>
      <c r="AL38">
        <v>2.4500000000000002</v>
      </c>
      <c r="AM38">
        <v>0.43673469387755104</v>
      </c>
      <c r="AN38">
        <v>0.98699999999999999</v>
      </c>
      <c r="AO38">
        <v>116</v>
      </c>
      <c r="AP38">
        <v>35</v>
      </c>
      <c r="AQ38">
        <v>0</v>
      </c>
      <c r="AR38">
        <v>0</v>
      </c>
      <c r="AS38">
        <v>0</v>
      </c>
      <c r="AT38">
        <v>0</v>
      </c>
      <c r="AU38">
        <v>23</v>
      </c>
      <c r="AV38">
        <v>33</v>
      </c>
      <c r="AW38">
        <v>703</v>
      </c>
      <c r="AX38">
        <v>750</v>
      </c>
      <c r="AY38">
        <v>6262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 t="s">
        <v>12</v>
      </c>
      <c r="BI38">
        <v>4.1922849393014996</v>
      </c>
      <c r="BJ38">
        <v>251.53709635808997</v>
      </c>
      <c r="BK38">
        <v>6036.8903125941597</v>
      </c>
      <c r="BL38">
        <v>3420.3088233325652</v>
      </c>
      <c r="BM38">
        <v>91.468035039305448</v>
      </c>
      <c r="BN38">
        <v>0</v>
      </c>
      <c r="BO38">
        <v>0</v>
      </c>
      <c r="BP38">
        <v>0</v>
      </c>
      <c r="BQ38">
        <v>0</v>
      </c>
      <c r="BR38">
        <v>1445.0899790338653</v>
      </c>
      <c r="BS38">
        <v>6069.3779119422343</v>
      </c>
      <c r="BT38">
        <v>0</v>
      </c>
      <c r="BU38">
        <v>0</v>
      </c>
      <c r="BV38">
        <v>100</v>
      </c>
      <c r="BW38">
        <v>1.0129088178725303</v>
      </c>
      <c r="BX38">
        <v>2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3.6051915510443377</v>
      </c>
      <c r="DF38" t="s">
        <v>261</v>
      </c>
      <c r="DG38">
        <v>0</v>
      </c>
      <c r="DH38">
        <v>0</v>
      </c>
      <c r="DI38">
        <v>0</v>
      </c>
      <c r="DJ38" t="s">
        <v>213</v>
      </c>
      <c r="DK38" t="s">
        <v>214</v>
      </c>
      <c r="DL38">
        <v>97</v>
      </c>
      <c r="DM38">
        <v>0</v>
      </c>
      <c r="DN38">
        <v>0</v>
      </c>
      <c r="DO38">
        <v>27</v>
      </c>
      <c r="DP38">
        <v>83</v>
      </c>
      <c r="DQ38">
        <v>0</v>
      </c>
      <c r="DR38">
        <v>5.1597856621857847</v>
      </c>
      <c r="DS38">
        <v>0</v>
      </c>
      <c r="DT38">
        <v>35</v>
      </c>
      <c r="DU38">
        <v>1.456041886987653</v>
      </c>
      <c r="DV38">
        <v>19.61348207</v>
      </c>
      <c r="DW38">
        <v>0</v>
      </c>
      <c r="DX38">
        <v>0</v>
      </c>
      <c r="DY38">
        <v>0</v>
      </c>
    </row>
    <row r="39" spans="7:129" x14ac:dyDescent="0.25">
      <c r="J39" t="s">
        <v>264</v>
      </c>
      <c r="K39">
        <f t="shared" si="0"/>
        <v>3.0000000000000004</v>
      </c>
      <c r="L39">
        <v>24</v>
      </c>
      <c r="M39">
        <v>1.2485677535412123</v>
      </c>
      <c r="N39">
        <v>29.965626084989097</v>
      </c>
      <c r="O39">
        <v>851.09843600459283</v>
      </c>
      <c r="P39">
        <v>917.94401645030064</v>
      </c>
      <c r="Q39">
        <v>217.07125649801469</v>
      </c>
      <c r="R39">
        <v>47.331326604830274</v>
      </c>
      <c r="S39">
        <v>35.208179004135069</v>
      </c>
      <c r="T39">
        <v>32.644284997756721</v>
      </c>
      <c r="U39">
        <v>12.895430848554437</v>
      </c>
      <c r="V39">
        <v>1.0785403633914645</v>
      </c>
      <c r="W39">
        <v>17.385620915032678</v>
      </c>
      <c r="X39">
        <v>3.7908496732026147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t="s">
        <v>12</v>
      </c>
      <c r="AF39">
        <v>16.440000000000001</v>
      </c>
      <c r="AG39">
        <v>5.08</v>
      </c>
      <c r="AH39">
        <v>20.93</v>
      </c>
      <c r="AI39">
        <v>0.03</v>
      </c>
      <c r="AJ39">
        <v>1.0900000000000001</v>
      </c>
      <c r="AK39">
        <v>1.41</v>
      </c>
      <c r="AL39">
        <v>2.5</v>
      </c>
      <c r="AM39">
        <v>0.43600000000000005</v>
      </c>
      <c r="AN39">
        <v>1.0029999999999999</v>
      </c>
      <c r="AO39">
        <v>115</v>
      </c>
      <c r="AP39">
        <v>35</v>
      </c>
      <c r="AQ39">
        <v>0</v>
      </c>
      <c r="AR39">
        <v>0</v>
      </c>
      <c r="AS39">
        <v>0</v>
      </c>
      <c r="AT39">
        <v>0</v>
      </c>
      <c r="AU39">
        <v>23</v>
      </c>
      <c r="AV39">
        <v>34</v>
      </c>
      <c r="AW39">
        <v>703</v>
      </c>
      <c r="AX39">
        <v>750</v>
      </c>
      <c r="AY39">
        <v>6262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 t="s">
        <v>12</v>
      </c>
      <c r="BI39">
        <v>4.3534999348823877</v>
      </c>
      <c r="BJ39">
        <v>261.20999609294324</v>
      </c>
      <c r="BK39">
        <v>6269.0399062306387</v>
      </c>
      <c r="BL39">
        <v>3551.8373524813269</v>
      </c>
      <c r="BM39">
        <v>94.985453124706652</v>
      </c>
      <c r="BN39">
        <v>0</v>
      </c>
      <c r="BO39">
        <v>0</v>
      </c>
      <c r="BP39">
        <v>0</v>
      </c>
      <c r="BQ39">
        <v>0</v>
      </c>
      <c r="BR39">
        <v>1500.6677183031879</v>
      </c>
      <c r="BS39">
        <v>6302.8044168733895</v>
      </c>
      <c r="BT39">
        <v>0</v>
      </c>
      <c r="BU39">
        <v>0</v>
      </c>
      <c r="BV39">
        <v>100</v>
      </c>
      <c r="BW39">
        <v>1.0785403633914645</v>
      </c>
      <c r="BX39">
        <v>3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3.6844088138726963</v>
      </c>
      <c r="DF39" t="s">
        <v>265</v>
      </c>
      <c r="DG39">
        <v>0</v>
      </c>
      <c r="DH39">
        <v>0</v>
      </c>
      <c r="DI39">
        <v>0</v>
      </c>
      <c r="DJ39" t="s">
        <v>213</v>
      </c>
      <c r="DK39" t="s">
        <v>214</v>
      </c>
      <c r="DL39">
        <v>97</v>
      </c>
      <c r="DM39">
        <v>0</v>
      </c>
      <c r="DN39">
        <v>0</v>
      </c>
      <c r="DO39">
        <v>28</v>
      </c>
      <c r="DP39">
        <v>82</v>
      </c>
      <c r="DQ39">
        <v>0</v>
      </c>
      <c r="DR39">
        <v>5.3734302840403823</v>
      </c>
      <c r="DS39">
        <v>0</v>
      </c>
      <c r="DT39">
        <v>36</v>
      </c>
      <c r="DU39">
        <v>1.4766233560326849</v>
      </c>
      <c r="DV39">
        <v>19.61348207</v>
      </c>
      <c r="DW39">
        <v>0</v>
      </c>
      <c r="DX39">
        <v>0</v>
      </c>
      <c r="DY39">
        <v>0</v>
      </c>
    </row>
    <row r="40" spans="7:129" x14ac:dyDescent="0.25">
      <c r="J40" t="s">
        <v>266</v>
      </c>
      <c r="K40">
        <f t="shared" si="0"/>
        <v>1.999999999999988</v>
      </c>
      <c r="L40">
        <v>24.896265560165972</v>
      </c>
      <c r="M40">
        <v>1.1863433802029657</v>
      </c>
      <c r="N40">
        <v>29.535519839077981</v>
      </c>
      <c r="O40">
        <v>812.33436071063011</v>
      </c>
      <c r="P40">
        <v>876.06525092148593</v>
      </c>
      <c r="Q40">
        <v>207.58458974316724</v>
      </c>
      <c r="R40">
        <v>43.557061336772684</v>
      </c>
      <c r="S40">
        <v>36.358821278026831</v>
      </c>
      <c r="T40">
        <v>33.713835593879743</v>
      </c>
      <c r="U40">
        <v>12.308096374403487</v>
      </c>
      <c r="V40">
        <v>1.0784540126495499</v>
      </c>
      <c r="W40">
        <v>17.497850386930352</v>
      </c>
      <c r="X40">
        <v>3.6715391229578671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t="s">
        <v>12</v>
      </c>
      <c r="AF40">
        <v>16.57</v>
      </c>
      <c r="AG40">
        <v>5.0599999999999996</v>
      </c>
      <c r="AH40">
        <v>20.93</v>
      </c>
      <c r="AI40">
        <v>0.03</v>
      </c>
      <c r="AJ40">
        <v>1.01</v>
      </c>
      <c r="AK40">
        <v>1.4</v>
      </c>
      <c r="AL40">
        <v>2.41</v>
      </c>
      <c r="AM40">
        <v>0.41908713692946054</v>
      </c>
      <c r="AN40">
        <v>1.0289999999999999</v>
      </c>
      <c r="AO40">
        <v>116</v>
      </c>
      <c r="AP40">
        <v>35</v>
      </c>
      <c r="AQ40">
        <v>0</v>
      </c>
      <c r="AR40">
        <v>0</v>
      </c>
      <c r="AS40">
        <v>0</v>
      </c>
      <c r="AT40">
        <v>0</v>
      </c>
      <c r="AU40">
        <v>23</v>
      </c>
      <c r="AV40">
        <v>34</v>
      </c>
      <c r="AW40">
        <v>702</v>
      </c>
      <c r="AX40">
        <v>750</v>
      </c>
      <c r="AY40">
        <v>6262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 t="s">
        <v>12</v>
      </c>
      <c r="BI40">
        <v>4.1551289332367709</v>
      </c>
      <c r="BJ40">
        <v>249.30773599420627</v>
      </c>
      <c r="BK40">
        <v>5983.3856638609504</v>
      </c>
      <c r="BL40">
        <v>3389.9948019282465</v>
      </c>
      <c r="BM40">
        <v>90.65735854334774</v>
      </c>
      <c r="BN40">
        <v>0</v>
      </c>
      <c r="BO40">
        <v>0</v>
      </c>
      <c r="BP40">
        <v>0</v>
      </c>
      <c r="BQ40">
        <v>0</v>
      </c>
      <c r="BR40">
        <v>1432.2884836139772</v>
      </c>
      <c r="BS40">
        <v>6015.6116311787046</v>
      </c>
      <c r="BT40">
        <v>0</v>
      </c>
      <c r="BU40">
        <v>0</v>
      </c>
      <c r="BV40">
        <v>100</v>
      </c>
      <c r="BW40">
        <v>1.0784540126495499</v>
      </c>
      <c r="BX40">
        <v>2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3.5165989641152819</v>
      </c>
      <c r="DF40" t="s">
        <v>264</v>
      </c>
      <c r="DG40">
        <v>0</v>
      </c>
      <c r="DH40">
        <v>0</v>
      </c>
      <c r="DI40">
        <v>0</v>
      </c>
      <c r="DJ40" t="s">
        <v>213</v>
      </c>
      <c r="DK40" t="s">
        <v>214</v>
      </c>
      <c r="DL40">
        <v>97</v>
      </c>
      <c r="DM40">
        <v>0</v>
      </c>
      <c r="DN40">
        <v>0</v>
      </c>
      <c r="DO40">
        <v>26</v>
      </c>
      <c r="DP40">
        <v>82</v>
      </c>
      <c r="DQ40">
        <v>0</v>
      </c>
      <c r="DR40">
        <v>5.5152407651757018</v>
      </c>
      <c r="DS40">
        <v>0</v>
      </c>
      <c r="DT40">
        <v>37</v>
      </c>
      <c r="DU40">
        <v>1.4703446190487601</v>
      </c>
      <c r="DV40">
        <v>19.61348207</v>
      </c>
      <c r="DW40">
        <v>0</v>
      </c>
      <c r="DX40">
        <v>0</v>
      </c>
      <c r="DY40">
        <v>0</v>
      </c>
    </row>
    <row r="41" spans="7:129" x14ac:dyDescent="0.25">
      <c r="J41" t="s">
        <v>267</v>
      </c>
      <c r="K41">
        <f t="shared" si="0"/>
        <v>1.999999999999988</v>
      </c>
      <c r="L41">
        <v>26.666666666666668</v>
      </c>
      <c r="M41">
        <v>1.1516609426045987</v>
      </c>
      <c r="N41">
        <v>30.710958469455967</v>
      </c>
      <c r="O41">
        <v>860.98640388971626</v>
      </c>
      <c r="P41">
        <v>907.5639235440824</v>
      </c>
      <c r="Q41">
        <v>200.95412373171473</v>
      </c>
      <c r="R41">
        <v>42.128960965075223</v>
      </c>
      <c r="S41">
        <v>35.669504571398242</v>
      </c>
      <c r="T41">
        <v>33.838892966930793</v>
      </c>
      <c r="U41">
        <v>13.045248543783579</v>
      </c>
      <c r="V41">
        <v>1.0540978573458777</v>
      </c>
      <c r="W41">
        <v>17.449069973427811</v>
      </c>
      <c r="X41">
        <v>3.658104517271922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t="s">
        <v>12</v>
      </c>
      <c r="AF41">
        <v>16.649999999999999</v>
      </c>
      <c r="AG41">
        <v>4.99</v>
      </c>
      <c r="AH41">
        <v>20.93</v>
      </c>
      <c r="AI41">
        <v>0.03</v>
      </c>
      <c r="AJ41">
        <v>1.05</v>
      </c>
      <c r="AK41">
        <v>1.2</v>
      </c>
      <c r="AL41">
        <v>2.25</v>
      </c>
      <c r="AM41">
        <v>0.46666666666666667</v>
      </c>
      <c r="AN41">
        <v>0.996</v>
      </c>
      <c r="AO41">
        <v>117</v>
      </c>
      <c r="AP41">
        <v>35</v>
      </c>
      <c r="AQ41">
        <v>0</v>
      </c>
      <c r="AR41">
        <v>0</v>
      </c>
      <c r="AS41">
        <v>0</v>
      </c>
      <c r="AT41">
        <v>0</v>
      </c>
      <c r="AU41">
        <v>23</v>
      </c>
      <c r="AV41">
        <v>34</v>
      </c>
      <c r="AW41">
        <v>703</v>
      </c>
      <c r="AX41">
        <v>750</v>
      </c>
      <c r="AY41">
        <v>6270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 t="s">
        <v>12</v>
      </c>
      <c r="BI41">
        <v>4.3780461665310471</v>
      </c>
      <c r="BJ41">
        <v>262.68276999186281</v>
      </c>
      <c r="BK41">
        <v>6304.386479804708</v>
      </c>
      <c r="BL41">
        <v>3571.8635897011336</v>
      </c>
      <c r="BM41">
        <v>95.521007269768305</v>
      </c>
      <c r="BN41">
        <v>0</v>
      </c>
      <c r="BO41">
        <v>0</v>
      </c>
      <c r="BP41">
        <v>0</v>
      </c>
      <c r="BQ41">
        <v>0</v>
      </c>
      <c r="BR41">
        <v>1509.1264601395371</v>
      </c>
      <c r="BS41">
        <v>6338.3311325860559</v>
      </c>
      <c r="BT41">
        <v>0</v>
      </c>
      <c r="BU41">
        <v>0</v>
      </c>
      <c r="BV41">
        <v>100</v>
      </c>
      <c r="BW41">
        <v>1.0540978573458777</v>
      </c>
      <c r="BX41">
        <v>2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3.7272138696524513</v>
      </c>
      <c r="DF41" t="s">
        <v>266</v>
      </c>
      <c r="DG41">
        <v>0</v>
      </c>
      <c r="DH41">
        <v>0</v>
      </c>
      <c r="DI41">
        <v>0</v>
      </c>
      <c r="DJ41" t="s">
        <v>213</v>
      </c>
      <c r="DK41" t="s">
        <v>214</v>
      </c>
      <c r="DL41">
        <v>97</v>
      </c>
      <c r="DM41">
        <v>0</v>
      </c>
      <c r="DN41">
        <v>0</v>
      </c>
      <c r="DO41">
        <v>28</v>
      </c>
      <c r="DP41">
        <v>81</v>
      </c>
      <c r="DQ41">
        <v>0</v>
      </c>
      <c r="DR41">
        <v>5.6574603501718324</v>
      </c>
      <c r="DS41">
        <v>0</v>
      </c>
      <c r="DT41">
        <v>38</v>
      </c>
      <c r="DU41">
        <v>1.4872933707087856</v>
      </c>
      <c r="DV41">
        <v>19.61348207</v>
      </c>
      <c r="DW41">
        <v>0</v>
      </c>
      <c r="DX41">
        <v>0</v>
      </c>
      <c r="DY41">
        <v>0</v>
      </c>
    </row>
    <row r="42" spans="7:129" x14ac:dyDescent="0.25">
      <c r="J42" t="s">
        <v>268</v>
      </c>
      <c r="K42">
        <f t="shared" si="0"/>
        <v>3.0000000000000195</v>
      </c>
      <c r="L42">
        <v>26.431718061674008</v>
      </c>
      <c r="M42">
        <v>1.0894365692663519</v>
      </c>
      <c r="N42">
        <v>28.795680244925602</v>
      </c>
      <c r="O42">
        <v>780.69792537636613</v>
      </c>
      <c r="P42">
        <v>820.90801943637462</v>
      </c>
      <c r="Q42">
        <v>191.36544980746032</v>
      </c>
      <c r="R42">
        <v>38.4567028664246</v>
      </c>
      <c r="S42">
        <v>36.884535373964923</v>
      </c>
      <c r="T42">
        <v>35.077840102836809</v>
      </c>
      <c r="U42">
        <v>11.828756445096456</v>
      </c>
      <c r="V42">
        <v>1.0515053169132269</v>
      </c>
      <c r="W42">
        <v>17.565543071161049</v>
      </c>
      <c r="X42">
        <v>3.5299625468164799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t="s">
        <v>12</v>
      </c>
      <c r="AF42">
        <v>16.8</v>
      </c>
      <c r="AG42">
        <v>4.93</v>
      </c>
      <c r="AH42">
        <v>20.93</v>
      </c>
      <c r="AI42">
        <v>0.03</v>
      </c>
      <c r="AJ42">
        <v>1.04</v>
      </c>
      <c r="AK42">
        <v>1.23</v>
      </c>
      <c r="AL42">
        <v>2.27</v>
      </c>
      <c r="AM42">
        <v>0.45814977973568283</v>
      </c>
      <c r="AN42">
        <v>0.96699999999999997</v>
      </c>
      <c r="AO42">
        <v>118</v>
      </c>
      <c r="AP42">
        <v>34</v>
      </c>
      <c r="AQ42">
        <v>0</v>
      </c>
      <c r="AR42">
        <v>0</v>
      </c>
      <c r="AS42">
        <v>0</v>
      </c>
      <c r="AT42">
        <v>0</v>
      </c>
      <c r="AU42">
        <v>23</v>
      </c>
      <c r="AV42">
        <v>34</v>
      </c>
      <c r="AW42">
        <v>702</v>
      </c>
      <c r="AX42">
        <v>750</v>
      </c>
      <c r="AY42">
        <v>6262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 t="s">
        <v>12</v>
      </c>
      <c r="BI42">
        <v>3.9672820758908363</v>
      </c>
      <c r="BJ42">
        <v>238.03692455345018</v>
      </c>
      <c r="BK42">
        <v>5712.8861892828045</v>
      </c>
      <c r="BL42">
        <v>3236.7384577345611</v>
      </c>
      <c r="BM42">
        <v>86.558881655800064</v>
      </c>
      <c r="BN42">
        <v>0</v>
      </c>
      <c r="BO42">
        <v>0</v>
      </c>
      <c r="BP42">
        <v>0</v>
      </c>
      <c r="BQ42">
        <v>0</v>
      </c>
      <c r="BR42">
        <v>1367.5345338975146</v>
      </c>
      <c r="BS42">
        <v>5743.6450423695615</v>
      </c>
      <c r="BT42">
        <v>0</v>
      </c>
      <c r="BU42">
        <v>0</v>
      </c>
      <c r="BV42">
        <v>100</v>
      </c>
      <c r="BW42">
        <v>1.0515053169132267</v>
      </c>
      <c r="BX42">
        <v>3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3.3796446985989874</v>
      </c>
      <c r="DF42" t="s">
        <v>269</v>
      </c>
      <c r="DG42">
        <v>0</v>
      </c>
      <c r="DH42">
        <v>0</v>
      </c>
      <c r="DI42">
        <v>0</v>
      </c>
      <c r="DJ42" t="s">
        <v>213</v>
      </c>
      <c r="DK42" t="s">
        <v>214</v>
      </c>
      <c r="DL42">
        <v>97</v>
      </c>
      <c r="DM42">
        <v>0</v>
      </c>
      <c r="DN42">
        <v>0</v>
      </c>
      <c r="DO42">
        <v>25</v>
      </c>
      <c r="DP42">
        <v>83</v>
      </c>
      <c r="DQ42">
        <v>0</v>
      </c>
      <c r="DR42">
        <v>5.8660935562323795</v>
      </c>
      <c r="DS42">
        <v>0</v>
      </c>
      <c r="DT42">
        <v>39</v>
      </c>
      <c r="DU42">
        <v>1.4593273423945949</v>
      </c>
      <c r="DV42">
        <v>19.61348207</v>
      </c>
      <c r="DW42">
        <v>0</v>
      </c>
      <c r="DX42">
        <v>0</v>
      </c>
      <c r="DY42">
        <v>0</v>
      </c>
    </row>
    <row r="43" spans="7:129" x14ac:dyDescent="0.25">
      <c r="J43" t="s">
        <v>270</v>
      </c>
      <c r="K43">
        <f t="shared" si="0"/>
        <v>1.999999999999988</v>
      </c>
      <c r="L43">
        <v>25.316455696202532</v>
      </c>
      <c r="M43">
        <v>1.2557082553996997</v>
      </c>
      <c r="N43">
        <v>31.790082415182269</v>
      </c>
      <c r="O43">
        <v>852.56949071682311</v>
      </c>
      <c r="P43">
        <v>934.59955319813241</v>
      </c>
      <c r="Q43">
        <v>220.64150742725838</v>
      </c>
      <c r="R43">
        <v>45.699211894318886</v>
      </c>
      <c r="S43">
        <v>37.28737981047599</v>
      </c>
      <c r="T43">
        <v>34.014656123469024</v>
      </c>
      <c r="U43">
        <v>12.917719556315502</v>
      </c>
      <c r="V43">
        <v>1.0962151043105473</v>
      </c>
      <c r="W43">
        <v>17.571080422420799</v>
      </c>
      <c r="X43">
        <v>3.6393176279447608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t="s">
        <v>12</v>
      </c>
      <c r="AF43">
        <v>16.73</v>
      </c>
      <c r="AG43">
        <v>5.0199999999999996</v>
      </c>
      <c r="AH43">
        <v>20.93</v>
      </c>
      <c r="AI43">
        <v>0.03</v>
      </c>
      <c r="AJ43">
        <v>1</v>
      </c>
      <c r="AK43">
        <v>1.37</v>
      </c>
      <c r="AL43">
        <v>2.37</v>
      </c>
      <c r="AM43">
        <v>0.42194092827004215</v>
      </c>
      <c r="AN43">
        <v>0.998</v>
      </c>
      <c r="AO43">
        <v>117</v>
      </c>
      <c r="AP43">
        <v>35</v>
      </c>
      <c r="AQ43">
        <v>0</v>
      </c>
      <c r="AR43">
        <v>0</v>
      </c>
      <c r="AS43">
        <v>0</v>
      </c>
      <c r="AT43">
        <v>0</v>
      </c>
      <c r="AU43">
        <v>23</v>
      </c>
      <c r="AV43">
        <v>34</v>
      </c>
      <c r="AW43">
        <v>703</v>
      </c>
      <c r="AX43">
        <v>750</v>
      </c>
      <c r="AY43">
        <v>6262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 t="s">
        <v>12</v>
      </c>
      <c r="BI43">
        <v>4.3796648917063976</v>
      </c>
      <c r="BJ43">
        <v>262.77989350238386</v>
      </c>
      <c r="BK43">
        <v>6306.7174440572126</v>
      </c>
      <c r="BL43">
        <v>3573.1842394374858</v>
      </c>
      <c r="BM43">
        <v>95.556324909957766</v>
      </c>
      <c r="BN43">
        <v>0</v>
      </c>
      <c r="BO43">
        <v>0</v>
      </c>
      <c r="BP43">
        <v>0</v>
      </c>
      <c r="BQ43">
        <v>0</v>
      </c>
      <c r="BR43">
        <v>1509.6886211633557</v>
      </c>
      <c r="BS43">
        <v>6340.6922088860947</v>
      </c>
      <c r="BT43">
        <v>0</v>
      </c>
      <c r="BU43">
        <v>0</v>
      </c>
      <c r="BV43">
        <v>100</v>
      </c>
      <c r="BW43">
        <v>1.0962151043105473</v>
      </c>
      <c r="BX43">
        <v>2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3.6907770160901436</v>
      </c>
      <c r="DF43" t="s">
        <v>268</v>
      </c>
      <c r="DG43">
        <v>0</v>
      </c>
      <c r="DH43">
        <v>0</v>
      </c>
      <c r="DI43">
        <v>0</v>
      </c>
      <c r="DJ43" t="s">
        <v>213</v>
      </c>
      <c r="DK43" t="s">
        <v>214</v>
      </c>
      <c r="DL43">
        <v>97</v>
      </c>
      <c r="DM43">
        <v>0</v>
      </c>
      <c r="DN43">
        <v>0</v>
      </c>
      <c r="DO43">
        <v>28</v>
      </c>
      <c r="DP43">
        <v>81</v>
      </c>
      <c r="DQ43">
        <v>0</v>
      </c>
      <c r="DR43">
        <v>6.0052093390256669</v>
      </c>
      <c r="DS43">
        <v>0</v>
      </c>
      <c r="DT43">
        <v>40</v>
      </c>
      <c r="DU43">
        <v>1.5022916538163926</v>
      </c>
      <c r="DV43">
        <v>19.61348207</v>
      </c>
      <c r="DW43">
        <v>0</v>
      </c>
      <c r="DX43">
        <v>0</v>
      </c>
      <c r="DY43">
        <v>0</v>
      </c>
    </row>
    <row r="44" spans="7:129" x14ac:dyDescent="0.25">
      <c r="J44" t="s">
        <v>271</v>
      </c>
      <c r="K44">
        <f t="shared" si="0"/>
        <v>3.0000000000000004</v>
      </c>
      <c r="L44">
        <v>23.904382470119526</v>
      </c>
      <c r="M44">
        <v>1.04149319964508</v>
      </c>
      <c r="N44">
        <v>24.896251784344546</v>
      </c>
      <c r="O44">
        <v>676.42104237435217</v>
      </c>
      <c r="P44">
        <v>698.99607642911428</v>
      </c>
      <c r="Q44">
        <v>183.00086191608946</v>
      </c>
      <c r="R44">
        <v>36.212545139471437</v>
      </c>
      <c r="S44">
        <v>36.805850534978177</v>
      </c>
      <c r="T44">
        <v>35.617155265776795</v>
      </c>
      <c r="U44">
        <v>10.248803672338669</v>
      </c>
      <c r="V44">
        <v>1.0333742338581307</v>
      </c>
      <c r="W44">
        <v>17.571008814887364</v>
      </c>
      <c r="X44">
        <v>3.4769833496571985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t="s">
        <v>12</v>
      </c>
      <c r="AF44">
        <v>16.78</v>
      </c>
      <c r="AG44">
        <v>4.97</v>
      </c>
      <c r="AH44">
        <v>20.93</v>
      </c>
      <c r="AI44">
        <v>0.03</v>
      </c>
      <c r="AJ44">
        <v>1.03</v>
      </c>
      <c r="AK44">
        <v>1.48</v>
      </c>
      <c r="AL44">
        <v>2.5099999999999998</v>
      </c>
      <c r="AM44">
        <v>0.41035856573705182</v>
      </c>
      <c r="AN44">
        <v>0.90900000000000003</v>
      </c>
      <c r="AO44">
        <v>117</v>
      </c>
      <c r="AP44">
        <v>34</v>
      </c>
      <c r="AQ44">
        <v>0</v>
      </c>
      <c r="AR44">
        <v>0</v>
      </c>
      <c r="AS44">
        <v>0</v>
      </c>
      <c r="AT44">
        <v>0</v>
      </c>
      <c r="AU44">
        <v>23</v>
      </c>
      <c r="AV44">
        <v>34</v>
      </c>
      <c r="AW44">
        <v>703</v>
      </c>
      <c r="AX44">
        <v>750</v>
      </c>
      <c r="AY44">
        <v>6262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 t="s">
        <v>12</v>
      </c>
      <c r="BI44">
        <v>3.4222061077602404</v>
      </c>
      <c r="BJ44">
        <v>205.33236646561443</v>
      </c>
      <c r="BK44">
        <v>4927.9767951747463</v>
      </c>
      <c r="BL44">
        <v>2792.0339182825637</v>
      </c>
      <c r="BM44">
        <v>74.666315078405248</v>
      </c>
      <c r="BN44">
        <v>0</v>
      </c>
      <c r="BO44">
        <v>0</v>
      </c>
      <c r="BP44">
        <v>0</v>
      </c>
      <c r="BQ44">
        <v>0</v>
      </c>
      <c r="BR44">
        <v>1179.6437146775077</v>
      </c>
      <c r="BS44">
        <v>4954.5036016455324</v>
      </c>
      <c r="BT44">
        <v>0</v>
      </c>
      <c r="BU44">
        <v>0</v>
      </c>
      <c r="BV44">
        <v>100</v>
      </c>
      <c r="BW44">
        <v>1.0333742338581307</v>
      </c>
      <c r="BX44">
        <v>3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2.928229620668191</v>
      </c>
      <c r="DF44" t="s">
        <v>272</v>
      </c>
      <c r="DG44">
        <v>0</v>
      </c>
      <c r="DH44">
        <v>0</v>
      </c>
      <c r="DI44">
        <v>0</v>
      </c>
      <c r="DJ44" t="s">
        <v>213</v>
      </c>
      <c r="DK44" t="s">
        <v>214</v>
      </c>
      <c r="DL44">
        <v>97</v>
      </c>
      <c r="DM44">
        <v>0</v>
      </c>
      <c r="DN44">
        <v>0</v>
      </c>
      <c r="DO44">
        <v>22</v>
      </c>
      <c r="DP44">
        <v>85</v>
      </c>
      <c r="DQ44">
        <v>0</v>
      </c>
      <c r="DR44">
        <v>6.2002561140123325</v>
      </c>
      <c r="DS44">
        <v>0</v>
      </c>
      <c r="DT44">
        <v>41</v>
      </c>
      <c r="DU44">
        <v>1.3961339675010525</v>
      </c>
      <c r="DV44">
        <v>19.61348207</v>
      </c>
      <c r="DW44">
        <v>0</v>
      </c>
      <c r="DX44">
        <v>0</v>
      </c>
      <c r="DY44">
        <v>0</v>
      </c>
    </row>
    <row r="45" spans="7:129" x14ac:dyDescent="0.25">
      <c r="J45" t="s">
        <v>273</v>
      </c>
      <c r="K45">
        <f t="shared" si="0"/>
        <v>2.0000000000000067</v>
      </c>
      <c r="L45">
        <v>27.906976744186046</v>
      </c>
      <c r="M45">
        <v>1.0251720525399661</v>
      </c>
      <c r="N45">
        <v>28.609452629022311</v>
      </c>
      <c r="O45">
        <v>805.6803712129655</v>
      </c>
      <c r="P45">
        <v>827.74068944229509</v>
      </c>
      <c r="Q45">
        <v>178.92057513981098</v>
      </c>
      <c r="R45">
        <v>36.722580986506244</v>
      </c>
      <c r="S45">
        <v>35.509680577113095</v>
      </c>
      <c r="T45">
        <v>34.563303452314798</v>
      </c>
      <c r="U45">
        <v>12.207278351711599</v>
      </c>
      <c r="V45">
        <v>1.0273809801225733</v>
      </c>
      <c r="W45">
        <v>17.452736318407958</v>
      </c>
      <c r="X45">
        <v>3.5820895522388057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t="s">
        <v>12</v>
      </c>
      <c r="AF45">
        <v>16.71</v>
      </c>
      <c r="AG45">
        <v>5.01</v>
      </c>
      <c r="AH45">
        <v>20.93</v>
      </c>
      <c r="AI45">
        <v>0.03</v>
      </c>
      <c r="AJ45">
        <v>0.97</v>
      </c>
      <c r="AK45">
        <v>1.18</v>
      </c>
      <c r="AL45">
        <v>2.15</v>
      </c>
      <c r="AM45">
        <v>0.4511627906976744</v>
      </c>
      <c r="AN45">
        <v>0.85</v>
      </c>
      <c r="AO45">
        <v>117</v>
      </c>
      <c r="AP45">
        <v>35</v>
      </c>
      <c r="AQ45">
        <v>0</v>
      </c>
      <c r="AR45">
        <v>0</v>
      </c>
      <c r="AS45">
        <v>0</v>
      </c>
      <c r="AT45">
        <v>0</v>
      </c>
      <c r="AU45">
        <v>23</v>
      </c>
      <c r="AV45">
        <v>34</v>
      </c>
      <c r="AW45">
        <v>703</v>
      </c>
      <c r="AX45">
        <v>749</v>
      </c>
      <c r="AY45">
        <v>6262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 t="s">
        <v>12</v>
      </c>
      <c r="BI45">
        <v>4.0701927163963418</v>
      </c>
      <c r="BJ45">
        <v>244.21156298378051</v>
      </c>
      <c r="BK45">
        <v>5861.0775116107325</v>
      </c>
      <c r="BL45">
        <v>3320.6989176823126</v>
      </c>
      <c r="BM45">
        <v>88.804204721374731</v>
      </c>
      <c r="BN45">
        <v>0</v>
      </c>
      <c r="BO45">
        <v>0</v>
      </c>
      <c r="BP45">
        <v>0</v>
      </c>
      <c r="BQ45">
        <v>0</v>
      </c>
      <c r="BR45">
        <v>1403.0058886788677</v>
      </c>
      <c r="BS45">
        <v>5892.6247324512442</v>
      </c>
      <c r="BT45">
        <v>0</v>
      </c>
      <c r="BU45">
        <v>0</v>
      </c>
      <c r="BV45">
        <v>100</v>
      </c>
      <c r="BW45">
        <v>1.0273809801225731</v>
      </c>
      <c r="BX45">
        <v>2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3.4877938147747427</v>
      </c>
      <c r="DF45" t="s">
        <v>271</v>
      </c>
      <c r="DG45">
        <v>0</v>
      </c>
      <c r="DH45">
        <v>0</v>
      </c>
      <c r="DI45">
        <v>0</v>
      </c>
      <c r="DJ45" t="s">
        <v>213</v>
      </c>
      <c r="DK45" t="s">
        <v>214</v>
      </c>
      <c r="DL45">
        <v>97</v>
      </c>
      <c r="DM45">
        <v>0</v>
      </c>
      <c r="DN45">
        <v>0</v>
      </c>
      <c r="DO45">
        <v>26</v>
      </c>
      <c r="DP45">
        <v>83</v>
      </c>
      <c r="DQ45">
        <v>0</v>
      </c>
      <c r="DR45">
        <v>6.3251294277482755</v>
      </c>
      <c r="DS45">
        <v>0</v>
      </c>
      <c r="DT45">
        <v>42</v>
      </c>
      <c r="DU45">
        <v>1.4565095487360826</v>
      </c>
      <c r="DV45">
        <v>19.61348207</v>
      </c>
      <c r="DW45">
        <v>0</v>
      </c>
      <c r="DX45">
        <v>0</v>
      </c>
      <c r="DY45">
        <v>0</v>
      </c>
    </row>
    <row r="46" spans="7:129" x14ac:dyDescent="0.25">
      <c r="J46" t="s">
        <v>274</v>
      </c>
      <c r="K46">
        <f t="shared" si="0"/>
        <v>2.0000000000000067</v>
      </c>
      <c r="L46">
        <v>23.437500000000004</v>
      </c>
      <c r="M46">
        <v>1.0700552070790292</v>
      </c>
      <c r="N46">
        <v>25.079418915914751</v>
      </c>
      <c r="O46">
        <v>645.37625877666437</v>
      </c>
      <c r="P46">
        <v>739.72711409256203</v>
      </c>
      <c r="Q46">
        <v>189.12129208050717</v>
      </c>
      <c r="R46">
        <v>39.068745882866367</v>
      </c>
      <c r="S46">
        <v>38.860151074434867</v>
      </c>
      <c r="T46">
        <v>33.903609098714966</v>
      </c>
      <c r="U46">
        <v>9.7784281632827934</v>
      </c>
      <c r="V46">
        <v>1.1461951133664932</v>
      </c>
      <c r="W46">
        <v>17.673975214489992</v>
      </c>
      <c r="X46">
        <v>3.6510962821734982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t="s">
        <v>12</v>
      </c>
      <c r="AF46">
        <v>16.79</v>
      </c>
      <c r="AG46">
        <v>4.99</v>
      </c>
      <c r="AH46">
        <v>20.93</v>
      </c>
      <c r="AI46">
        <v>0.03</v>
      </c>
      <c r="AJ46">
        <v>1.1299999999999999</v>
      </c>
      <c r="AK46">
        <v>1.43</v>
      </c>
      <c r="AL46">
        <v>2.5599999999999996</v>
      </c>
      <c r="AM46">
        <v>0.44140625</v>
      </c>
      <c r="AN46">
        <v>0.96599999999999997</v>
      </c>
      <c r="AO46">
        <v>118</v>
      </c>
      <c r="AP46">
        <v>35</v>
      </c>
      <c r="AQ46">
        <v>0</v>
      </c>
      <c r="AR46">
        <v>0</v>
      </c>
      <c r="AS46">
        <v>0</v>
      </c>
      <c r="AT46">
        <v>0</v>
      </c>
      <c r="AU46">
        <v>23</v>
      </c>
      <c r="AV46">
        <v>34</v>
      </c>
      <c r="AW46">
        <v>703</v>
      </c>
      <c r="AX46">
        <v>749</v>
      </c>
      <c r="AY46">
        <v>6262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 t="s">
        <v>12</v>
      </c>
      <c r="BI46">
        <v>3.3552100745670677</v>
      </c>
      <c r="BJ46">
        <v>201.31260447402406</v>
      </c>
      <c r="BK46">
        <v>4831.5025073765773</v>
      </c>
      <c r="BL46">
        <v>2737.374674749115</v>
      </c>
      <c r="BM46">
        <v>73.204583445099658</v>
      </c>
      <c r="BN46">
        <v>0</v>
      </c>
      <c r="BO46">
        <v>0</v>
      </c>
      <c r="BP46">
        <v>0</v>
      </c>
      <c r="BQ46">
        <v>0</v>
      </c>
      <c r="BR46">
        <v>1156.558522128428</v>
      </c>
      <c r="BS46">
        <v>4857.5457929393979</v>
      </c>
      <c r="BT46">
        <v>0</v>
      </c>
      <c r="BU46">
        <v>0</v>
      </c>
      <c r="BV46">
        <v>100</v>
      </c>
      <c r="BW46">
        <v>1.1461951133664932</v>
      </c>
      <c r="BX46">
        <v>2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2.7938366180807983</v>
      </c>
      <c r="DF46" t="s">
        <v>273</v>
      </c>
      <c r="DG46">
        <v>0</v>
      </c>
      <c r="DH46">
        <v>0</v>
      </c>
      <c r="DI46">
        <v>0</v>
      </c>
      <c r="DJ46" t="s">
        <v>213</v>
      </c>
      <c r="DK46" t="s">
        <v>214</v>
      </c>
      <c r="DL46">
        <v>97</v>
      </c>
      <c r="DM46">
        <v>0</v>
      </c>
      <c r="DN46">
        <v>0</v>
      </c>
      <c r="DO46">
        <v>21</v>
      </c>
      <c r="DP46">
        <v>85</v>
      </c>
      <c r="DQ46">
        <v>0</v>
      </c>
      <c r="DR46">
        <v>6.4488861409309992</v>
      </c>
      <c r="DS46">
        <v>0</v>
      </c>
      <c r="DT46">
        <v>43</v>
      </c>
      <c r="DU46">
        <v>1.3993174697768884</v>
      </c>
      <c r="DV46">
        <v>19.61348207</v>
      </c>
      <c r="DW46">
        <v>0</v>
      </c>
      <c r="DX46">
        <v>0</v>
      </c>
      <c r="DY46">
        <v>0</v>
      </c>
    </row>
    <row r="47" spans="7:129" x14ac:dyDescent="0.25">
      <c r="J47" t="s">
        <v>275</v>
      </c>
      <c r="K47">
        <f t="shared" si="0"/>
        <v>2.9999999999999818</v>
      </c>
      <c r="L47">
        <v>26.086956521739133</v>
      </c>
      <c r="M47">
        <v>1.0914767126544913</v>
      </c>
      <c r="N47">
        <v>28.47330554750847</v>
      </c>
      <c r="O47">
        <v>774.6608929738801</v>
      </c>
      <c r="P47">
        <v>827.53116998834446</v>
      </c>
      <c r="Q47">
        <v>191.46745697686728</v>
      </c>
      <c r="R47">
        <v>39.272760221680294</v>
      </c>
      <c r="S47">
        <v>36.755831881742516</v>
      </c>
      <c r="T47">
        <v>34.407532404984224</v>
      </c>
      <c r="U47">
        <v>11.737286257180001</v>
      </c>
      <c r="V47">
        <v>1.0682495753871069</v>
      </c>
      <c r="W47">
        <v>17.542056074766354</v>
      </c>
      <c r="X47">
        <v>3.5981308411214954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12</v>
      </c>
      <c r="AF47">
        <v>16.75</v>
      </c>
      <c r="AG47">
        <v>4.96</v>
      </c>
      <c r="AH47">
        <v>20.93</v>
      </c>
      <c r="AI47">
        <v>0.03</v>
      </c>
      <c r="AJ47">
        <v>1.03</v>
      </c>
      <c r="AK47">
        <v>1.27</v>
      </c>
      <c r="AL47">
        <v>2.2999999999999998</v>
      </c>
      <c r="AM47">
        <v>0.44782608695652176</v>
      </c>
      <c r="AN47">
        <v>0.92</v>
      </c>
      <c r="AO47">
        <v>117</v>
      </c>
      <c r="AP47">
        <v>34</v>
      </c>
      <c r="AQ47">
        <v>0</v>
      </c>
      <c r="AR47">
        <v>0</v>
      </c>
      <c r="AS47">
        <v>0</v>
      </c>
      <c r="AT47">
        <v>0</v>
      </c>
      <c r="AU47">
        <v>23</v>
      </c>
      <c r="AV47">
        <v>34</v>
      </c>
      <c r="AW47">
        <v>703</v>
      </c>
      <c r="AX47">
        <v>750</v>
      </c>
      <c r="AY47">
        <v>6262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 t="s">
        <v>12</v>
      </c>
      <c r="BI47">
        <v>3.952648893609823</v>
      </c>
      <c r="BJ47">
        <v>237.15893361658937</v>
      </c>
      <c r="BK47">
        <v>5691.8144067981448</v>
      </c>
      <c r="BL47">
        <v>3224.7998602408697</v>
      </c>
      <c r="BM47">
        <v>86.239612224214312</v>
      </c>
      <c r="BN47">
        <v>0</v>
      </c>
      <c r="BO47">
        <v>0</v>
      </c>
      <c r="BP47">
        <v>0</v>
      </c>
      <c r="BQ47">
        <v>0</v>
      </c>
      <c r="BR47">
        <v>1362.4919415974464</v>
      </c>
      <c r="BS47">
        <v>5722.4661547092746</v>
      </c>
      <c r="BT47">
        <v>0</v>
      </c>
      <c r="BU47">
        <v>0</v>
      </c>
      <c r="BV47">
        <v>100</v>
      </c>
      <c r="BW47">
        <v>1.0682495753871069</v>
      </c>
      <c r="BX47">
        <v>3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3.3535103591942859</v>
      </c>
      <c r="DF47" t="s">
        <v>276</v>
      </c>
      <c r="DG47">
        <v>0</v>
      </c>
      <c r="DH47">
        <v>0</v>
      </c>
      <c r="DI47">
        <v>0</v>
      </c>
      <c r="DJ47" t="s">
        <v>213</v>
      </c>
      <c r="DK47" t="s">
        <v>214</v>
      </c>
      <c r="DL47">
        <v>97</v>
      </c>
      <c r="DM47">
        <v>0</v>
      </c>
      <c r="DN47">
        <v>0</v>
      </c>
      <c r="DO47">
        <v>25</v>
      </c>
      <c r="DP47">
        <v>83</v>
      </c>
      <c r="DQ47">
        <v>0</v>
      </c>
      <c r="DR47">
        <v>6.6315826151354216</v>
      </c>
      <c r="DS47">
        <v>0</v>
      </c>
      <c r="DT47">
        <v>44</v>
      </c>
      <c r="DU47">
        <v>1.4544378885627969</v>
      </c>
      <c r="DV47">
        <v>19.61348207</v>
      </c>
      <c r="DW47">
        <v>0</v>
      </c>
      <c r="DX47">
        <v>0</v>
      </c>
      <c r="DY47">
        <v>0</v>
      </c>
    </row>
    <row r="48" spans="7:129" x14ac:dyDescent="0.25">
      <c r="J48" t="s">
        <v>277</v>
      </c>
      <c r="K48">
        <f t="shared" si="0"/>
        <v>2.0000000000000067</v>
      </c>
      <c r="L48">
        <v>25.423728813559322</v>
      </c>
      <c r="M48">
        <v>0.90684373602789037</v>
      </c>
      <c r="N48">
        <v>23.055349221048061</v>
      </c>
      <c r="O48">
        <v>621.59579387351869</v>
      </c>
      <c r="P48">
        <v>666.10922810086697</v>
      </c>
      <c r="Q48">
        <v>159.33519861367432</v>
      </c>
      <c r="R48">
        <v>32.438279871413847</v>
      </c>
      <c r="S48">
        <v>37.090581127290136</v>
      </c>
      <c r="T48">
        <v>34.611964897680203</v>
      </c>
      <c r="U48">
        <v>9.4181180889927081</v>
      </c>
      <c r="V48">
        <v>1.0716115434918883</v>
      </c>
      <c r="W48">
        <v>17.570303712035994</v>
      </c>
      <c r="X48">
        <v>3.5770528683914509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t="s">
        <v>12</v>
      </c>
      <c r="AF48">
        <v>16.72</v>
      </c>
      <c r="AG48">
        <v>4.96</v>
      </c>
      <c r="AH48">
        <v>20.93</v>
      </c>
      <c r="AI48">
        <v>0.03</v>
      </c>
      <c r="AJ48">
        <v>0.93</v>
      </c>
      <c r="AK48">
        <v>1.43</v>
      </c>
      <c r="AL48">
        <v>2.36</v>
      </c>
      <c r="AM48">
        <v>0.39406779661016955</v>
      </c>
      <c r="AN48">
        <v>0.83799999999999997</v>
      </c>
      <c r="AO48">
        <v>117</v>
      </c>
      <c r="AP48">
        <v>34</v>
      </c>
      <c r="AQ48">
        <v>0</v>
      </c>
      <c r="AR48">
        <v>0</v>
      </c>
      <c r="AS48">
        <v>0</v>
      </c>
      <c r="AT48">
        <v>0</v>
      </c>
      <c r="AU48">
        <v>23</v>
      </c>
      <c r="AV48">
        <v>34</v>
      </c>
      <c r="AW48">
        <v>702</v>
      </c>
      <c r="AX48">
        <v>750</v>
      </c>
      <c r="AY48">
        <v>6262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 t="s">
        <v>12</v>
      </c>
      <c r="BI48">
        <v>3.174230811796547</v>
      </c>
      <c r="BJ48">
        <v>190.45384870779282</v>
      </c>
      <c r="BK48">
        <v>4570.892368987028</v>
      </c>
      <c r="BL48">
        <v>2589.7213119036569</v>
      </c>
      <c r="BM48">
        <v>69.255944984651933</v>
      </c>
      <c r="BN48">
        <v>0</v>
      </c>
      <c r="BO48">
        <v>0</v>
      </c>
      <c r="BP48">
        <v>0</v>
      </c>
      <c r="BQ48">
        <v>0</v>
      </c>
      <c r="BR48">
        <v>1094.168740207105</v>
      </c>
      <c r="BS48">
        <v>4595.508708869841</v>
      </c>
      <c r="BT48">
        <v>0</v>
      </c>
      <c r="BU48">
        <v>0</v>
      </c>
      <c r="BV48">
        <v>100</v>
      </c>
      <c r="BW48">
        <v>1.071611543491888</v>
      </c>
      <c r="BX48">
        <v>2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2.6908908825693452</v>
      </c>
      <c r="DF48" t="s">
        <v>275</v>
      </c>
      <c r="DG48">
        <v>0</v>
      </c>
      <c r="DH48">
        <v>0</v>
      </c>
      <c r="DI48">
        <v>0</v>
      </c>
      <c r="DJ48" t="s">
        <v>213</v>
      </c>
      <c r="DK48" t="s">
        <v>214</v>
      </c>
      <c r="DL48">
        <v>97</v>
      </c>
      <c r="DM48">
        <v>0</v>
      </c>
      <c r="DN48">
        <v>0</v>
      </c>
      <c r="DO48">
        <v>20</v>
      </c>
      <c r="DP48">
        <v>86</v>
      </c>
      <c r="DQ48">
        <v>0</v>
      </c>
      <c r="DR48">
        <v>6.7503639435588614</v>
      </c>
      <c r="DS48">
        <v>0</v>
      </c>
      <c r="DT48">
        <v>45</v>
      </c>
      <c r="DU48">
        <v>1.3627717048952872</v>
      </c>
      <c r="DV48">
        <v>19.61348207</v>
      </c>
      <c r="DW48">
        <v>0</v>
      </c>
      <c r="DX48">
        <v>0</v>
      </c>
      <c r="DY48">
        <v>0</v>
      </c>
    </row>
    <row r="49" spans="10:129" x14ac:dyDescent="0.25">
      <c r="J49" t="s">
        <v>278</v>
      </c>
      <c r="K49">
        <f t="shared" si="0"/>
        <v>2.0000000000000067</v>
      </c>
      <c r="L49">
        <v>24.489795918367346</v>
      </c>
      <c r="M49">
        <v>1.0404731279510102</v>
      </c>
      <c r="N49">
        <v>25.480974562065555</v>
      </c>
      <c r="O49">
        <v>690.22882008883767</v>
      </c>
      <c r="P49">
        <v>754.79332722962943</v>
      </c>
      <c r="Q49">
        <v>182.49082606905466</v>
      </c>
      <c r="R49">
        <v>38.150681358203713</v>
      </c>
      <c r="S49">
        <v>36.916706200106162</v>
      </c>
      <c r="T49">
        <v>33.758876294773501</v>
      </c>
      <c r="U49">
        <v>10.45801242558845</v>
      </c>
      <c r="V49">
        <v>1.0935407291925043</v>
      </c>
      <c r="W49">
        <v>17.539215686274513</v>
      </c>
      <c r="X49">
        <v>3.666666666666667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t="s">
        <v>12</v>
      </c>
      <c r="AF49">
        <v>16.600000000000001</v>
      </c>
      <c r="AG49">
        <v>5.05</v>
      </c>
      <c r="AH49">
        <v>20.93</v>
      </c>
      <c r="AI49">
        <v>0.03</v>
      </c>
      <c r="AJ49">
        <v>0.99</v>
      </c>
      <c r="AK49">
        <v>1.46</v>
      </c>
      <c r="AL49">
        <v>2.4500000000000002</v>
      </c>
      <c r="AM49">
        <v>0.40408163265306118</v>
      </c>
      <c r="AN49">
        <v>0.85799999999999998</v>
      </c>
      <c r="AO49">
        <v>116</v>
      </c>
      <c r="AP49">
        <v>35</v>
      </c>
      <c r="AQ49">
        <v>0</v>
      </c>
      <c r="AR49">
        <v>0</v>
      </c>
      <c r="AS49">
        <v>0</v>
      </c>
      <c r="AT49">
        <v>0</v>
      </c>
      <c r="AU49">
        <v>23</v>
      </c>
      <c r="AV49">
        <v>34</v>
      </c>
      <c r="AW49">
        <v>703</v>
      </c>
      <c r="AX49">
        <v>750</v>
      </c>
      <c r="AY49">
        <v>6262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 t="s">
        <v>12</v>
      </c>
      <c r="BI49">
        <v>3.543434514538947</v>
      </c>
      <c r="BJ49">
        <v>212.60607087233683</v>
      </c>
      <c r="BK49">
        <v>5102.5457009360834</v>
      </c>
      <c r="BL49">
        <v>2890.9390727143718</v>
      </c>
      <c r="BM49">
        <v>77.311298499031565</v>
      </c>
      <c r="BN49">
        <v>0</v>
      </c>
      <c r="BO49">
        <v>0</v>
      </c>
      <c r="BP49">
        <v>0</v>
      </c>
      <c r="BQ49">
        <v>0</v>
      </c>
      <c r="BR49">
        <v>1221.4363351650277</v>
      </c>
      <c r="BS49">
        <v>5130.0326076931169</v>
      </c>
      <c r="BT49">
        <v>0</v>
      </c>
      <c r="BU49">
        <v>0</v>
      </c>
      <c r="BV49">
        <v>100</v>
      </c>
      <c r="BW49">
        <v>1.0935407291925043</v>
      </c>
      <c r="BX49">
        <v>2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2.9880035501681284</v>
      </c>
      <c r="DF49" t="s">
        <v>277</v>
      </c>
      <c r="DG49">
        <v>0</v>
      </c>
      <c r="DH49">
        <v>0</v>
      </c>
      <c r="DI49">
        <v>0</v>
      </c>
      <c r="DJ49" t="s">
        <v>213</v>
      </c>
      <c r="DK49" t="s">
        <v>214</v>
      </c>
      <c r="DL49">
        <v>97</v>
      </c>
      <c r="DM49">
        <v>0</v>
      </c>
      <c r="DN49">
        <v>0</v>
      </c>
      <c r="DO49">
        <v>22</v>
      </c>
      <c r="DP49">
        <v>84</v>
      </c>
      <c r="DQ49">
        <v>0</v>
      </c>
      <c r="DR49">
        <v>6.8623250323311193</v>
      </c>
      <c r="DS49">
        <v>0</v>
      </c>
      <c r="DT49">
        <v>46</v>
      </c>
      <c r="DU49">
        <v>1.4062160342925651</v>
      </c>
      <c r="DV49">
        <v>19.61348207</v>
      </c>
      <c r="DW49">
        <v>0</v>
      </c>
      <c r="DX49">
        <v>0</v>
      </c>
      <c r="DY49">
        <v>0</v>
      </c>
    </row>
    <row r="50" spans="10:129" x14ac:dyDescent="0.25">
      <c r="J50" t="s">
        <v>279</v>
      </c>
      <c r="K50">
        <f t="shared" si="0"/>
        <v>2.9999999999999818</v>
      </c>
      <c r="L50">
        <v>25.641025641025642</v>
      </c>
      <c r="M50">
        <v>0.96906810936613708</v>
      </c>
      <c r="N50">
        <v>24.847900240157362</v>
      </c>
      <c r="O50">
        <v>678.07699438447446</v>
      </c>
      <c r="P50">
        <v>699.10079056934183</v>
      </c>
      <c r="Q50">
        <v>170.14795857081228</v>
      </c>
      <c r="R50">
        <v>33.764373073704355</v>
      </c>
      <c r="S50">
        <v>36.64465900765898</v>
      </c>
      <c r="T50">
        <v>35.54265790476569</v>
      </c>
      <c r="U50">
        <v>10.273893854310218</v>
      </c>
      <c r="V50">
        <v>1.0310050279820389</v>
      </c>
      <c r="W50">
        <v>17.557894736842105</v>
      </c>
      <c r="X50">
        <v>3.4842105263157896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t="s">
        <v>12</v>
      </c>
      <c r="AF50">
        <v>16.73</v>
      </c>
      <c r="AG50">
        <v>4.95</v>
      </c>
      <c r="AH50">
        <v>20.93</v>
      </c>
      <c r="AI50">
        <v>0.03</v>
      </c>
      <c r="AJ50">
        <v>1.1000000000000001</v>
      </c>
      <c r="AK50">
        <v>1.24</v>
      </c>
      <c r="AL50">
        <v>2.34</v>
      </c>
      <c r="AM50">
        <v>0.47008547008547014</v>
      </c>
      <c r="AN50">
        <v>0.878</v>
      </c>
      <c r="AO50">
        <v>117</v>
      </c>
      <c r="AP50">
        <v>34</v>
      </c>
      <c r="AQ50">
        <v>0</v>
      </c>
      <c r="AR50">
        <v>0</v>
      </c>
      <c r="AS50">
        <v>0</v>
      </c>
      <c r="AT50">
        <v>0</v>
      </c>
      <c r="AU50">
        <v>23</v>
      </c>
      <c r="AV50">
        <v>34</v>
      </c>
      <c r="AW50">
        <v>703</v>
      </c>
      <c r="AX50">
        <v>750</v>
      </c>
      <c r="AY50">
        <v>6262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 t="s">
        <v>12</v>
      </c>
      <c r="BI50">
        <v>3.4285967937019737</v>
      </c>
      <c r="BJ50">
        <v>205.71580762211843</v>
      </c>
      <c r="BK50">
        <v>4937.1793829308417</v>
      </c>
      <c r="BL50">
        <v>2797.2478099502655</v>
      </c>
      <c r="BM50">
        <v>74.805748226224878</v>
      </c>
      <c r="BN50">
        <v>0</v>
      </c>
      <c r="BO50">
        <v>0</v>
      </c>
      <c r="BP50">
        <v>0</v>
      </c>
      <c r="BQ50">
        <v>0</v>
      </c>
      <c r="BR50">
        <v>1181.8464134138223</v>
      </c>
      <c r="BS50">
        <v>4963.754936338054</v>
      </c>
      <c r="BT50">
        <v>0</v>
      </c>
      <c r="BU50">
        <v>0</v>
      </c>
      <c r="BV50">
        <v>100</v>
      </c>
      <c r="BW50">
        <v>1.0310050279820389</v>
      </c>
      <c r="BX50">
        <v>3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2.9353982440886339</v>
      </c>
      <c r="DF50" t="s">
        <v>280</v>
      </c>
      <c r="DG50">
        <v>0</v>
      </c>
      <c r="DH50">
        <v>0</v>
      </c>
      <c r="DI50">
        <v>0</v>
      </c>
      <c r="DJ50" t="s">
        <v>213</v>
      </c>
      <c r="DK50" t="s">
        <v>214</v>
      </c>
      <c r="DL50">
        <v>97</v>
      </c>
      <c r="DM50">
        <v>0</v>
      </c>
      <c r="DN50">
        <v>0</v>
      </c>
      <c r="DO50">
        <v>22</v>
      </c>
      <c r="DP50">
        <v>85</v>
      </c>
      <c r="DQ50">
        <v>0</v>
      </c>
      <c r="DR50">
        <v>7.0366258150371426</v>
      </c>
      <c r="DS50">
        <v>0</v>
      </c>
      <c r="DT50">
        <v>47</v>
      </c>
      <c r="DU50">
        <v>1.3952896947738851</v>
      </c>
      <c r="DV50">
        <v>19.61348207</v>
      </c>
      <c r="DW50">
        <v>0</v>
      </c>
      <c r="DX50">
        <v>0</v>
      </c>
      <c r="DY50">
        <v>0</v>
      </c>
    </row>
    <row r="51" spans="10:129" x14ac:dyDescent="0.25">
      <c r="J51" t="s">
        <v>281</v>
      </c>
      <c r="K51">
        <f t="shared" si="0"/>
        <v>2.0000000000000067</v>
      </c>
      <c r="L51">
        <v>24.793388429752067</v>
      </c>
      <c r="M51">
        <v>1.1047376446773962</v>
      </c>
      <c r="N51">
        <v>27.390189537456106</v>
      </c>
      <c r="O51">
        <v>778.43698131263034</v>
      </c>
      <c r="P51">
        <v>835.85800745457129</v>
      </c>
      <c r="Q51">
        <v>192.07949999330907</v>
      </c>
      <c r="R51">
        <v>41.720932287447376</v>
      </c>
      <c r="S51">
        <v>35.186136058528099</v>
      </c>
      <c r="T51">
        <v>32.768950339863501</v>
      </c>
      <c r="U51">
        <v>11.794499716858036</v>
      </c>
      <c r="V51">
        <v>1.0737645146882866</v>
      </c>
      <c r="W51">
        <v>17.386888273314867</v>
      </c>
      <c r="X51">
        <v>3.7765466297322257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t="s">
        <v>12</v>
      </c>
      <c r="AF51">
        <v>16.510000000000002</v>
      </c>
      <c r="AG51">
        <v>5.12</v>
      </c>
      <c r="AH51">
        <v>20.93</v>
      </c>
      <c r="AI51">
        <v>0.03</v>
      </c>
      <c r="AJ51">
        <v>1.06</v>
      </c>
      <c r="AK51">
        <v>1.36</v>
      </c>
      <c r="AL51">
        <v>2.42</v>
      </c>
      <c r="AM51">
        <v>0.43801652892561987</v>
      </c>
      <c r="AN51">
        <v>0.92500000000000004</v>
      </c>
      <c r="AO51">
        <v>116</v>
      </c>
      <c r="AP51">
        <v>35</v>
      </c>
      <c r="AQ51">
        <v>0</v>
      </c>
      <c r="AR51">
        <v>0</v>
      </c>
      <c r="AS51">
        <v>0</v>
      </c>
      <c r="AT51">
        <v>0</v>
      </c>
      <c r="AU51">
        <v>23</v>
      </c>
      <c r="AV51">
        <v>34</v>
      </c>
      <c r="AW51">
        <v>703</v>
      </c>
      <c r="AX51">
        <v>749</v>
      </c>
      <c r="AY51">
        <v>6262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 t="s">
        <v>12</v>
      </c>
      <c r="BI51">
        <v>3.9772265815643602</v>
      </c>
      <c r="BJ51">
        <v>238.63359489386161</v>
      </c>
      <c r="BK51">
        <v>5727.2062774526785</v>
      </c>
      <c r="BL51">
        <v>3244.8517613366057</v>
      </c>
      <c r="BM51">
        <v>86.775852688676949</v>
      </c>
      <c r="BN51">
        <v>0</v>
      </c>
      <c r="BO51">
        <v>0</v>
      </c>
      <c r="BP51">
        <v>0</v>
      </c>
      <c r="BQ51">
        <v>0</v>
      </c>
      <c r="BR51">
        <v>1370.9644550546723</v>
      </c>
      <c r="BS51">
        <v>5758.0507112296236</v>
      </c>
      <c r="BT51">
        <v>0</v>
      </c>
      <c r="BU51">
        <v>0</v>
      </c>
      <c r="BV51">
        <v>100</v>
      </c>
      <c r="BW51">
        <v>1.0737645146882866</v>
      </c>
      <c r="BX51">
        <v>2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3.369857061959439</v>
      </c>
      <c r="DF51" t="s">
        <v>279</v>
      </c>
      <c r="DG51">
        <v>0</v>
      </c>
      <c r="DH51">
        <v>0</v>
      </c>
      <c r="DI51">
        <v>0</v>
      </c>
      <c r="DJ51" t="s">
        <v>213</v>
      </c>
      <c r="DK51" t="s">
        <v>214</v>
      </c>
      <c r="DL51">
        <v>97</v>
      </c>
      <c r="DM51">
        <v>0</v>
      </c>
      <c r="DN51">
        <v>0</v>
      </c>
      <c r="DO51">
        <v>25</v>
      </c>
      <c r="DP51">
        <v>83</v>
      </c>
      <c r="DQ51">
        <v>0</v>
      </c>
      <c r="DR51">
        <v>7.1600562046249152</v>
      </c>
      <c r="DS51">
        <v>0</v>
      </c>
      <c r="DT51">
        <v>48</v>
      </c>
      <c r="DU51">
        <v>1.4375950375400692</v>
      </c>
      <c r="DV51">
        <v>19.61348207</v>
      </c>
      <c r="DW51">
        <v>0</v>
      </c>
      <c r="DX51">
        <v>0</v>
      </c>
      <c r="DY51">
        <v>0</v>
      </c>
    </row>
    <row r="52" spans="10:129" x14ac:dyDescent="0.25">
      <c r="J52" t="s">
        <v>282</v>
      </c>
      <c r="K52">
        <f t="shared" si="0"/>
        <v>3.0000000000000004</v>
      </c>
      <c r="L52">
        <v>25.10460251046025</v>
      </c>
      <c r="M52">
        <v>1.0618946335264723</v>
      </c>
      <c r="N52">
        <v>26.658442682672945</v>
      </c>
      <c r="O52">
        <v>732.31582287592687</v>
      </c>
      <c r="P52">
        <v>769.43030022454218</v>
      </c>
      <c r="Q52">
        <v>186.06107699829832</v>
      </c>
      <c r="R52">
        <v>37.946667019389785</v>
      </c>
      <c r="S52">
        <v>36.402931426472222</v>
      </c>
      <c r="T52">
        <v>34.646988395041419</v>
      </c>
      <c r="U52">
        <v>11.095694285998892</v>
      </c>
      <c r="V52">
        <v>1.0506809715006027</v>
      </c>
      <c r="W52">
        <v>17.521613832853028</v>
      </c>
      <c r="X52">
        <v>3.5734870317002878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t="s">
        <v>12</v>
      </c>
      <c r="AF52">
        <v>16.72</v>
      </c>
      <c r="AG52">
        <v>4.97</v>
      </c>
      <c r="AH52">
        <v>20.93</v>
      </c>
      <c r="AI52">
        <v>0.03</v>
      </c>
      <c r="AJ52">
        <v>1.1100000000000001</v>
      </c>
      <c r="AK52">
        <v>1.28</v>
      </c>
      <c r="AL52">
        <v>2.39</v>
      </c>
      <c r="AM52">
        <v>0.46443514644351463</v>
      </c>
      <c r="AN52">
        <v>0.90600000000000003</v>
      </c>
      <c r="AO52">
        <v>117</v>
      </c>
      <c r="AP52">
        <v>34</v>
      </c>
      <c r="AQ52">
        <v>0</v>
      </c>
      <c r="AR52">
        <v>0</v>
      </c>
      <c r="AS52">
        <v>0</v>
      </c>
      <c r="AT52">
        <v>0</v>
      </c>
      <c r="AU52">
        <v>23</v>
      </c>
      <c r="AV52">
        <v>34</v>
      </c>
      <c r="AW52">
        <v>703</v>
      </c>
      <c r="AX52">
        <v>750</v>
      </c>
      <c r="AY52">
        <v>6262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 t="s">
        <v>12</v>
      </c>
      <c r="BI52">
        <v>3.7206714076716385</v>
      </c>
      <c r="BJ52">
        <v>223.24028446029831</v>
      </c>
      <c r="BK52">
        <v>5357.7668270471595</v>
      </c>
      <c r="BL52">
        <v>3035.5391936934579</v>
      </c>
      <c r="BM52">
        <v>81.178285258290302</v>
      </c>
      <c r="BN52">
        <v>0</v>
      </c>
      <c r="BO52">
        <v>0</v>
      </c>
      <c r="BP52">
        <v>0</v>
      </c>
      <c r="BQ52">
        <v>0</v>
      </c>
      <c r="BR52">
        <v>1282.5269952791068</v>
      </c>
      <c r="BS52">
        <v>5386.613380172249</v>
      </c>
      <c r="BT52">
        <v>0</v>
      </c>
      <c r="BU52">
        <v>0</v>
      </c>
      <c r="BV52">
        <v>100</v>
      </c>
      <c r="BW52">
        <v>1.0506809715006027</v>
      </c>
      <c r="BX52">
        <v>3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3.170198367428255</v>
      </c>
      <c r="DF52" t="s">
        <v>283</v>
      </c>
      <c r="DG52">
        <v>0</v>
      </c>
      <c r="DH52">
        <v>0</v>
      </c>
      <c r="DI52">
        <v>0</v>
      </c>
      <c r="DJ52" t="s">
        <v>213</v>
      </c>
      <c r="DK52" t="s">
        <v>214</v>
      </c>
      <c r="DL52">
        <v>97</v>
      </c>
      <c r="DM52">
        <v>0</v>
      </c>
      <c r="DN52">
        <v>0</v>
      </c>
      <c r="DO52">
        <v>24</v>
      </c>
      <c r="DP52">
        <v>84</v>
      </c>
      <c r="DQ52">
        <v>0</v>
      </c>
      <c r="DR52">
        <v>7.3525036543558153</v>
      </c>
      <c r="DS52">
        <v>0</v>
      </c>
      <c r="DT52">
        <v>49</v>
      </c>
      <c r="DU52">
        <v>1.4258347754575786</v>
      </c>
      <c r="DV52">
        <v>19.61348207</v>
      </c>
      <c r="DW52">
        <v>0</v>
      </c>
      <c r="DX52">
        <v>0</v>
      </c>
      <c r="DY52">
        <v>0</v>
      </c>
    </row>
    <row r="53" spans="10:129" x14ac:dyDescent="0.25">
      <c r="J53" t="s">
        <v>284</v>
      </c>
      <c r="K53">
        <f t="shared" si="0"/>
        <v>2.0000000000000067</v>
      </c>
      <c r="L53">
        <v>25.316455696202532</v>
      </c>
      <c r="M53">
        <v>1.0955569994307697</v>
      </c>
      <c r="N53">
        <v>27.735620238753661</v>
      </c>
      <c r="O53">
        <v>761.87230172730426</v>
      </c>
      <c r="P53">
        <v>798.8528930924831</v>
      </c>
      <c r="Q53">
        <v>191.97749282390211</v>
      </c>
      <c r="R53">
        <v>39.068745882866367</v>
      </c>
      <c r="S53">
        <v>36.404552542298653</v>
      </c>
      <c r="T53">
        <v>34.719308747052018</v>
      </c>
      <c r="U53">
        <v>11.543519723140975</v>
      </c>
      <c r="V53">
        <v>1.0485390941255339</v>
      </c>
      <c r="W53">
        <v>17.523277467411546</v>
      </c>
      <c r="X53">
        <v>3.5661080074487894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12</v>
      </c>
      <c r="AF53">
        <v>16.73</v>
      </c>
      <c r="AG53">
        <v>4.96</v>
      </c>
      <c r="AH53">
        <v>20.93</v>
      </c>
      <c r="AI53">
        <v>0.03</v>
      </c>
      <c r="AJ53">
        <v>1.07</v>
      </c>
      <c r="AK53">
        <v>1.3</v>
      </c>
      <c r="AL53">
        <v>2.37</v>
      </c>
      <c r="AM53">
        <v>0.45147679324894513</v>
      </c>
      <c r="AN53">
        <v>0.92</v>
      </c>
      <c r="AO53">
        <v>117</v>
      </c>
      <c r="AP53">
        <v>34</v>
      </c>
      <c r="AQ53">
        <v>0</v>
      </c>
      <c r="AR53">
        <v>0</v>
      </c>
      <c r="AS53">
        <v>0</v>
      </c>
      <c r="AT53">
        <v>0</v>
      </c>
      <c r="AU53">
        <v>23</v>
      </c>
      <c r="AV53">
        <v>34</v>
      </c>
      <c r="AW53">
        <v>703</v>
      </c>
      <c r="AX53">
        <v>750</v>
      </c>
      <c r="AY53">
        <v>6262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 t="s">
        <v>12</v>
      </c>
      <c r="BI53">
        <v>3.8688202015863391</v>
      </c>
      <c r="BJ53">
        <v>232.12921209518035</v>
      </c>
      <c r="BK53">
        <v>5571.1010902843282</v>
      </c>
      <c r="BL53">
        <v>3156.4075588759433</v>
      </c>
      <c r="BM53">
        <v>84.410622580065578</v>
      </c>
      <c r="BN53">
        <v>0</v>
      </c>
      <c r="BO53">
        <v>0</v>
      </c>
      <c r="BP53">
        <v>0</v>
      </c>
      <c r="BQ53">
        <v>0</v>
      </c>
      <c r="BR53">
        <v>1333.5941546991539</v>
      </c>
      <c r="BS53">
        <v>5601.0954497364464</v>
      </c>
      <c r="BT53">
        <v>0</v>
      </c>
      <c r="BU53">
        <v>0</v>
      </c>
      <c r="BV53">
        <v>100</v>
      </c>
      <c r="BW53">
        <v>1.0485390941255339</v>
      </c>
      <c r="BX53">
        <v>2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3.2981484923259927</v>
      </c>
      <c r="DF53" t="s">
        <v>282</v>
      </c>
      <c r="DG53">
        <v>0</v>
      </c>
      <c r="DH53">
        <v>0</v>
      </c>
      <c r="DI53">
        <v>0</v>
      </c>
      <c r="DJ53" t="s">
        <v>213</v>
      </c>
      <c r="DK53" t="s">
        <v>214</v>
      </c>
      <c r="DL53">
        <v>97</v>
      </c>
      <c r="DM53">
        <v>0</v>
      </c>
      <c r="DN53">
        <v>0</v>
      </c>
      <c r="DO53">
        <v>25</v>
      </c>
      <c r="DP53">
        <v>83</v>
      </c>
      <c r="DQ53">
        <v>0</v>
      </c>
      <c r="DR53">
        <v>7.4789951811767814</v>
      </c>
      <c r="DS53">
        <v>0</v>
      </c>
      <c r="DT53">
        <v>50</v>
      </c>
      <c r="DU53">
        <v>1.443037882248613</v>
      </c>
      <c r="DV53">
        <v>19.61348207</v>
      </c>
      <c r="DW53">
        <v>0</v>
      </c>
      <c r="DX53">
        <v>0</v>
      </c>
      <c r="DY53">
        <v>0</v>
      </c>
    </row>
    <row r="54" spans="10:129" x14ac:dyDescent="0.25">
      <c r="J54" t="s">
        <v>285</v>
      </c>
      <c r="K54">
        <f t="shared" si="0"/>
        <v>1.999999999999988</v>
      </c>
      <c r="L54">
        <v>25.104602510460253</v>
      </c>
      <c r="M54">
        <v>0.94662653209660541</v>
      </c>
      <c r="N54">
        <v>23.764682814140723</v>
      </c>
      <c r="O54">
        <v>656.49477743748434</v>
      </c>
      <c r="P54">
        <v>672.09636945149293</v>
      </c>
      <c r="Q54">
        <v>165.86365745571987</v>
      </c>
      <c r="R54">
        <v>33.152330057262581</v>
      </c>
      <c r="S54">
        <v>36.199347856051681</v>
      </c>
      <c r="T54">
        <v>35.359040599394113</v>
      </c>
      <c r="U54">
        <v>9.9468905672346111</v>
      </c>
      <c r="V54">
        <v>1.023764990294221</v>
      </c>
      <c r="W54">
        <v>17.521551724137932</v>
      </c>
      <c r="X54">
        <v>3.5021551724137931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t="s">
        <v>12</v>
      </c>
      <c r="AF54">
        <v>16.649999999999999</v>
      </c>
      <c r="AG54">
        <v>4.96</v>
      </c>
      <c r="AH54">
        <v>20.93</v>
      </c>
      <c r="AI54">
        <v>0.03</v>
      </c>
      <c r="AJ54">
        <v>1.1299999999999999</v>
      </c>
      <c r="AK54">
        <v>1.26</v>
      </c>
      <c r="AL54">
        <v>2.3899999999999997</v>
      </c>
      <c r="AM54">
        <v>0.47280334728033474</v>
      </c>
      <c r="AN54">
        <v>0.84699999999999998</v>
      </c>
      <c r="AO54">
        <v>117</v>
      </c>
      <c r="AP54">
        <v>34</v>
      </c>
      <c r="AQ54">
        <v>0</v>
      </c>
      <c r="AR54">
        <v>0</v>
      </c>
      <c r="AS54">
        <v>0</v>
      </c>
      <c r="AT54">
        <v>0</v>
      </c>
      <c r="AU54">
        <v>23</v>
      </c>
      <c r="AV54">
        <v>34</v>
      </c>
      <c r="AW54">
        <v>703</v>
      </c>
      <c r="AX54">
        <v>749</v>
      </c>
      <c r="AY54">
        <v>6262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12</v>
      </c>
      <c r="BI54">
        <v>3.3135899625026251</v>
      </c>
      <c r="BJ54">
        <v>198.8153977501575</v>
      </c>
      <c r="BK54">
        <v>4771.5695460037805</v>
      </c>
      <c r="BL54">
        <v>2703.4185771595698</v>
      </c>
      <c r="BM54">
        <v>72.29650827278455</v>
      </c>
      <c r="BN54">
        <v>0</v>
      </c>
      <c r="BO54">
        <v>0</v>
      </c>
      <c r="BP54">
        <v>0</v>
      </c>
      <c r="BQ54">
        <v>0</v>
      </c>
      <c r="BR54">
        <v>1142.2026969042977</v>
      </c>
      <c r="BS54">
        <v>4797.2513269980509</v>
      </c>
      <c r="BT54">
        <v>0</v>
      </c>
      <c r="BU54">
        <v>0</v>
      </c>
      <c r="BV54">
        <v>100</v>
      </c>
      <c r="BW54">
        <v>1.0237649902942212</v>
      </c>
      <c r="BX54">
        <v>2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2.841968733495603</v>
      </c>
      <c r="DF54" t="s">
        <v>284</v>
      </c>
      <c r="DG54">
        <v>0</v>
      </c>
      <c r="DH54">
        <v>0</v>
      </c>
      <c r="DI54">
        <v>0</v>
      </c>
      <c r="DJ54" t="s">
        <v>213</v>
      </c>
      <c r="DK54" t="s">
        <v>214</v>
      </c>
      <c r="DL54">
        <v>97</v>
      </c>
      <c r="DM54">
        <v>0</v>
      </c>
      <c r="DN54">
        <v>0</v>
      </c>
      <c r="DO54">
        <v>21</v>
      </c>
      <c r="DP54">
        <v>85</v>
      </c>
      <c r="DQ54">
        <v>0</v>
      </c>
      <c r="DR54">
        <v>7.5987020172449311</v>
      </c>
      <c r="DS54">
        <v>0</v>
      </c>
      <c r="DT54">
        <v>51</v>
      </c>
      <c r="DU54">
        <v>1.3759320221659046</v>
      </c>
      <c r="DV54">
        <v>19.61348207</v>
      </c>
      <c r="DW54">
        <v>0</v>
      </c>
      <c r="DX54">
        <v>0</v>
      </c>
      <c r="DY54">
        <v>0</v>
      </c>
    </row>
    <row r="55" spans="10:129" x14ac:dyDescent="0.25">
      <c r="J55" t="s">
        <v>286</v>
      </c>
      <c r="K55">
        <f t="shared" si="0"/>
        <v>3.0000000000000195</v>
      </c>
      <c r="L55">
        <v>26.086956521739133</v>
      </c>
      <c r="M55">
        <v>0.94050610193218775</v>
      </c>
      <c r="N55">
        <v>24.534941789535335</v>
      </c>
      <c r="O55">
        <v>689.57018578115446</v>
      </c>
      <c r="P55">
        <v>685.4239275422608</v>
      </c>
      <c r="Q55">
        <v>164.43555708402241</v>
      </c>
      <c r="R55">
        <v>32.540287040820814</v>
      </c>
      <c r="S55">
        <v>35.580050146370262</v>
      </c>
      <c r="T55">
        <v>35.795280560908921</v>
      </c>
      <c r="U55">
        <v>10.44803311789628</v>
      </c>
      <c r="V55">
        <v>0.99398718459064939</v>
      </c>
      <c r="W55">
        <v>17.483731019522775</v>
      </c>
      <c r="X55">
        <v>3.4598698481561825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 t="s">
        <v>12</v>
      </c>
      <c r="AF55">
        <v>16.68</v>
      </c>
      <c r="AG55">
        <v>4.95</v>
      </c>
      <c r="AH55">
        <v>20.93</v>
      </c>
      <c r="AI55">
        <v>0.03</v>
      </c>
      <c r="AJ55">
        <v>0.99</v>
      </c>
      <c r="AK55">
        <v>1.31</v>
      </c>
      <c r="AL55">
        <v>2.2999999999999998</v>
      </c>
      <c r="AM55">
        <v>0.43043478260869567</v>
      </c>
      <c r="AN55">
        <v>0.88800000000000001</v>
      </c>
      <c r="AO55">
        <v>117</v>
      </c>
      <c r="AP55">
        <v>34</v>
      </c>
      <c r="AQ55">
        <v>0</v>
      </c>
      <c r="AR55">
        <v>0</v>
      </c>
      <c r="AS55">
        <v>0</v>
      </c>
      <c r="AT55">
        <v>0</v>
      </c>
      <c r="AU55">
        <v>23</v>
      </c>
      <c r="AV55">
        <v>34</v>
      </c>
      <c r="AW55">
        <v>703</v>
      </c>
      <c r="AX55">
        <v>750</v>
      </c>
      <c r="AY55">
        <v>6262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 t="s">
        <v>12</v>
      </c>
      <c r="BI55">
        <v>3.4551342708083217</v>
      </c>
      <c r="BJ55">
        <v>207.3080562484993</v>
      </c>
      <c r="BK55">
        <v>4975.3933499639834</v>
      </c>
      <c r="BL55">
        <v>2818.8986205249284</v>
      </c>
      <c r="BM55">
        <v>75.384747726727028</v>
      </c>
      <c r="BN55">
        <v>0</v>
      </c>
      <c r="BO55">
        <v>0</v>
      </c>
      <c r="BP55">
        <v>10.261623803733947</v>
      </c>
      <c r="BQ55">
        <v>96.459263755099101</v>
      </c>
      <c r="BR55">
        <v>1168.0244716069062</v>
      </c>
      <c r="BS55">
        <v>4905.7027807490067</v>
      </c>
      <c r="BT55">
        <v>0</v>
      </c>
      <c r="BU55">
        <v>1.9387263874482883</v>
      </c>
      <c r="BV55">
        <v>98.599295285558057</v>
      </c>
      <c r="BW55">
        <v>0.99398718459064939</v>
      </c>
      <c r="BX55">
        <v>3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2.9851523193989373</v>
      </c>
      <c r="DF55" t="s">
        <v>287</v>
      </c>
      <c r="DG55">
        <v>0</v>
      </c>
      <c r="DH55">
        <v>0</v>
      </c>
      <c r="DI55">
        <v>0</v>
      </c>
      <c r="DJ55" t="s">
        <v>213</v>
      </c>
      <c r="DK55" t="s">
        <v>214</v>
      </c>
      <c r="DL55">
        <v>97</v>
      </c>
      <c r="DM55">
        <v>0</v>
      </c>
      <c r="DN55">
        <v>0</v>
      </c>
      <c r="DO55">
        <v>22</v>
      </c>
      <c r="DP55">
        <v>85</v>
      </c>
      <c r="DQ55">
        <v>0</v>
      </c>
      <c r="DR55">
        <v>7.7679201230777046</v>
      </c>
      <c r="DS55">
        <v>0</v>
      </c>
      <c r="DT55">
        <v>52</v>
      </c>
      <c r="DU55">
        <v>1.3897850319312166</v>
      </c>
      <c r="DV55">
        <v>19.61348207</v>
      </c>
      <c r="DW55">
        <v>0</v>
      </c>
      <c r="DX55">
        <v>0</v>
      </c>
      <c r="DY55">
        <v>0</v>
      </c>
    </row>
    <row r="56" spans="10:129" x14ac:dyDescent="0.25">
      <c r="J56" t="s">
        <v>288</v>
      </c>
      <c r="K56">
        <f t="shared" si="0"/>
        <v>4.9999999999999893</v>
      </c>
      <c r="L56">
        <v>10.48951048951049</v>
      </c>
      <c r="M56">
        <v>3.1510014629810499</v>
      </c>
      <c r="N56">
        <v>33.052462898402624</v>
      </c>
      <c r="O56">
        <v>740.51113893501656</v>
      </c>
      <c r="P56">
        <v>963.74856972540397</v>
      </c>
      <c r="Q56">
        <v>567.36387624152155</v>
      </c>
      <c r="R56">
        <v>113.7379938887624</v>
      </c>
      <c r="S56">
        <v>44.634659980858352</v>
      </c>
      <c r="T56">
        <v>34.295732244583348</v>
      </c>
      <c r="U56">
        <v>11.219865741439644</v>
      </c>
      <c r="V56">
        <v>1.3014639740753144</v>
      </c>
      <c r="W56">
        <v>18.005827128520558</v>
      </c>
      <c r="X56">
        <v>3.6095823891226932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 t="s">
        <v>12</v>
      </c>
      <c r="AF56">
        <v>17.36</v>
      </c>
      <c r="AG56">
        <v>4.66</v>
      </c>
      <c r="AH56">
        <v>20.93</v>
      </c>
      <c r="AI56">
        <v>0.03</v>
      </c>
      <c r="AJ56">
        <v>2.63</v>
      </c>
      <c r="AK56">
        <v>3.09</v>
      </c>
      <c r="AL56">
        <v>5.72</v>
      </c>
      <c r="AM56">
        <v>0.45979020979020979</v>
      </c>
      <c r="AN56">
        <v>2.8359999999999999</v>
      </c>
      <c r="AO56">
        <v>122</v>
      </c>
      <c r="AP56">
        <v>32</v>
      </c>
      <c r="AQ56">
        <v>0</v>
      </c>
      <c r="AR56">
        <v>0</v>
      </c>
      <c r="AS56">
        <v>0</v>
      </c>
      <c r="AT56">
        <v>0</v>
      </c>
      <c r="AU56">
        <v>23</v>
      </c>
      <c r="AV56">
        <v>34</v>
      </c>
      <c r="AW56">
        <v>703</v>
      </c>
      <c r="AX56">
        <v>750</v>
      </c>
      <c r="AY56">
        <v>6262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12</v>
      </c>
      <c r="BI56">
        <v>3.9920295970636226</v>
      </c>
      <c r="BJ56">
        <v>239.52177582381736</v>
      </c>
      <c r="BK56">
        <v>5748.5226197716165</v>
      </c>
      <c r="BL56">
        <v>3256.9289186045685</v>
      </c>
      <c r="BM56">
        <v>87.098827572297225</v>
      </c>
      <c r="BN56">
        <v>0</v>
      </c>
      <c r="BO56">
        <v>0</v>
      </c>
      <c r="BP56">
        <v>0</v>
      </c>
      <c r="BQ56">
        <v>0</v>
      </c>
      <c r="BR56">
        <v>1376.0866490847088</v>
      </c>
      <c r="BS56">
        <v>5779.5639261557772</v>
      </c>
      <c r="BT56">
        <v>0</v>
      </c>
      <c r="BU56">
        <v>0</v>
      </c>
      <c r="BV56">
        <v>100</v>
      </c>
      <c r="BW56">
        <v>1.3014639740753147</v>
      </c>
      <c r="BX56">
        <v>5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3.2056759261256125</v>
      </c>
      <c r="DF56" t="s">
        <v>289</v>
      </c>
      <c r="DG56">
        <v>0</v>
      </c>
      <c r="DH56">
        <v>0</v>
      </c>
      <c r="DI56">
        <v>0</v>
      </c>
      <c r="DJ56" t="s">
        <v>213</v>
      </c>
      <c r="DK56" t="s">
        <v>214</v>
      </c>
      <c r="DL56">
        <v>97</v>
      </c>
      <c r="DM56">
        <v>0</v>
      </c>
      <c r="DN56">
        <v>0</v>
      </c>
      <c r="DO56">
        <v>24</v>
      </c>
      <c r="DP56">
        <v>80</v>
      </c>
      <c r="DQ56">
        <v>0</v>
      </c>
      <c r="DR56">
        <v>8.0782186175723698</v>
      </c>
      <c r="DS56">
        <v>0</v>
      </c>
      <c r="DT56">
        <v>53</v>
      </c>
      <c r="DU56">
        <v>1.5192038264036065</v>
      </c>
      <c r="DV56">
        <v>19.61348207</v>
      </c>
      <c r="DW56">
        <v>0</v>
      </c>
      <c r="DX56">
        <v>0</v>
      </c>
      <c r="DY56">
        <v>0</v>
      </c>
    </row>
    <row r="57" spans="10:129" x14ac:dyDescent="0.25">
      <c r="J57" t="s">
        <v>290</v>
      </c>
      <c r="K57">
        <f t="shared" si="0"/>
        <v>3.0000000000000195</v>
      </c>
      <c r="L57">
        <v>29.702970297029704</v>
      </c>
      <c r="M57">
        <v>0.81095699678534627</v>
      </c>
      <c r="N57">
        <v>24.087831587683553</v>
      </c>
      <c r="O57">
        <v>564.82895103959197</v>
      </c>
      <c r="P57">
        <v>648.13314146715254</v>
      </c>
      <c r="Q57">
        <v>145.66623791314143</v>
      </c>
      <c r="R57">
        <v>27.031899892844876</v>
      </c>
      <c r="S57">
        <v>42.646241031641281</v>
      </c>
      <c r="T57">
        <v>37.164943507065402</v>
      </c>
      <c r="U57">
        <v>8.558014409690788</v>
      </c>
      <c r="V57">
        <v>1.1474856950484489</v>
      </c>
      <c r="W57">
        <v>17.962264150943394</v>
      </c>
      <c r="X57">
        <v>3.3333333333333335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 t="s">
        <v>12</v>
      </c>
      <c r="AF57">
        <v>17.010000000000002</v>
      </c>
      <c r="AG57">
        <v>4.78</v>
      </c>
      <c r="AH57">
        <v>20.93</v>
      </c>
      <c r="AI57">
        <v>0.03</v>
      </c>
      <c r="AJ57">
        <v>0.76</v>
      </c>
      <c r="AK57">
        <v>1.26</v>
      </c>
      <c r="AL57">
        <v>2.02</v>
      </c>
      <c r="AM57">
        <v>0.37623762376237624</v>
      </c>
      <c r="AN57">
        <v>0.65700000000000003</v>
      </c>
      <c r="AO57">
        <v>119</v>
      </c>
      <c r="AP57">
        <v>33</v>
      </c>
      <c r="AQ57">
        <v>0</v>
      </c>
      <c r="AR57">
        <v>0</v>
      </c>
      <c r="AS57">
        <v>0</v>
      </c>
      <c r="AT57">
        <v>0</v>
      </c>
      <c r="AU57">
        <v>23</v>
      </c>
      <c r="AV57">
        <v>34</v>
      </c>
      <c r="AW57">
        <v>703</v>
      </c>
      <c r="AX57">
        <v>750</v>
      </c>
      <c r="AY57">
        <v>6262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 t="s">
        <v>12</v>
      </c>
      <c r="BI57">
        <v>2.9373589598755649</v>
      </c>
      <c r="BJ57">
        <v>176.24153759253389</v>
      </c>
      <c r="BK57">
        <v>4229.7969022208135</v>
      </c>
      <c r="BL57">
        <v>2396.4675381610141</v>
      </c>
      <c r="BM57">
        <v>64.087831851830515</v>
      </c>
      <c r="BN57">
        <v>0</v>
      </c>
      <c r="BO57">
        <v>0</v>
      </c>
      <c r="BP57">
        <v>0</v>
      </c>
      <c r="BQ57">
        <v>0</v>
      </c>
      <c r="BR57">
        <v>1012.5231328754149</v>
      </c>
      <c r="BS57">
        <v>4252.5971580767427</v>
      </c>
      <c r="BT57">
        <v>0</v>
      </c>
      <c r="BU57">
        <v>0</v>
      </c>
      <c r="BV57">
        <v>100</v>
      </c>
      <c r="BW57">
        <v>1.1474856950484489</v>
      </c>
      <c r="BX57">
        <v>3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2.4451469741973679</v>
      </c>
      <c r="DF57" t="s">
        <v>291</v>
      </c>
      <c r="DG57">
        <v>0</v>
      </c>
      <c r="DH57">
        <v>0</v>
      </c>
      <c r="DI57">
        <v>0</v>
      </c>
      <c r="DJ57" t="s">
        <v>213</v>
      </c>
      <c r="DK57" t="s">
        <v>214</v>
      </c>
      <c r="DL57">
        <v>97</v>
      </c>
      <c r="DM57">
        <v>0</v>
      </c>
      <c r="DN57">
        <v>0</v>
      </c>
      <c r="DO57">
        <v>18</v>
      </c>
      <c r="DP57">
        <v>85</v>
      </c>
      <c r="DQ57">
        <v>0</v>
      </c>
      <c r="DR57">
        <v>8.2514533314958491</v>
      </c>
      <c r="DS57">
        <v>0</v>
      </c>
      <c r="DT57">
        <v>54</v>
      </c>
      <c r="DU57">
        <v>1.3817977061050266</v>
      </c>
      <c r="DV57">
        <v>19.61348207</v>
      </c>
      <c r="DW57">
        <v>0</v>
      </c>
      <c r="DX57">
        <v>0</v>
      </c>
      <c r="DY57">
        <v>0</v>
      </c>
    </row>
    <row r="58" spans="10:129" x14ac:dyDescent="0.25">
      <c r="J58" t="s">
        <v>292</v>
      </c>
      <c r="K58">
        <f t="shared" si="0"/>
        <v>1.999999999999988</v>
      </c>
      <c r="L58">
        <v>25.974025974025974</v>
      </c>
      <c r="M58">
        <v>0.66202652945118201</v>
      </c>
      <c r="N58">
        <v>17.195494271459271</v>
      </c>
      <c r="O58">
        <v>431.5448158705093</v>
      </c>
      <c r="P58">
        <v>425.25405919389465</v>
      </c>
      <c r="Q58">
        <v>118.22630934266871</v>
      </c>
      <c r="R58">
        <v>20.299426711985397</v>
      </c>
      <c r="S58">
        <v>39.84636969111223</v>
      </c>
      <c r="T58">
        <v>40.435814543557321</v>
      </c>
      <c r="U58">
        <v>6.5385578162198374</v>
      </c>
      <c r="V58">
        <v>0.9854227036329356</v>
      </c>
      <c r="W58">
        <v>17.858243451463789</v>
      </c>
      <c r="X58">
        <v>3.0662557781201851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 t="s">
        <v>12</v>
      </c>
      <c r="AF58">
        <v>16.940000000000001</v>
      </c>
      <c r="AG58">
        <v>4.67</v>
      </c>
      <c r="AH58">
        <v>20.93</v>
      </c>
      <c r="AI58">
        <v>0.03</v>
      </c>
      <c r="AJ58">
        <v>1.05</v>
      </c>
      <c r="AK58">
        <v>1.26</v>
      </c>
      <c r="AL58">
        <v>2.31</v>
      </c>
      <c r="AM58">
        <v>0.45454545454545453</v>
      </c>
      <c r="AN58">
        <v>0.68700000000000006</v>
      </c>
      <c r="AO58">
        <v>119</v>
      </c>
      <c r="AP58">
        <v>32</v>
      </c>
      <c r="AQ58">
        <v>0</v>
      </c>
      <c r="AR58">
        <v>0</v>
      </c>
      <c r="AS58">
        <v>0</v>
      </c>
      <c r="AT58">
        <v>0</v>
      </c>
      <c r="AU58">
        <v>23</v>
      </c>
      <c r="AV58">
        <v>34</v>
      </c>
      <c r="AW58">
        <v>703</v>
      </c>
      <c r="AX58">
        <v>750</v>
      </c>
      <c r="AY58">
        <v>6262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 t="s">
        <v>12</v>
      </c>
      <c r="BI58">
        <v>2.1577102200292435</v>
      </c>
      <c r="BJ58">
        <v>129.46261320175461</v>
      </c>
      <c r="BK58">
        <v>3107.1027168421106</v>
      </c>
      <c r="BL58">
        <v>1760.3849477346121</v>
      </c>
      <c r="BM58">
        <v>47.077313891547128</v>
      </c>
      <c r="BN58">
        <v>0</v>
      </c>
      <c r="BO58">
        <v>0</v>
      </c>
      <c r="BP58">
        <v>15.5689999885786</v>
      </c>
      <c r="BQ58">
        <v>146.34859989263884</v>
      </c>
      <c r="BR58">
        <v>708.92123061028963</v>
      </c>
      <c r="BS58">
        <v>2977.4691685632165</v>
      </c>
      <c r="BT58">
        <v>0</v>
      </c>
      <c r="BU58">
        <v>4.7101307304503779</v>
      </c>
      <c r="BV58">
        <v>95.827831903457422</v>
      </c>
      <c r="BW58">
        <v>0.9854227036329356</v>
      </c>
      <c r="BX58">
        <v>2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1.8681593760628108</v>
      </c>
      <c r="DF58" t="s">
        <v>290</v>
      </c>
      <c r="DG58">
        <v>0</v>
      </c>
      <c r="DH58">
        <v>0</v>
      </c>
      <c r="DI58">
        <v>0</v>
      </c>
      <c r="DJ58" t="s">
        <v>213</v>
      </c>
      <c r="DK58" t="s">
        <v>214</v>
      </c>
      <c r="DL58">
        <v>97</v>
      </c>
      <c r="DM58">
        <v>0</v>
      </c>
      <c r="DN58">
        <v>0</v>
      </c>
      <c r="DO58">
        <v>14</v>
      </c>
      <c r="DP58">
        <v>89</v>
      </c>
      <c r="DQ58">
        <v>0</v>
      </c>
      <c r="DR58">
        <v>8.3363711511609289</v>
      </c>
      <c r="DS58">
        <v>0</v>
      </c>
      <c r="DT58">
        <v>55</v>
      </c>
      <c r="DU58">
        <v>1.2354146638034049</v>
      </c>
      <c r="DV58">
        <v>19.61348207</v>
      </c>
      <c r="DW58">
        <v>0</v>
      </c>
      <c r="DX58">
        <v>0</v>
      </c>
      <c r="DY58">
        <v>0</v>
      </c>
    </row>
    <row r="59" spans="10:129" x14ac:dyDescent="0.25">
      <c r="J59" t="s">
        <v>293</v>
      </c>
      <c r="K59">
        <f t="shared" si="0"/>
        <v>3.0000000000000004</v>
      </c>
      <c r="L59">
        <v>21.05263157894737</v>
      </c>
      <c r="M59">
        <v>0.81911757033790322</v>
      </c>
      <c r="N59">
        <v>17.244580428166387</v>
      </c>
      <c r="O59">
        <v>454.52208054222484</v>
      </c>
      <c r="P59">
        <v>469.81855204009861</v>
      </c>
      <c r="Q59">
        <v>144.74817338847879</v>
      </c>
      <c r="R59">
        <v>27.643942909286647</v>
      </c>
      <c r="S59">
        <v>37.940027924703593</v>
      </c>
      <c r="T59">
        <v>36.704766879223996</v>
      </c>
      <c r="U59">
        <v>6.8866981900337096</v>
      </c>
      <c r="V59">
        <v>1.0336539678768208</v>
      </c>
      <c r="W59">
        <v>17.671232876712327</v>
      </c>
      <c r="X59">
        <v>3.3748443337484435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 t="s">
        <v>12</v>
      </c>
      <c r="AF59">
        <v>16.63</v>
      </c>
      <c r="AG59">
        <v>4.8899999999999997</v>
      </c>
      <c r="AH59">
        <v>20.93</v>
      </c>
      <c r="AI59">
        <v>0.03</v>
      </c>
      <c r="AJ59">
        <v>1.22</v>
      </c>
      <c r="AK59">
        <v>1.63</v>
      </c>
      <c r="AL59">
        <v>2.8499999999999996</v>
      </c>
      <c r="AM59">
        <v>0.42807017543859655</v>
      </c>
      <c r="AN59">
        <v>0.66400000000000003</v>
      </c>
      <c r="AO59">
        <v>116</v>
      </c>
      <c r="AP59">
        <v>34</v>
      </c>
      <c r="AQ59">
        <v>0</v>
      </c>
      <c r="AR59">
        <v>0</v>
      </c>
      <c r="AS59">
        <v>0</v>
      </c>
      <c r="AT59">
        <v>0</v>
      </c>
      <c r="AU59">
        <v>23</v>
      </c>
      <c r="AV59">
        <v>34</v>
      </c>
      <c r="AW59">
        <v>703</v>
      </c>
      <c r="AX59">
        <v>750</v>
      </c>
      <c r="AY59">
        <v>6262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 t="s">
        <v>12</v>
      </c>
      <c r="BI59">
        <v>2.2997135354037539</v>
      </c>
      <c r="BJ59">
        <v>137.98281212422523</v>
      </c>
      <c r="BK59">
        <v>3311.5874909814056</v>
      </c>
      <c r="BL59">
        <v>1876.2394756472208</v>
      </c>
      <c r="BM59">
        <v>50.17556804517281</v>
      </c>
      <c r="BN59">
        <v>0</v>
      </c>
      <c r="BO59">
        <v>0</v>
      </c>
      <c r="BP59">
        <v>0</v>
      </c>
      <c r="BQ59">
        <v>0</v>
      </c>
      <c r="BR59">
        <v>792.71749950133005</v>
      </c>
      <c r="BS59">
        <v>3329.4134979055862</v>
      </c>
      <c r="BT59">
        <v>0</v>
      </c>
      <c r="BU59">
        <v>0</v>
      </c>
      <c r="BV59">
        <v>100</v>
      </c>
      <c r="BW59">
        <v>1.0336539678768208</v>
      </c>
      <c r="BX59">
        <v>3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1.9676280542953457</v>
      </c>
      <c r="DF59" t="s">
        <v>294</v>
      </c>
      <c r="DG59">
        <v>0</v>
      </c>
      <c r="DH59">
        <v>0</v>
      </c>
      <c r="DI59">
        <v>0</v>
      </c>
      <c r="DJ59" t="s">
        <v>213</v>
      </c>
      <c r="DK59" t="s">
        <v>214</v>
      </c>
      <c r="DL59">
        <v>97</v>
      </c>
      <c r="DM59">
        <v>0</v>
      </c>
      <c r="DN59">
        <v>0</v>
      </c>
      <c r="DO59">
        <v>15</v>
      </c>
      <c r="DP59">
        <v>89</v>
      </c>
      <c r="DQ59">
        <v>0</v>
      </c>
      <c r="DR59">
        <v>8.4478067450467531</v>
      </c>
      <c r="DS59">
        <v>0</v>
      </c>
      <c r="DT59">
        <v>56</v>
      </c>
      <c r="DU59">
        <v>1.236652632165351</v>
      </c>
      <c r="DV59">
        <v>19.61348207</v>
      </c>
      <c r="DW59">
        <v>0</v>
      </c>
      <c r="DX59">
        <v>0</v>
      </c>
      <c r="DY59">
        <v>0</v>
      </c>
    </row>
    <row r="60" spans="10:129" x14ac:dyDescent="0.25">
      <c r="J60" t="s">
        <v>295</v>
      </c>
      <c r="K60">
        <f t="shared" si="0"/>
        <v>2.0000000000000067</v>
      </c>
      <c r="L60">
        <v>25.751072961373389</v>
      </c>
      <c r="M60">
        <v>0.85788029471254867</v>
      </c>
      <c r="N60">
        <v>22.091338061267347</v>
      </c>
      <c r="O60">
        <v>669.80028073463995</v>
      </c>
      <c r="P60">
        <v>640.73871732167095</v>
      </c>
      <c r="Q60">
        <v>147.91039564009461</v>
      </c>
      <c r="R60">
        <v>30.806165160902463</v>
      </c>
      <c r="S60">
        <v>32.981977906962754</v>
      </c>
      <c r="T60">
        <v>34.477919726172566</v>
      </c>
      <c r="U60">
        <v>10.148489102039999</v>
      </c>
      <c r="V60">
        <v>0.95661159863788925</v>
      </c>
      <c r="W60">
        <v>17.241379310344829</v>
      </c>
      <c r="X60">
        <v>3.5909631391200953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 t="s">
        <v>12</v>
      </c>
      <c r="AF60">
        <v>16.32</v>
      </c>
      <c r="AG60">
        <v>5.07</v>
      </c>
      <c r="AH60">
        <v>20.93</v>
      </c>
      <c r="AI60">
        <v>0.03</v>
      </c>
      <c r="AJ60">
        <v>1.04</v>
      </c>
      <c r="AK60">
        <v>1.29</v>
      </c>
      <c r="AL60">
        <v>2.33</v>
      </c>
      <c r="AM60">
        <v>0.44635193133047213</v>
      </c>
      <c r="AN60">
        <v>0.76200000000000001</v>
      </c>
      <c r="AO60">
        <v>114</v>
      </c>
      <c r="AP60">
        <v>35</v>
      </c>
      <c r="AQ60">
        <v>0</v>
      </c>
      <c r="AR60">
        <v>0</v>
      </c>
      <c r="AS60">
        <v>0</v>
      </c>
      <c r="AT60">
        <v>0</v>
      </c>
      <c r="AU60">
        <v>23</v>
      </c>
      <c r="AV60">
        <v>34</v>
      </c>
      <c r="AW60">
        <v>703</v>
      </c>
      <c r="AX60">
        <v>750</v>
      </c>
      <c r="AY60">
        <v>6254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 t="s">
        <v>12</v>
      </c>
      <c r="BI60">
        <v>3.325108654784581</v>
      </c>
      <c r="BJ60">
        <v>199.50651928707487</v>
      </c>
      <c r="BK60">
        <v>4788.1564628897968</v>
      </c>
      <c r="BL60">
        <v>2712.8161933559036</v>
      </c>
      <c r="BM60">
        <v>72.54782519529995</v>
      </c>
      <c r="BN60">
        <v>0</v>
      </c>
      <c r="BO60">
        <v>0</v>
      </c>
      <c r="BP60">
        <v>71.923418039884297</v>
      </c>
      <c r="BQ60">
        <v>676.08012957491246</v>
      </c>
      <c r="BR60">
        <v>985.19648277872454</v>
      </c>
      <c r="BS60">
        <v>4137.8252276706435</v>
      </c>
      <c r="BT60">
        <v>0</v>
      </c>
      <c r="BU60">
        <v>14.119842048078723</v>
      </c>
      <c r="BV60">
        <v>86.417920127308065</v>
      </c>
      <c r="BW60">
        <v>0.95661159863788936</v>
      </c>
      <c r="BX60">
        <v>2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2.8995683148685711</v>
      </c>
      <c r="DF60" t="s">
        <v>293</v>
      </c>
      <c r="DG60">
        <v>0</v>
      </c>
      <c r="DH60">
        <v>0</v>
      </c>
      <c r="DI60">
        <v>0</v>
      </c>
      <c r="DJ60" t="s">
        <v>213</v>
      </c>
      <c r="DK60" t="s">
        <v>214</v>
      </c>
      <c r="DL60">
        <v>97</v>
      </c>
      <c r="DM60">
        <v>0</v>
      </c>
      <c r="DN60">
        <v>0</v>
      </c>
      <c r="DO60">
        <v>22</v>
      </c>
      <c r="DP60">
        <v>86</v>
      </c>
      <c r="DQ60">
        <v>0</v>
      </c>
      <c r="DR60">
        <v>8.5415537815498919</v>
      </c>
      <c r="DS60">
        <v>0</v>
      </c>
      <c r="DT60">
        <v>57</v>
      </c>
      <c r="DU60">
        <v>1.3442220216670733</v>
      </c>
      <c r="DV60">
        <v>19.61348207</v>
      </c>
      <c r="DW60">
        <v>0</v>
      </c>
      <c r="DX60">
        <v>0</v>
      </c>
      <c r="DY60">
        <v>0</v>
      </c>
    </row>
    <row r="61" spans="10:129" x14ac:dyDescent="0.25">
      <c r="J61" t="s">
        <v>296</v>
      </c>
      <c r="K61">
        <f t="shared" si="0"/>
        <v>1.999999999999988</v>
      </c>
      <c r="L61">
        <v>25.862068965517238</v>
      </c>
      <c r="M61">
        <v>0.77015412902256153</v>
      </c>
      <c r="N61">
        <v>19.917779198859346</v>
      </c>
      <c r="O61">
        <v>573.57501354760097</v>
      </c>
      <c r="P61">
        <v>555.95852226166141</v>
      </c>
      <c r="Q61">
        <v>134.13942777015475</v>
      </c>
      <c r="R61">
        <v>26.623871215217029</v>
      </c>
      <c r="S61">
        <v>34.725674460026617</v>
      </c>
      <c r="T61">
        <v>35.826016512586278</v>
      </c>
      <c r="U61">
        <v>8.6905305082969839</v>
      </c>
      <c r="V61">
        <v>0.96928650853010434</v>
      </c>
      <c r="W61">
        <v>17.417218543046356</v>
      </c>
      <c r="X61">
        <v>3.4569536423841063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 t="s">
        <v>12</v>
      </c>
      <c r="AF61">
        <v>16.329999999999998</v>
      </c>
      <c r="AG61">
        <v>5</v>
      </c>
      <c r="AH61">
        <v>20.93</v>
      </c>
      <c r="AI61">
        <v>0.03</v>
      </c>
      <c r="AJ61">
        <v>1.01</v>
      </c>
      <c r="AK61">
        <v>1.31</v>
      </c>
      <c r="AL61">
        <v>2.3200000000000003</v>
      </c>
      <c r="AM61">
        <v>0.43534482758620685</v>
      </c>
      <c r="AN61">
        <v>0.70799999999999996</v>
      </c>
      <c r="AO61">
        <v>114</v>
      </c>
      <c r="AP61">
        <v>35</v>
      </c>
      <c r="AQ61">
        <v>0</v>
      </c>
      <c r="AR61">
        <v>0</v>
      </c>
      <c r="AS61">
        <v>0</v>
      </c>
      <c r="AT61">
        <v>0</v>
      </c>
      <c r="AU61">
        <v>23</v>
      </c>
      <c r="AV61">
        <v>34</v>
      </c>
      <c r="AW61">
        <v>703</v>
      </c>
      <c r="AX61">
        <v>750</v>
      </c>
      <c r="AY61">
        <v>6262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 t="s">
        <v>12</v>
      </c>
      <c r="BI61">
        <v>2.8564078182611548</v>
      </c>
      <c r="BJ61">
        <v>171.38446909566929</v>
      </c>
      <c r="BK61">
        <v>4113.2272582960632</v>
      </c>
      <c r="BL61">
        <v>2330.422909055068</v>
      </c>
      <c r="BM61">
        <v>62.321625125697928</v>
      </c>
      <c r="BN61">
        <v>0</v>
      </c>
      <c r="BO61">
        <v>0</v>
      </c>
      <c r="BP61">
        <v>43.598708314236369</v>
      </c>
      <c r="BQ61">
        <v>409.82785815382186</v>
      </c>
      <c r="BR61">
        <v>887.02914819924024</v>
      </c>
      <c r="BS61">
        <v>3725.5224224368089</v>
      </c>
      <c r="BT61">
        <v>0</v>
      </c>
      <c r="BU61">
        <v>9.9636570609423671</v>
      </c>
      <c r="BV61">
        <v>90.574193655911344</v>
      </c>
      <c r="BW61">
        <v>0.96928650853010434</v>
      </c>
      <c r="BX61">
        <v>2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2.4830087166562813</v>
      </c>
      <c r="DF61" t="s">
        <v>295</v>
      </c>
      <c r="DG61">
        <v>0</v>
      </c>
      <c r="DH61">
        <v>0</v>
      </c>
      <c r="DI61">
        <v>0</v>
      </c>
      <c r="DJ61" t="s">
        <v>213</v>
      </c>
      <c r="DK61" t="s">
        <v>214</v>
      </c>
      <c r="DL61">
        <v>97</v>
      </c>
      <c r="DM61">
        <v>0</v>
      </c>
      <c r="DN61">
        <v>0</v>
      </c>
      <c r="DO61">
        <v>18</v>
      </c>
      <c r="DP61">
        <v>88</v>
      </c>
      <c r="DQ61">
        <v>0</v>
      </c>
      <c r="DR61">
        <v>8.6445790561006532</v>
      </c>
      <c r="DS61">
        <v>0</v>
      </c>
      <c r="DT61">
        <v>58</v>
      </c>
      <c r="DU61">
        <v>1.2992409136334686</v>
      </c>
      <c r="DV61">
        <v>19.61348207</v>
      </c>
      <c r="DW61">
        <v>0</v>
      </c>
      <c r="DX61">
        <v>0</v>
      </c>
      <c r="DY61">
        <v>0</v>
      </c>
    </row>
    <row r="62" spans="10:129" x14ac:dyDescent="0.25">
      <c r="J62" t="s">
        <v>297</v>
      </c>
      <c r="K62">
        <f t="shared" si="0"/>
        <v>4.000000000000032</v>
      </c>
      <c r="L62">
        <v>17.751479289940828</v>
      </c>
      <c r="M62">
        <v>0.99865018849415599</v>
      </c>
      <c r="N62">
        <v>17.727518138949517</v>
      </c>
      <c r="O62">
        <v>583.17261351165303</v>
      </c>
      <c r="P62">
        <v>538.41805188166688</v>
      </c>
      <c r="Q62">
        <v>169.33190121555657</v>
      </c>
      <c r="R62">
        <v>37.538638341761938</v>
      </c>
      <c r="S62">
        <v>30.398406454995992</v>
      </c>
      <c r="T62">
        <v>32.925192751237205</v>
      </c>
      <c r="U62">
        <v>8.8359486895705004</v>
      </c>
      <c r="V62">
        <v>0.92325675007183472</v>
      </c>
      <c r="W62">
        <v>16.956077630234933</v>
      </c>
      <c r="X62">
        <v>3.758937691521961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 t="s">
        <v>12</v>
      </c>
      <c r="AF62">
        <v>15.58</v>
      </c>
      <c r="AG62">
        <v>5.35</v>
      </c>
      <c r="AH62">
        <v>20.93</v>
      </c>
      <c r="AI62">
        <v>0.03</v>
      </c>
      <c r="AJ62">
        <v>0.98</v>
      </c>
      <c r="AK62">
        <v>2.4</v>
      </c>
      <c r="AL62">
        <v>3.38</v>
      </c>
      <c r="AM62">
        <v>0.28994082840236685</v>
      </c>
      <c r="AN62">
        <v>0.79600000000000004</v>
      </c>
      <c r="AO62">
        <v>109</v>
      </c>
      <c r="AP62">
        <v>37</v>
      </c>
      <c r="AQ62">
        <v>0</v>
      </c>
      <c r="AR62">
        <v>0</v>
      </c>
      <c r="AS62">
        <v>0</v>
      </c>
      <c r="AT62">
        <v>0</v>
      </c>
      <c r="AU62">
        <v>23</v>
      </c>
      <c r="AV62">
        <v>34</v>
      </c>
      <c r="AW62">
        <v>703</v>
      </c>
      <c r="AX62">
        <v>750</v>
      </c>
      <c r="AY62">
        <v>6262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 t="s">
        <v>12</v>
      </c>
      <c r="BI62">
        <v>2.8709987818651825</v>
      </c>
      <c r="BJ62">
        <v>172.25992691191095</v>
      </c>
      <c r="BK62">
        <v>4134.2382458858629</v>
      </c>
      <c r="BL62">
        <v>2342.3270621072447</v>
      </c>
      <c r="BM62">
        <v>62.639973422513073</v>
      </c>
      <c r="BN62">
        <v>0</v>
      </c>
      <c r="BO62">
        <v>0</v>
      </c>
      <c r="BP62">
        <v>110.75950969734367</v>
      </c>
      <c r="BQ62">
        <v>1041.1393911550306</v>
      </c>
      <c r="BR62">
        <v>741.74320951498441</v>
      </c>
      <c r="BS62">
        <v>3115.3214799629345</v>
      </c>
      <c r="BT62">
        <v>0</v>
      </c>
      <c r="BU62">
        <v>25.18334283688435</v>
      </c>
      <c r="BV62">
        <v>75.354183641039768</v>
      </c>
      <c r="BW62">
        <v>0.92325675007183472</v>
      </c>
      <c r="BX62">
        <v>4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2.5245567684487145</v>
      </c>
      <c r="DF62" t="s">
        <v>298</v>
      </c>
      <c r="DG62">
        <v>0</v>
      </c>
      <c r="DH62">
        <v>0</v>
      </c>
      <c r="DI62">
        <v>0</v>
      </c>
      <c r="DJ62" t="s">
        <v>213</v>
      </c>
      <c r="DK62" t="s">
        <v>214</v>
      </c>
      <c r="DL62">
        <v>97</v>
      </c>
      <c r="DM62">
        <v>0</v>
      </c>
      <c r="DN62">
        <v>0</v>
      </c>
      <c r="DO62">
        <v>19</v>
      </c>
      <c r="DP62">
        <v>89</v>
      </c>
      <c r="DQ62">
        <v>0</v>
      </c>
      <c r="DR62">
        <v>8.835492609438198</v>
      </c>
      <c r="DS62">
        <v>0</v>
      </c>
      <c r="DT62">
        <v>59</v>
      </c>
      <c r="DU62">
        <v>1.2486479384206632</v>
      </c>
      <c r="DV62">
        <v>19.61348207</v>
      </c>
      <c r="DW62">
        <v>0</v>
      </c>
      <c r="DX62">
        <v>0</v>
      </c>
      <c r="DY62">
        <v>0</v>
      </c>
    </row>
    <row r="63" spans="10:129" x14ac:dyDescent="0.25">
      <c r="J63" t="s">
        <v>299</v>
      </c>
      <c r="K63">
        <f t="shared" si="0"/>
        <v>1.999999999999988</v>
      </c>
      <c r="L63">
        <v>22.304832713754646</v>
      </c>
      <c r="M63">
        <v>1.0302724110103141</v>
      </c>
      <c r="N63">
        <v>22.980053777181727</v>
      </c>
      <c r="O63">
        <v>769.92463232468288</v>
      </c>
      <c r="P63">
        <v>685.61061253199114</v>
      </c>
      <c r="Q63">
        <v>174.22824534709073</v>
      </c>
      <c r="R63">
        <v>38.048674188796753</v>
      </c>
      <c r="S63">
        <v>29.847147126331802</v>
      </c>
      <c r="T63">
        <v>33.517645959877058</v>
      </c>
      <c r="U63">
        <v>11.665524732192164</v>
      </c>
      <c r="V63">
        <v>0.89049055420123779</v>
      </c>
      <c r="W63">
        <v>16.910891089108912</v>
      </c>
      <c r="X63">
        <v>3.6930693069306937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 t="s">
        <v>12</v>
      </c>
      <c r="AF63">
        <v>16.079999999999998</v>
      </c>
      <c r="AG63">
        <v>5.0999999999999996</v>
      </c>
      <c r="AH63">
        <v>20.93</v>
      </c>
      <c r="AI63">
        <v>0.03</v>
      </c>
      <c r="AJ63">
        <v>1.1599999999999999</v>
      </c>
      <c r="AK63">
        <v>1.53</v>
      </c>
      <c r="AL63">
        <v>2.69</v>
      </c>
      <c r="AM63">
        <v>0.43122676579925651</v>
      </c>
      <c r="AN63">
        <v>1.036</v>
      </c>
      <c r="AO63">
        <v>113</v>
      </c>
      <c r="AP63">
        <v>35</v>
      </c>
      <c r="AQ63">
        <v>0</v>
      </c>
      <c r="AR63">
        <v>0</v>
      </c>
      <c r="AS63">
        <v>0</v>
      </c>
      <c r="AT63">
        <v>0</v>
      </c>
      <c r="AU63">
        <v>23</v>
      </c>
      <c r="AV63">
        <v>34</v>
      </c>
      <c r="AW63">
        <v>703</v>
      </c>
      <c r="AX63">
        <v>750</v>
      </c>
      <c r="AY63">
        <v>6262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 t="s">
        <v>12</v>
      </c>
      <c r="BI63">
        <v>3.7591853625216993</v>
      </c>
      <c r="BJ63">
        <v>225.55112175130196</v>
      </c>
      <c r="BK63">
        <v>5413.2269220312473</v>
      </c>
      <c r="BL63">
        <v>3066.9611083539253</v>
      </c>
      <c r="BM63">
        <v>82.018589727746175</v>
      </c>
      <c r="BN63">
        <v>0</v>
      </c>
      <c r="BO63">
        <v>0</v>
      </c>
      <c r="BP63">
        <v>208.65841034540253</v>
      </c>
      <c r="BQ63">
        <v>1961.3890572467838</v>
      </c>
      <c r="BR63">
        <v>828.79110694517533</v>
      </c>
      <c r="BS63">
        <v>3480.9226491697364</v>
      </c>
      <c r="BT63">
        <v>0</v>
      </c>
      <c r="BU63">
        <v>36.233268723026235</v>
      </c>
      <c r="BV63">
        <v>64.304022338371922</v>
      </c>
      <c r="BW63">
        <v>0.8904905542012379</v>
      </c>
      <c r="BX63">
        <v>2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3.3330070663406182</v>
      </c>
      <c r="DF63" t="s">
        <v>297</v>
      </c>
      <c r="DG63">
        <v>0</v>
      </c>
      <c r="DH63">
        <v>0</v>
      </c>
      <c r="DI63">
        <v>0</v>
      </c>
      <c r="DJ63" t="s">
        <v>213</v>
      </c>
      <c r="DK63" t="s">
        <v>214</v>
      </c>
      <c r="DL63">
        <v>97</v>
      </c>
      <c r="DM63">
        <v>0</v>
      </c>
      <c r="DN63">
        <v>0</v>
      </c>
      <c r="DO63">
        <v>25</v>
      </c>
      <c r="DP63">
        <v>86</v>
      </c>
      <c r="DQ63">
        <v>0</v>
      </c>
      <c r="DR63">
        <v>8.9459956785113128</v>
      </c>
      <c r="DS63">
        <v>0</v>
      </c>
      <c r="DT63">
        <v>60</v>
      </c>
      <c r="DU63">
        <v>1.3613510406754148</v>
      </c>
      <c r="DV63">
        <v>19.61348207</v>
      </c>
      <c r="DW63">
        <v>0</v>
      </c>
      <c r="DX63">
        <v>0</v>
      </c>
      <c r="DY63">
        <v>0</v>
      </c>
    </row>
    <row r="64" spans="10:129" x14ac:dyDescent="0.25">
      <c r="J64" t="s">
        <v>300</v>
      </c>
      <c r="K64">
        <f t="shared" si="0"/>
        <v>2.9999999999999818</v>
      </c>
      <c r="L64">
        <v>25.974025974025974</v>
      </c>
      <c r="M64">
        <v>1.0690351353849596</v>
      </c>
      <c r="N64">
        <v>27.767146373635313</v>
      </c>
      <c r="O64">
        <v>948.56446897557828</v>
      </c>
      <c r="P64">
        <v>824.03806684578592</v>
      </c>
      <c r="Q64">
        <v>180.14466117269453</v>
      </c>
      <c r="R64">
        <v>39.272760221680294</v>
      </c>
      <c r="S64">
        <v>29.272808840945743</v>
      </c>
      <c r="T64">
        <v>33.696436476437412</v>
      </c>
      <c r="U64">
        <v>14.372188923872399</v>
      </c>
      <c r="V64">
        <v>0.86872120324696833</v>
      </c>
      <c r="W64">
        <v>16.851145038167939</v>
      </c>
      <c r="X64">
        <v>3.6736641221374047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 t="s">
        <v>12</v>
      </c>
      <c r="AF64">
        <v>16.03</v>
      </c>
      <c r="AG64">
        <v>5.15</v>
      </c>
      <c r="AH64">
        <v>20.93</v>
      </c>
      <c r="AI64">
        <v>0.03</v>
      </c>
      <c r="AJ64">
        <v>0.96</v>
      </c>
      <c r="AK64">
        <v>1.35</v>
      </c>
      <c r="AL64">
        <v>2.31</v>
      </c>
      <c r="AM64">
        <v>0.41558441558441556</v>
      </c>
      <c r="AN64">
        <v>0.89600000000000002</v>
      </c>
      <c r="AO64">
        <v>112</v>
      </c>
      <c r="AP64">
        <v>36</v>
      </c>
      <c r="AQ64">
        <v>0</v>
      </c>
      <c r="AR64">
        <v>0</v>
      </c>
      <c r="AS64">
        <v>0</v>
      </c>
      <c r="AT64">
        <v>0</v>
      </c>
      <c r="AU64">
        <v>23</v>
      </c>
      <c r="AV64">
        <v>34</v>
      </c>
      <c r="AW64">
        <v>703</v>
      </c>
      <c r="AX64">
        <v>750</v>
      </c>
      <c r="AY64">
        <v>6262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 t="s">
        <v>12</v>
      </c>
      <c r="BI64">
        <v>4.6058573458848988</v>
      </c>
      <c r="BJ64">
        <v>276.35144075309393</v>
      </c>
      <c r="BK64">
        <v>6632.4345780742542</v>
      </c>
      <c r="BL64">
        <v>3757.7251420715697</v>
      </c>
      <c r="BM64">
        <v>100.49143300112506</v>
      </c>
      <c r="BN64">
        <v>0</v>
      </c>
      <c r="BO64">
        <v>0</v>
      </c>
      <c r="BP64">
        <v>308.17145433420291</v>
      </c>
      <c r="BQ64">
        <v>2896.8116707415074</v>
      </c>
      <c r="BR64">
        <v>897.91615898882117</v>
      </c>
      <c r="BS64">
        <v>3771.2478677530489</v>
      </c>
      <c r="BT64">
        <v>0</v>
      </c>
      <c r="BU64">
        <v>43.676445453648256</v>
      </c>
      <c r="BV64">
        <v>56.860687027659175</v>
      </c>
      <c r="BW64">
        <v>0.86872120324696833</v>
      </c>
      <c r="BX64">
        <v>3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4.1063396925349709</v>
      </c>
      <c r="DF64" t="s">
        <v>301</v>
      </c>
      <c r="DG64">
        <v>0</v>
      </c>
      <c r="DH64">
        <v>0</v>
      </c>
      <c r="DI64">
        <v>0</v>
      </c>
      <c r="DJ64" t="s">
        <v>213</v>
      </c>
      <c r="DK64" t="s">
        <v>214</v>
      </c>
      <c r="DL64">
        <v>97</v>
      </c>
      <c r="DM64">
        <v>0</v>
      </c>
      <c r="DN64">
        <v>0</v>
      </c>
      <c r="DO64">
        <v>31</v>
      </c>
      <c r="DP64">
        <v>83</v>
      </c>
      <c r="DQ64">
        <v>0</v>
      </c>
      <c r="DR64">
        <v>9.1551217462214787</v>
      </c>
      <c r="DS64">
        <v>0</v>
      </c>
      <c r="DT64">
        <v>61</v>
      </c>
      <c r="DU64">
        <v>1.4435312496507438</v>
      </c>
      <c r="DV64">
        <v>19.61348207</v>
      </c>
      <c r="DW64">
        <v>0</v>
      </c>
      <c r="DX64">
        <v>0</v>
      </c>
      <c r="DY64">
        <v>0</v>
      </c>
    </row>
    <row r="65" spans="10:129" x14ac:dyDescent="0.25">
      <c r="J65" t="s">
        <v>302</v>
      </c>
      <c r="K65">
        <f t="shared" si="0"/>
        <v>1.999999999999988</v>
      </c>
      <c r="L65">
        <v>25.531914893617024</v>
      </c>
      <c r="M65">
        <v>1.020071694069618</v>
      </c>
      <c r="N65">
        <v>26.044383678373229</v>
      </c>
      <c r="O65">
        <v>836.9406860085204</v>
      </c>
      <c r="P65">
        <v>740.32068652062264</v>
      </c>
      <c r="Q65">
        <v>174.22824534709073</v>
      </c>
      <c r="R65">
        <v>35.90652363125055</v>
      </c>
      <c r="S65">
        <v>31.118553696537685</v>
      </c>
      <c r="T65">
        <v>35.179867525757338</v>
      </c>
      <c r="U65">
        <v>12.680919484977581</v>
      </c>
      <c r="V65">
        <v>0.88455573841356527</v>
      </c>
      <c r="W65">
        <v>17.079999999999998</v>
      </c>
      <c r="X65">
        <v>3.52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 t="s">
        <v>12</v>
      </c>
      <c r="AF65">
        <v>16.13</v>
      </c>
      <c r="AG65">
        <v>5.16</v>
      </c>
      <c r="AH65">
        <v>20.93</v>
      </c>
      <c r="AI65">
        <v>0.03</v>
      </c>
      <c r="AJ65">
        <v>0.97</v>
      </c>
      <c r="AK65">
        <v>1.38</v>
      </c>
      <c r="AL65">
        <v>2.3499999999999996</v>
      </c>
      <c r="AM65">
        <v>0.41276595744680855</v>
      </c>
      <c r="AN65">
        <v>0.86399999999999999</v>
      </c>
      <c r="AO65">
        <v>113</v>
      </c>
      <c r="AP65">
        <v>36</v>
      </c>
      <c r="AQ65">
        <v>0</v>
      </c>
      <c r="AR65">
        <v>0</v>
      </c>
      <c r="AS65">
        <v>0</v>
      </c>
      <c r="AT65">
        <v>0</v>
      </c>
      <c r="AU65">
        <v>23</v>
      </c>
      <c r="AV65">
        <v>34</v>
      </c>
      <c r="AW65">
        <v>703</v>
      </c>
      <c r="AX65">
        <v>750</v>
      </c>
      <c r="AY65">
        <v>6254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 t="s">
        <v>12</v>
      </c>
      <c r="BI65">
        <v>4.0802494230242266</v>
      </c>
      <c r="BJ65">
        <v>244.81496538145359</v>
      </c>
      <c r="BK65">
        <v>5875.5591691548861</v>
      </c>
      <c r="BL65">
        <v>3328.9037613203386</v>
      </c>
      <c r="BM65">
        <v>89.023623775074029</v>
      </c>
      <c r="BN65">
        <v>0</v>
      </c>
      <c r="BO65">
        <v>0</v>
      </c>
      <c r="BP65">
        <v>239.11220066024782</v>
      </c>
      <c r="BQ65">
        <v>2247.6546862063296</v>
      </c>
      <c r="BR65">
        <v>871.30257314898302</v>
      </c>
      <c r="BS65">
        <v>3659.470807225729</v>
      </c>
      <c r="BT65">
        <v>0</v>
      </c>
      <c r="BU65">
        <v>38.254311147199665</v>
      </c>
      <c r="BV65">
        <v>62.282936855388535</v>
      </c>
      <c r="BW65">
        <v>0.88455573841356527</v>
      </c>
      <c r="BX65">
        <v>2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3.6231198528507376</v>
      </c>
      <c r="DF65" t="s">
        <v>300</v>
      </c>
      <c r="DG65">
        <v>0</v>
      </c>
      <c r="DH65">
        <v>0</v>
      </c>
      <c r="DI65">
        <v>0</v>
      </c>
      <c r="DJ65" t="s">
        <v>213</v>
      </c>
      <c r="DK65" t="s">
        <v>214</v>
      </c>
      <c r="DL65">
        <v>97</v>
      </c>
      <c r="DM65">
        <v>0</v>
      </c>
      <c r="DN65">
        <v>0</v>
      </c>
      <c r="DO65">
        <v>27</v>
      </c>
      <c r="DP65">
        <v>84</v>
      </c>
      <c r="DQ65">
        <v>0</v>
      </c>
      <c r="DR65">
        <v>9.2998901923699648</v>
      </c>
      <c r="DS65">
        <v>0</v>
      </c>
      <c r="DT65">
        <v>62</v>
      </c>
      <c r="DU65">
        <v>1.4157140846234439</v>
      </c>
      <c r="DV65">
        <v>19.61348207</v>
      </c>
      <c r="DW65">
        <v>0</v>
      </c>
      <c r="DX65">
        <v>0</v>
      </c>
      <c r="DY65">
        <v>0</v>
      </c>
    </row>
    <row r="66" spans="10:129" x14ac:dyDescent="0.25">
      <c r="J66" t="s">
        <v>303</v>
      </c>
      <c r="K66">
        <f t="shared" si="0"/>
        <v>2.0000000000000253</v>
      </c>
      <c r="L66">
        <v>25.751072961373389</v>
      </c>
      <c r="M66">
        <v>1.011911120517061</v>
      </c>
      <c r="N66">
        <v>26.057797094859939</v>
      </c>
      <c r="O66">
        <v>837.6919859845101</v>
      </c>
      <c r="P66">
        <v>753.14925605587177</v>
      </c>
      <c r="Q66">
        <v>172.69813780598631</v>
      </c>
      <c r="R66">
        <v>36.212545139471437</v>
      </c>
      <c r="S66">
        <v>31.106656779383083</v>
      </c>
      <c r="T66">
        <v>34.598450287690206</v>
      </c>
      <c r="U66">
        <v>12.692302817947123</v>
      </c>
      <c r="V66">
        <v>0.89907659218050395</v>
      </c>
      <c r="W66">
        <v>17.066532258064516</v>
      </c>
      <c r="X66">
        <v>3.5786290322580645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 t="s">
        <v>12</v>
      </c>
      <c r="AF66">
        <v>16.04</v>
      </c>
      <c r="AG66">
        <v>5.14</v>
      </c>
      <c r="AH66">
        <v>20.93</v>
      </c>
      <c r="AI66">
        <v>0.03</v>
      </c>
      <c r="AJ66">
        <v>1.01</v>
      </c>
      <c r="AK66">
        <v>1.32</v>
      </c>
      <c r="AL66">
        <v>2.33</v>
      </c>
      <c r="AM66">
        <v>0.4334763948497854</v>
      </c>
      <c r="AN66">
        <v>0.84899999999999998</v>
      </c>
      <c r="AO66">
        <v>112</v>
      </c>
      <c r="AP66">
        <v>36</v>
      </c>
      <c r="AQ66">
        <v>0</v>
      </c>
      <c r="AR66">
        <v>0</v>
      </c>
      <c r="AS66">
        <v>0</v>
      </c>
      <c r="AT66">
        <v>0</v>
      </c>
      <c r="AU66">
        <v>23</v>
      </c>
      <c r="AV66">
        <v>34</v>
      </c>
      <c r="AW66">
        <v>703</v>
      </c>
      <c r="AX66">
        <v>750</v>
      </c>
      <c r="AY66">
        <v>6262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 t="s">
        <v>12</v>
      </c>
      <c r="BI66">
        <v>4.0989590287485465</v>
      </c>
      <c r="BJ66">
        <v>245.93754172491279</v>
      </c>
      <c r="BK66">
        <v>5902.5010013979072</v>
      </c>
      <c r="BL66">
        <v>3344.1681411195391</v>
      </c>
      <c r="BM66">
        <v>89.431833354513742</v>
      </c>
      <c r="BN66">
        <v>0</v>
      </c>
      <c r="BO66">
        <v>0</v>
      </c>
      <c r="BP66">
        <v>209.22538453351225</v>
      </c>
      <c r="BQ66">
        <v>1966.7186146150152</v>
      </c>
      <c r="BR66">
        <v>944.64277630483048</v>
      </c>
      <c r="BS66">
        <v>3967.4996604802882</v>
      </c>
      <c r="BT66">
        <v>0</v>
      </c>
      <c r="BU66">
        <v>33.320089469688043</v>
      </c>
      <c r="BV66">
        <v>67.217263657230262</v>
      </c>
      <c r="BW66">
        <v>0.89907659218050395</v>
      </c>
      <c r="BX66">
        <v>2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3.6263722336991782</v>
      </c>
      <c r="DF66" t="s">
        <v>302</v>
      </c>
      <c r="DG66">
        <v>0</v>
      </c>
      <c r="DH66">
        <v>0</v>
      </c>
      <c r="DI66">
        <v>0</v>
      </c>
      <c r="DJ66" t="s">
        <v>213</v>
      </c>
      <c r="DK66" t="s">
        <v>214</v>
      </c>
      <c r="DL66">
        <v>97</v>
      </c>
      <c r="DM66">
        <v>0</v>
      </c>
      <c r="DN66">
        <v>0</v>
      </c>
      <c r="DO66">
        <v>27</v>
      </c>
      <c r="DP66">
        <v>84</v>
      </c>
      <c r="DQ66">
        <v>0</v>
      </c>
      <c r="DR66">
        <v>9.4362103332328449</v>
      </c>
      <c r="DS66">
        <v>0</v>
      </c>
      <c r="DT66">
        <v>63</v>
      </c>
      <c r="DU66">
        <v>1.4159376980233398</v>
      </c>
      <c r="DV66">
        <v>19.61348207</v>
      </c>
      <c r="DW66">
        <v>0</v>
      </c>
      <c r="DX66">
        <v>0</v>
      </c>
      <c r="DY66">
        <v>0</v>
      </c>
    </row>
    <row r="67" spans="10:129" x14ac:dyDescent="0.25">
      <c r="J67" t="s">
        <v>304</v>
      </c>
      <c r="K67">
        <f t="shared" si="0"/>
        <v>2.9999999999999818</v>
      </c>
      <c r="L67">
        <v>23.529411764705884</v>
      </c>
      <c r="M67">
        <v>1.262848757258187</v>
      </c>
      <c r="N67">
        <v>29.714088406074989</v>
      </c>
      <c r="O67">
        <v>924.19396068658602</v>
      </c>
      <c r="P67">
        <v>899.83603776557902</v>
      </c>
      <c r="Q67">
        <v>216.35720631216597</v>
      </c>
      <c r="R67">
        <v>47.331326604830274</v>
      </c>
      <c r="S67">
        <v>32.151355310740527</v>
      </c>
      <c r="T67">
        <v>33.021669680911316</v>
      </c>
      <c r="U67">
        <v>14.002938798281606</v>
      </c>
      <c r="V67">
        <v>0.97364414402479815</v>
      </c>
      <c r="W67">
        <v>17.132471728594506</v>
      </c>
      <c r="X67">
        <v>3.7479806138933767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 t="s">
        <v>12</v>
      </c>
      <c r="AF67">
        <v>16.2</v>
      </c>
      <c r="AG67">
        <v>5.12</v>
      </c>
      <c r="AH67">
        <v>20.93</v>
      </c>
      <c r="AI67">
        <v>0.03</v>
      </c>
      <c r="AJ67">
        <v>1.1100000000000001</v>
      </c>
      <c r="AK67">
        <v>1.44</v>
      </c>
      <c r="AL67">
        <v>2.5499999999999998</v>
      </c>
      <c r="AM67">
        <v>0.43529411764705889</v>
      </c>
      <c r="AN67">
        <v>0.98599999999999999</v>
      </c>
      <c r="AO67">
        <v>113</v>
      </c>
      <c r="AP67">
        <v>35</v>
      </c>
      <c r="AQ67">
        <v>0</v>
      </c>
      <c r="AR67">
        <v>0</v>
      </c>
      <c r="AS67">
        <v>0</v>
      </c>
      <c r="AT67">
        <v>0</v>
      </c>
      <c r="AU67">
        <v>23</v>
      </c>
      <c r="AV67">
        <v>34</v>
      </c>
      <c r="AW67">
        <v>703</v>
      </c>
      <c r="AX67">
        <v>750</v>
      </c>
      <c r="AY67">
        <v>6254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 t="s">
        <v>12</v>
      </c>
      <c r="BI67">
        <v>4.6074745440720033</v>
      </c>
      <c r="BJ67">
        <v>276.44847264432019</v>
      </c>
      <c r="BK67">
        <v>6634.7633434636846</v>
      </c>
      <c r="BL67">
        <v>3759.0445460024848</v>
      </c>
      <c r="BM67">
        <v>100.52671732520734</v>
      </c>
      <c r="BN67">
        <v>0</v>
      </c>
      <c r="BO67">
        <v>0</v>
      </c>
      <c r="BP67">
        <v>60.283081229901512</v>
      </c>
      <c r="BQ67">
        <v>566.66096356107425</v>
      </c>
      <c r="BR67">
        <v>1453.2832174359669</v>
      </c>
      <c r="BS67">
        <v>6103.7895132310614</v>
      </c>
      <c r="BT67">
        <v>0</v>
      </c>
      <c r="BU67">
        <v>8.54078637362894</v>
      </c>
      <c r="BV67">
        <v>91.997094655143684</v>
      </c>
      <c r="BW67">
        <v>0.97364414402479815</v>
      </c>
      <c r="BX67">
        <v>3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4.0008396566518876</v>
      </c>
      <c r="DF67" t="s">
        <v>305</v>
      </c>
      <c r="DG67">
        <v>0</v>
      </c>
      <c r="DH67">
        <v>0</v>
      </c>
      <c r="DI67">
        <v>0</v>
      </c>
      <c r="DJ67" t="s">
        <v>213</v>
      </c>
      <c r="DK67" t="s">
        <v>214</v>
      </c>
      <c r="DL67">
        <v>97</v>
      </c>
      <c r="DM67">
        <v>0</v>
      </c>
      <c r="DN67">
        <v>0</v>
      </c>
      <c r="DO67">
        <v>30</v>
      </c>
      <c r="DP67">
        <v>82</v>
      </c>
      <c r="DQ67">
        <v>0</v>
      </c>
      <c r="DR67">
        <v>9.6538711725533588</v>
      </c>
      <c r="DS67">
        <v>0</v>
      </c>
      <c r="DT67">
        <v>64</v>
      </c>
      <c r="DU67">
        <v>1.4729624111453241</v>
      </c>
      <c r="DV67">
        <v>19.61348207</v>
      </c>
      <c r="DW67">
        <v>0</v>
      </c>
      <c r="DX67">
        <v>0</v>
      </c>
      <c r="DY67">
        <v>0</v>
      </c>
    </row>
    <row r="68" spans="10:129" x14ac:dyDescent="0.25">
      <c r="J68" t="s">
        <v>306</v>
      </c>
      <c r="K68">
        <f t="shared" si="0"/>
        <v>2.0000000000000253</v>
      </c>
      <c r="L68">
        <v>26.431718061674008</v>
      </c>
      <c r="M68">
        <v>1.0792358523256558</v>
      </c>
      <c r="N68">
        <v>28.526057770722179</v>
      </c>
      <c r="O68">
        <v>843.98770208693043</v>
      </c>
      <c r="P68">
        <v>792.39697333442848</v>
      </c>
      <c r="Q68">
        <v>187.18315586177491</v>
      </c>
      <c r="R68">
        <v>37.130609664134091</v>
      </c>
      <c r="S68">
        <v>33.799139134593702</v>
      </c>
      <c r="T68">
        <v>35.999705615587771</v>
      </c>
      <c r="U68">
        <v>12.787692455862583</v>
      </c>
      <c r="V68">
        <v>0.93887265344633175</v>
      </c>
      <c r="W68">
        <v>17.344045368620041</v>
      </c>
      <c r="X68">
        <v>3.4404536862003781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 t="s">
        <v>12</v>
      </c>
      <c r="AF68">
        <v>16.38</v>
      </c>
      <c r="AG68">
        <v>4.9400000000000004</v>
      </c>
      <c r="AH68">
        <v>20.93</v>
      </c>
      <c r="AI68">
        <v>0.03</v>
      </c>
      <c r="AJ68">
        <v>0.93</v>
      </c>
      <c r="AK68">
        <v>1.34</v>
      </c>
      <c r="AL68">
        <v>2.27</v>
      </c>
      <c r="AM68">
        <v>0.40969162995594716</v>
      </c>
      <c r="AN68">
        <v>0.96799999999999997</v>
      </c>
      <c r="AO68">
        <v>115</v>
      </c>
      <c r="AP68">
        <v>34</v>
      </c>
      <c r="AQ68">
        <v>0</v>
      </c>
      <c r="AR68">
        <v>0</v>
      </c>
      <c r="AS68">
        <v>0</v>
      </c>
      <c r="AT68">
        <v>0</v>
      </c>
      <c r="AU68">
        <v>23</v>
      </c>
      <c r="AV68">
        <v>34</v>
      </c>
      <c r="AW68">
        <v>703</v>
      </c>
      <c r="AX68">
        <v>749</v>
      </c>
      <c r="AY68">
        <v>6262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 t="s">
        <v>12</v>
      </c>
      <c r="BI68">
        <v>4.171312557605372</v>
      </c>
      <c r="BJ68">
        <v>250.27875345632231</v>
      </c>
      <c r="BK68">
        <v>6006.6900829517353</v>
      </c>
      <c r="BL68">
        <v>3403.198339861106</v>
      </c>
      <c r="BM68">
        <v>91.01045580229902</v>
      </c>
      <c r="BN68">
        <v>0</v>
      </c>
      <c r="BO68">
        <v>0</v>
      </c>
      <c r="BP68">
        <v>127.67885116272183</v>
      </c>
      <c r="BQ68">
        <v>1200.1812009295852</v>
      </c>
      <c r="BR68">
        <v>1152.095973650825</v>
      </c>
      <c r="BS68">
        <v>4838.8030893334653</v>
      </c>
      <c r="BT68">
        <v>0</v>
      </c>
      <c r="BU68">
        <v>19.980741212801288</v>
      </c>
      <c r="BV68">
        <v>80.556896102680881</v>
      </c>
      <c r="BW68">
        <v>0.93887265344633175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3.6536264159607379</v>
      </c>
      <c r="DF68" t="s">
        <v>304</v>
      </c>
      <c r="DG68">
        <v>0</v>
      </c>
      <c r="DH68">
        <v>0</v>
      </c>
      <c r="DI68">
        <v>0</v>
      </c>
      <c r="DJ68" t="s">
        <v>213</v>
      </c>
      <c r="DK68" t="s">
        <v>214</v>
      </c>
      <c r="DL68">
        <v>97</v>
      </c>
      <c r="DM68">
        <v>0</v>
      </c>
      <c r="DN68">
        <v>0</v>
      </c>
      <c r="DO68">
        <v>27</v>
      </c>
      <c r="DP68">
        <v>83</v>
      </c>
      <c r="DQ68">
        <v>0</v>
      </c>
      <c r="DR68">
        <v>9.8001842909146486</v>
      </c>
      <c r="DS68">
        <v>0</v>
      </c>
      <c r="DT68">
        <v>65</v>
      </c>
      <c r="DU68">
        <v>1.4552417574012244</v>
      </c>
      <c r="DV68">
        <v>19.61348207</v>
      </c>
      <c r="DW68">
        <v>0</v>
      </c>
      <c r="DX68">
        <v>0</v>
      </c>
      <c r="DY68">
        <v>0</v>
      </c>
    </row>
    <row r="69" spans="10:129" x14ac:dyDescent="0.25">
      <c r="J69" t="s">
        <v>307</v>
      </c>
      <c r="K69">
        <f t="shared" ref="K69:K132" si="1">(J69-J68)*24*60*60</f>
        <v>1.999999999999988</v>
      </c>
      <c r="L69">
        <v>25.316455696202532</v>
      </c>
      <c r="M69">
        <v>1.2485677535412123</v>
      </c>
      <c r="N69">
        <v>31.609310216233222</v>
      </c>
      <c r="O69">
        <v>894.75599981577818</v>
      </c>
      <c r="P69">
        <v>909.38217498439053</v>
      </c>
      <c r="Q69">
        <v>217.78530668386344</v>
      </c>
      <c r="R69">
        <v>44.475125861435345</v>
      </c>
      <c r="S69">
        <v>35.327296182133765</v>
      </c>
      <c r="T69">
        <v>34.759104682006544</v>
      </c>
      <c r="U69">
        <v>13.556909088117852</v>
      </c>
      <c r="V69">
        <v>1.0163465516538852</v>
      </c>
      <c r="W69">
        <v>17.442810457516341</v>
      </c>
      <c r="X69">
        <v>3.5620915032679741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 t="s">
        <v>12</v>
      </c>
      <c r="AF69">
        <v>16.47</v>
      </c>
      <c r="AG69">
        <v>4.93</v>
      </c>
      <c r="AH69">
        <v>20.93</v>
      </c>
      <c r="AI69">
        <v>0.03</v>
      </c>
      <c r="AJ69">
        <v>0.97</v>
      </c>
      <c r="AK69">
        <v>1.4</v>
      </c>
      <c r="AL69">
        <v>2.37</v>
      </c>
      <c r="AM69">
        <v>0.40928270042194093</v>
      </c>
      <c r="AN69">
        <v>0.998</v>
      </c>
      <c r="AO69">
        <v>115</v>
      </c>
      <c r="AP69">
        <v>34</v>
      </c>
      <c r="AQ69">
        <v>0</v>
      </c>
      <c r="AR69">
        <v>0</v>
      </c>
      <c r="AS69">
        <v>0</v>
      </c>
      <c r="AT69">
        <v>0</v>
      </c>
      <c r="AU69">
        <v>23</v>
      </c>
      <c r="AV69">
        <v>34</v>
      </c>
      <c r="AW69">
        <v>703</v>
      </c>
      <c r="AX69">
        <v>750</v>
      </c>
      <c r="AY69">
        <v>6254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 t="s">
        <v>12</v>
      </c>
      <c r="BI69">
        <v>4.5079781857591481</v>
      </c>
      <c r="BJ69">
        <v>270.47869114554891</v>
      </c>
      <c r="BK69">
        <v>6491.4885874931733</v>
      </c>
      <c r="BL69">
        <v>3677.8696551842054</v>
      </c>
      <c r="BM69">
        <v>98.355887689290512</v>
      </c>
      <c r="BN69">
        <v>0</v>
      </c>
      <c r="BO69">
        <v>0</v>
      </c>
      <c r="BP69">
        <v>0</v>
      </c>
      <c r="BQ69">
        <v>0</v>
      </c>
      <c r="BR69">
        <v>1553.910507764693</v>
      </c>
      <c r="BS69">
        <v>6526.4241326117108</v>
      </c>
      <c r="BT69">
        <v>0</v>
      </c>
      <c r="BU69">
        <v>0</v>
      </c>
      <c r="BV69">
        <v>100</v>
      </c>
      <c r="BW69">
        <v>1.0163465516538852</v>
      </c>
      <c r="BX69">
        <v>2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3.8734025966051004</v>
      </c>
      <c r="DF69" t="s">
        <v>306</v>
      </c>
      <c r="DG69">
        <v>0</v>
      </c>
      <c r="DH69">
        <v>0</v>
      </c>
      <c r="DI69">
        <v>0</v>
      </c>
      <c r="DJ69" t="s">
        <v>213</v>
      </c>
      <c r="DK69" t="s">
        <v>214</v>
      </c>
      <c r="DL69">
        <v>97</v>
      </c>
      <c r="DM69">
        <v>0</v>
      </c>
      <c r="DN69">
        <v>0</v>
      </c>
      <c r="DO69">
        <v>29</v>
      </c>
      <c r="DP69">
        <v>81</v>
      </c>
      <c r="DQ69">
        <v>0</v>
      </c>
      <c r="DR69">
        <v>9.9448391366373912</v>
      </c>
      <c r="DS69">
        <v>0</v>
      </c>
      <c r="DT69">
        <v>66</v>
      </c>
      <c r="DU69">
        <v>1.4998150186946186</v>
      </c>
      <c r="DV69">
        <v>19.61348207</v>
      </c>
      <c r="DW69">
        <v>0</v>
      </c>
      <c r="DX69">
        <v>0</v>
      </c>
      <c r="DY69">
        <v>0</v>
      </c>
    </row>
    <row r="70" spans="10:129" x14ac:dyDescent="0.25">
      <c r="J70" t="s">
        <v>308</v>
      </c>
      <c r="K70">
        <f t="shared" si="1"/>
        <v>2.9999999999999818</v>
      </c>
      <c r="L70">
        <v>26.086956521739133</v>
      </c>
      <c r="M70">
        <v>1.1955240254495922</v>
      </c>
      <c r="N70">
        <v>31.187583272598062</v>
      </c>
      <c r="O70">
        <v>850.37590114624822</v>
      </c>
      <c r="P70">
        <v>857.19858004728576</v>
      </c>
      <c r="Q70">
        <v>210.1347689783413</v>
      </c>
      <c r="R70">
        <v>40.700860593377755</v>
      </c>
      <c r="S70">
        <v>36.675055384988383</v>
      </c>
      <c r="T70">
        <v>36.383148547536855</v>
      </c>
      <c r="U70">
        <v>12.88448335070073</v>
      </c>
      <c r="V70">
        <v>1.0080231329366707</v>
      </c>
      <c r="W70">
        <v>17.576791808873722</v>
      </c>
      <c r="X70">
        <v>3.4044368600682593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 t="s">
        <v>12</v>
      </c>
      <c r="AF70">
        <v>16.77</v>
      </c>
      <c r="AG70">
        <v>4.83</v>
      </c>
      <c r="AH70">
        <v>20.93</v>
      </c>
      <c r="AI70">
        <v>0.03</v>
      </c>
      <c r="AJ70">
        <v>0.98</v>
      </c>
      <c r="AK70">
        <v>1.32</v>
      </c>
      <c r="AL70">
        <v>2.2999999999999998</v>
      </c>
      <c r="AM70">
        <v>0.42608695652173917</v>
      </c>
      <c r="AN70">
        <v>1.0569999999999999</v>
      </c>
      <c r="AO70">
        <v>117</v>
      </c>
      <c r="AP70">
        <v>33</v>
      </c>
      <c r="AQ70">
        <v>0</v>
      </c>
      <c r="AR70">
        <v>0</v>
      </c>
      <c r="AS70">
        <v>0</v>
      </c>
      <c r="AT70">
        <v>0</v>
      </c>
      <c r="AU70">
        <v>23</v>
      </c>
      <c r="AV70">
        <v>34</v>
      </c>
      <c r="AW70">
        <v>703</v>
      </c>
      <c r="AX70">
        <v>750</v>
      </c>
      <c r="AY70">
        <v>6262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 t="s">
        <v>12</v>
      </c>
      <c r="BI70">
        <v>4.2756259257524567</v>
      </c>
      <c r="BJ70">
        <v>256.53755554514743</v>
      </c>
      <c r="BK70">
        <v>6156.9013330835378</v>
      </c>
      <c r="BL70">
        <v>3488.3032262490192</v>
      </c>
      <c r="BM70">
        <v>93.286383834599064</v>
      </c>
      <c r="BN70">
        <v>0</v>
      </c>
      <c r="BO70">
        <v>0</v>
      </c>
      <c r="BP70">
        <v>0</v>
      </c>
      <c r="BQ70">
        <v>0</v>
      </c>
      <c r="BR70">
        <v>1473.8173144579587</v>
      </c>
      <c r="BS70">
        <v>6190.0327207234268</v>
      </c>
      <c r="BT70">
        <v>0</v>
      </c>
      <c r="BU70">
        <v>0</v>
      </c>
      <c r="BV70">
        <v>100</v>
      </c>
      <c r="BW70">
        <v>1.0080231329366709</v>
      </c>
      <c r="BX70">
        <v>3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3.6812809573430658</v>
      </c>
      <c r="DF70" t="s">
        <v>309</v>
      </c>
      <c r="DG70">
        <v>0</v>
      </c>
      <c r="DH70">
        <v>0</v>
      </c>
      <c r="DI70">
        <v>0</v>
      </c>
      <c r="DJ70" t="s">
        <v>213</v>
      </c>
      <c r="DK70" t="s">
        <v>214</v>
      </c>
      <c r="DL70">
        <v>97</v>
      </c>
      <c r="DM70">
        <v>0</v>
      </c>
      <c r="DN70">
        <v>0</v>
      </c>
      <c r="DO70">
        <v>28</v>
      </c>
      <c r="DP70">
        <v>81</v>
      </c>
      <c r="DQ70">
        <v>0</v>
      </c>
      <c r="DR70">
        <v>10.164429239425182</v>
      </c>
      <c r="DS70">
        <v>0</v>
      </c>
      <c r="DT70">
        <v>67</v>
      </c>
      <c r="DU70">
        <v>1.4939817225596592</v>
      </c>
      <c r="DV70">
        <v>19.61348207</v>
      </c>
      <c r="DW70">
        <v>0</v>
      </c>
      <c r="DX70">
        <v>0</v>
      </c>
      <c r="DY70">
        <v>0</v>
      </c>
    </row>
    <row r="71" spans="10:129" x14ac:dyDescent="0.25">
      <c r="J71" t="s">
        <v>310</v>
      </c>
      <c r="K71">
        <f t="shared" si="1"/>
        <v>1.999999999999988</v>
      </c>
      <c r="L71">
        <v>26.666666666666668</v>
      </c>
      <c r="M71">
        <v>1.1730824481800606</v>
      </c>
      <c r="N71">
        <v>31.282198618134949</v>
      </c>
      <c r="O71">
        <v>858.48289024002167</v>
      </c>
      <c r="P71">
        <v>874.18065805805622</v>
      </c>
      <c r="Q71">
        <v>205.85046786324889</v>
      </c>
      <c r="R71">
        <v>40.598853423970795</v>
      </c>
      <c r="S71">
        <v>36.438930785666344</v>
      </c>
      <c r="T71">
        <v>35.784592497878663</v>
      </c>
      <c r="U71">
        <v>13.007316518788206</v>
      </c>
      <c r="V71">
        <v>1.0182854754550152</v>
      </c>
      <c r="W71">
        <v>17.547826086956523</v>
      </c>
      <c r="X71">
        <v>3.4608695652173913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 t="s">
        <v>12</v>
      </c>
      <c r="AF71">
        <v>16.78</v>
      </c>
      <c r="AG71">
        <v>4.8600000000000003</v>
      </c>
      <c r="AH71">
        <v>20.93</v>
      </c>
      <c r="AI71">
        <v>0.03</v>
      </c>
      <c r="AJ71">
        <v>0.92</v>
      </c>
      <c r="AK71">
        <v>1.33</v>
      </c>
      <c r="AL71">
        <v>2.25</v>
      </c>
      <c r="AM71">
        <v>0.40888888888888891</v>
      </c>
      <c r="AN71">
        <v>0.91900000000000004</v>
      </c>
      <c r="AO71">
        <v>117</v>
      </c>
      <c r="AP71">
        <v>34</v>
      </c>
      <c r="AQ71">
        <v>0</v>
      </c>
      <c r="AR71">
        <v>0</v>
      </c>
      <c r="AS71">
        <v>0</v>
      </c>
      <c r="AT71">
        <v>0</v>
      </c>
      <c r="AU71">
        <v>23</v>
      </c>
      <c r="AV71">
        <v>34</v>
      </c>
      <c r="AW71">
        <v>703</v>
      </c>
      <c r="AX71">
        <v>750</v>
      </c>
      <c r="AY71">
        <v>6254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 t="s">
        <v>12</v>
      </c>
      <c r="BI71">
        <v>4.327285282015338</v>
      </c>
      <c r="BJ71">
        <v>259.63711692092028</v>
      </c>
      <c r="BK71">
        <v>6231.2908061020871</v>
      </c>
      <c r="BL71">
        <v>3530.4499206154219</v>
      </c>
      <c r="BM71">
        <v>94.413497062152828</v>
      </c>
      <c r="BN71">
        <v>0</v>
      </c>
      <c r="BO71">
        <v>0</v>
      </c>
      <c r="BP71">
        <v>0</v>
      </c>
      <c r="BQ71">
        <v>0</v>
      </c>
      <c r="BR71">
        <v>1491.6254415176725</v>
      </c>
      <c r="BS71">
        <v>6264.8268543742242</v>
      </c>
      <c r="BT71">
        <v>0</v>
      </c>
      <c r="BU71">
        <v>0</v>
      </c>
      <c r="BV71">
        <v>100</v>
      </c>
      <c r="BW71">
        <v>1.0182854754550155</v>
      </c>
      <c r="BX71">
        <v>2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3.7163761482252018</v>
      </c>
      <c r="DF71" t="s">
        <v>308</v>
      </c>
      <c r="DG71">
        <v>0</v>
      </c>
      <c r="DH71">
        <v>0</v>
      </c>
      <c r="DI71">
        <v>0</v>
      </c>
      <c r="DJ71" t="s">
        <v>213</v>
      </c>
      <c r="DK71" t="s">
        <v>214</v>
      </c>
      <c r="DL71">
        <v>97</v>
      </c>
      <c r="DM71">
        <v>0</v>
      </c>
      <c r="DN71">
        <v>0</v>
      </c>
      <c r="DO71">
        <v>28</v>
      </c>
      <c r="DP71">
        <v>81</v>
      </c>
      <c r="DQ71">
        <v>0</v>
      </c>
      <c r="DR71">
        <v>10.307811092887979</v>
      </c>
      <c r="DS71">
        <v>0</v>
      </c>
      <c r="DT71">
        <v>68</v>
      </c>
      <c r="DU71">
        <v>1.4952972691374293</v>
      </c>
      <c r="DV71">
        <v>19.61348207</v>
      </c>
      <c r="DW71">
        <v>0</v>
      </c>
      <c r="DX71">
        <v>0</v>
      </c>
      <c r="DY71">
        <v>0</v>
      </c>
    </row>
    <row r="72" spans="10:129" x14ac:dyDescent="0.25">
      <c r="J72" t="s">
        <v>311</v>
      </c>
      <c r="K72">
        <f t="shared" si="1"/>
        <v>2.000000000000044</v>
      </c>
      <c r="L72">
        <v>24.896265560165972</v>
      </c>
      <c r="M72">
        <v>1.0771957089375166</v>
      </c>
      <c r="N72">
        <v>26.818150429979664</v>
      </c>
      <c r="O72">
        <v>670.35072020797975</v>
      </c>
      <c r="P72">
        <v>711.23982289582557</v>
      </c>
      <c r="Q72">
        <v>191.97749282390211</v>
      </c>
      <c r="R72">
        <v>35.396487784215743</v>
      </c>
      <c r="S72">
        <v>40.006148455631099</v>
      </c>
      <c r="T72">
        <v>37.706199184389156</v>
      </c>
      <c r="U72">
        <v>10.156829094060299</v>
      </c>
      <c r="V72">
        <v>1.0609965820207663</v>
      </c>
      <c r="W72">
        <v>17.821969696969699</v>
      </c>
      <c r="X72">
        <v>3.2859848484848486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 t="s">
        <v>12</v>
      </c>
      <c r="AF72">
        <v>16.91</v>
      </c>
      <c r="AG72">
        <v>4.78</v>
      </c>
      <c r="AH72">
        <v>20.93</v>
      </c>
      <c r="AI72">
        <v>0.03</v>
      </c>
      <c r="AJ72">
        <v>0.96</v>
      </c>
      <c r="AK72">
        <v>1.45</v>
      </c>
      <c r="AL72">
        <v>2.41</v>
      </c>
      <c r="AM72">
        <v>0.39834024896265557</v>
      </c>
      <c r="AN72">
        <v>0.98699999999999999</v>
      </c>
      <c r="AO72">
        <v>118</v>
      </c>
      <c r="AP72">
        <v>33</v>
      </c>
      <c r="AQ72">
        <v>0</v>
      </c>
      <c r="AR72">
        <v>0</v>
      </c>
      <c r="AS72">
        <v>0</v>
      </c>
      <c r="AT72">
        <v>0</v>
      </c>
      <c r="AU72">
        <v>23</v>
      </c>
      <c r="AV72">
        <v>34</v>
      </c>
      <c r="AW72">
        <v>703</v>
      </c>
      <c r="AX72">
        <v>749</v>
      </c>
      <c r="AY72">
        <v>6262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 t="s">
        <v>12</v>
      </c>
      <c r="BI72">
        <v>3.4143997340285077</v>
      </c>
      <c r="BJ72">
        <v>204.86398404171047</v>
      </c>
      <c r="BK72">
        <v>4916.7356170010507</v>
      </c>
      <c r="BL72">
        <v>2785.6650265351132</v>
      </c>
      <c r="BM72">
        <v>74.49599419698562</v>
      </c>
      <c r="BN72">
        <v>0</v>
      </c>
      <c r="BO72">
        <v>0</v>
      </c>
      <c r="BP72">
        <v>0</v>
      </c>
      <c r="BQ72">
        <v>0</v>
      </c>
      <c r="BR72">
        <v>1176.9550036090072</v>
      </c>
      <c r="BS72">
        <v>4943.2110151578308</v>
      </c>
      <c r="BT72">
        <v>0</v>
      </c>
      <c r="BU72">
        <v>0</v>
      </c>
      <c r="BV72">
        <v>100</v>
      </c>
      <c r="BW72">
        <v>1.0609965820207663</v>
      </c>
      <c r="BX72">
        <v>2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2.9019511697315141</v>
      </c>
      <c r="DF72" t="s">
        <v>310</v>
      </c>
      <c r="DG72">
        <v>0</v>
      </c>
      <c r="DH72">
        <v>0</v>
      </c>
      <c r="DI72">
        <v>0</v>
      </c>
      <c r="DJ72" t="s">
        <v>213</v>
      </c>
      <c r="DK72" t="s">
        <v>214</v>
      </c>
      <c r="DL72">
        <v>97</v>
      </c>
      <c r="DM72">
        <v>0</v>
      </c>
      <c r="DN72">
        <v>0</v>
      </c>
      <c r="DO72">
        <v>22</v>
      </c>
      <c r="DP72">
        <v>84</v>
      </c>
      <c r="DQ72">
        <v>0</v>
      </c>
      <c r="DR72">
        <v>10.436839176488711</v>
      </c>
      <c r="DS72">
        <v>0</v>
      </c>
      <c r="DT72">
        <v>69</v>
      </c>
      <c r="DU72">
        <v>1.4284288225181052</v>
      </c>
      <c r="DV72">
        <v>19.61348207</v>
      </c>
      <c r="DW72">
        <v>0</v>
      </c>
      <c r="DX72">
        <v>0</v>
      </c>
      <c r="DY72">
        <v>0</v>
      </c>
    </row>
    <row r="73" spans="10:129" x14ac:dyDescent="0.25">
      <c r="J73" t="s">
        <v>312</v>
      </c>
      <c r="K73">
        <f t="shared" si="1"/>
        <v>2.9999999999999818</v>
      </c>
      <c r="L73">
        <v>26.431718061674008</v>
      </c>
      <c r="M73">
        <v>1.1210587917825101</v>
      </c>
      <c r="N73">
        <v>29.631509914956215</v>
      </c>
      <c r="O73">
        <v>784.81923773949586</v>
      </c>
      <c r="P73">
        <v>825.09601520590525</v>
      </c>
      <c r="Q73">
        <v>197.79190148009891</v>
      </c>
      <c r="R73">
        <v>38.66071720523852</v>
      </c>
      <c r="S73">
        <v>37.755840440791751</v>
      </c>
      <c r="T73">
        <v>35.91280210892981</v>
      </c>
      <c r="U73">
        <v>11.891200571810543</v>
      </c>
      <c r="V73">
        <v>1.0513198142064126</v>
      </c>
      <c r="W73">
        <v>17.643312101910826</v>
      </c>
      <c r="X73">
        <v>3.4485896269335758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12</v>
      </c>
      <c r="AF73">
        <v>16.84</v>
      </c>
      <c r="AG73">
        <v>4.83</v>
      </c>
      <c r="AH73">
        <v>20.93</v>
      </c>
      <c r="AI73">
        <v>0.03</v>
      </c>
      <c r="AJ73">
        <v>0.94</v>
      </c>
      <c r="AK73">
        <v>1.33</v>
      </c>
      <c r="AL73">
        <v>2.27</v>
      </c>
      <c r="AM73">
        <v>0.41409691629955947</v>
      </c>
      <c r="AN73">
        <v>0.91400000000000003</v>
      </c>
      <c r="AO73">
        <v>118</v>
      </c>
      <c r="AP73">
        <v>33</v>
      </c>
      <c r="AQ73">
        <v>0</v>
      </c>
      <c r="AR73">
        <v>0</v>
      </c>
      <c r="AS73">
        <v>0</v>
      </c>
      <c r="AT73">
        <v>0</v>
      </c>
      <c r="AU73">
        <v>23</v>
      </c>
      <c r="AV73">
        <v>34</v>
      </c>
      <c r="AW73">
        <v>703</v>
      </c>
      <c r="AX73">
        <v>749</v>
      </c>
      <c r="AY73">
        <v>6262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 t="s">
        <v>12</v>
      </c>
      <c r="BI73">
        <v>3.988045308702739</v>
      </c>
      <c r="BJ73">
        <v>239.28271852216434</v>
      </c>
      <c r="BK73">
        <v>5742.785244531944</v>
      </c>
      <c r="BL73">
        <v>3253.6783054347247</v>
      </c>
      <c r="BM73">
        <v>87.011897644423399</v>
      </c>
      <c r="BN73">
        <v>0</v>
      </c>
      <c r="BO73">
        <v>0</v>
      </c>
      <c r="BP73">
        <v>0</v>
      </c>
      <c r="BQ73">
        <v>0</v>
      </c>
      <c r="BR73">
        <v>1374.691668193361</v>
      </c>
      <c r="BS73">
        <v>5773.7050064121167</v>
      </c>
      <c r="BT73">
        <v>0</v>
      </c>
      <c r="BU73">
        <v>0</v>
      </c>
      <c r="BV73">
        <v>100</v>
      </c>
      <c r="BW73">
        <v>1.0513198142064126</v>
      </c>
      <c r="BX73">
        <v>3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3.3974858776601553</v>
      </c>
      <c r="DF73" t="s">
        <v>313</v>
      </c>
      <c r="DG73">
        <v>0</v>
      </c>
      <c r="DH73">
        <v>0</v>
      </c>
      <c r="DI73">
        <v>0</v>
      </c>
      <c r="DJ73" t="s">
        <v>213</v>
      </c>
      <c r="DK73" t="s">
        <v>214</v>
      </c>
      <c r="DL73">
        <v>97</v>
      </c>
      <c r="DM73">
        <v>0</v>
      </c>
      <c r="DN73">
        <v>0</v>
      </c>
      <c r="DO73">
        <v>25</v>
      </c>
      <c r="DP73">
        <v>82</v>
      </c>
      <c r="DQ73">
        <v>0</v>
      </c>
      <c r="DR73">
        <v>10.621900302556991</v>
      </c>
      <c r="DS73">
        <v>0</v>
      </c>
      <c r="DT73">
        <v>70</v>
      </c>
      <c r="DU73">
        <v>1.471753782125548</v>
      </c>
      <c r="DV73">
        <v>19.61348207</v>
      </c>
      <c r="DW73">
        <v>0</v>
      </c>
      <c r="DX73">
        <v>0</v>
      </c>
      <c r="DY73">
        <v>0</v>
      </c>
    </row>
    <row r="74" spans="10:129" x14ac:dyDescent="0.25">
      <c r="J74" t="s">
        <v>314</v>
      </c>
      <c r="K74">
        <f t="shared" si="1"/>
        <v>1.999999999999988</v>
      </c>
      <c r="L74">
        <v>26.200873362445414</v>
      </c>
      <c r="M74">
        <v>0.93642581515590928</v>
      </c>
      <c r="N74">
        <v>24.535174196224698</v>
      </c>
      <c r="O74">
        <v>634.82123758755017</v>
      </c>
      <c r="P74">
        <v>642.73132614339363</v>
      </c>
      <c r="Q74">
        <v>166.16967896394075</v>
      </c>
      <c r="R74">
        <v>30.398136483274616</v>
      </c>
      <c r="S74">
        <v>38.648949883062123</v>
      </c>
      <c r="T74">
        <v>38.173297610129076</v>
      </c>
      <c r="U74">
        <v>9.6185035998113655</v>
      </c>
      <c r="V74">
        <v>1.0124603401516676</v>
      </c>
      <c r="W74">
        <v>17.745098039215684</v>
      </c>
      <c r="X74">
        <v>3.246187363834423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12</v>
      </c>
      <c r="AF74">
        <v>16.87</v>
      </c>
      <c r="AG74">
        <v>4.74</v>
      </c>
      <c r="AH74">
        <v>20.93</v>
      </c>
      <c r="AI74">
        <v>0.03</v>
      </c>
      <c r="AJ74">
        <v>0.94</v>
      </c>
      <c r="AK74">
        <v>1.35</v>
      </c>
      <c r="AL74">
        <v>2.29</v>
      </c>
      <c r="AM74">
        <v>0.41048034934497812</v>
      </c>
      <c r="AN74">
        <v>0.873</v>
      </c>
      <c r="AO74">
        <v>118</v>
      </c>
      <c r="AP74">
        <v>33</v>
      </c>
      <c r="AQ74">
        <v>0</v>
      </c>
      <c r="AR74">
        <v>0</v>
      </c>
      <c r="AS74">
        <v>0</v>
      </c>
      <c r="AT74">
        <v>0</v>
      </c>
      <c r="AU74">
        <v>23</v>
      </c>
      <c r="AV74">
        <v>34</v>
      </c>
      <c r="AW74">
        <v>703</v>
      </c>
      <c r="AX74">
        <v>750</v>
      </c>
      <c r="AY74">
        <v>6254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 t="s">
        <v>12</v>
      </c>
      <c r="BI74">
        <v>3.1953177497579053</v>
      </c>
      <c r="BJ74">
        <v>191.71906498547432</v>
      </c>
      <c r="BK74">
        <v>4601.2575596513834</v>
      </c>
      <c r="BL74">
        <v>2606.9252570100971</v>
      </c>
      <c r="BM74">
        <v>69.716023631081569</v>
      </c>
      <c r="BN74">
        <v>0</v>
      </c>
      <c r="BO74">
        <v>0</v>
      </c>
      <c r="BP74">
        <v>0</v>
      </c>
      <c r="BQ74">
        <v>0</v>
      </c>
      <c r="BR74">
        <v>1101.4331293003406</v>
      </c>
      <c r="BS74">
        <v>4626.0191430614304</v>
      </c>
      <c r="BT74">
        <v>0</v>
      </c>
      <c r="BU74">
        <v>0</v>
      </c>
      <c r="BV74">
        <v>100</v>
      </c>
      <c r="BW74">
        <v>1.0124603401516676</v>
      </c>
      <c r="BX74">
        <v>2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2.7481438856603901</v>
      </c>
      <c r="DF74" t="s">
        <v>312</v>
      </c>
      <c r="DG74">
        <v>0</v>
      </c>
      <c r="DH74">
        <v>0</v>
      </c>
      <c r="DI74">
        <v>0</v>
      </c>
      <c r="DJ74" t="s">
        <v>213</v>
      </c>
      <c r="DK74" t="s">
        <v>214</v>
      </c>
      <c r="DL74">
        <v>97</v>
      </c>
      <c r="DM74">
        <v>0</v>
      </c>
      <c r="DN74">
        <v>0</v>
      </c>
      <c r="DO74">
        <v>21</v>
      </c>
      <c r="DP74">
        <v>85</v>
      </c>
      <c r="DQ74">
        <v>0</v>
      </c>
      <c r="DR74">
        <v>10.741623020198002</v>
      </c>
      <c r="DS74">
        <v>0</v>
      </c>
      <c r="DT74">
        <v>71</v>
      </c>
      <c r="DU74">
        <v>1.3897891457565346</v>
      </c>
      <c r="DV74">
        <v>19.61348207</v>
      </c>
      <c r="DW74">
        <v>0</v>
      </c>
      <c r="DX74">
        <v>0</v>
      </c>
      <c r="DY74">
        <v>0</v>
      </c>
    </row>
    <row r="75" spans="10:129" x14ac:dyDescent="0.25">
      <c r="J75" t="s">
        <v>315</v>
      </c>
      <c r="K75">
        <f t="shared" si="1"/>
        <v>2.0000000000000253</v>
      </c>
      <c r="L75">
        <v>25.974025974025974</v>
      </c>
      <c r="M75">
        <v>0.97110825275427626</v>
      </c>
      <c r="N75">
        <v>25.223590980630551</v>
      </c>
      <c r="O75">
        <v>674.57361993234372</v>
      </c>
      <c r="P75">
        <v>684.42477014468204</v>
      </c>
      <c r="Q75">
        <v>171.27003743428887</v>
      </c>
      <c r="R75">
        <v>32.642294210227774</v>
      </c>
      <c r="S75">
        <v>37.391902433362795</v>
      </c>
      <c r="T75">
        <v>36.853708516859321</v>
      </c>
      <c r="U75">
        <v>10.220812423217328</v>
      </c>
      <c r="V75">
        <v>1.0146035212781168</v>
      </c>
      <c r="W75">
        <v>17.636554621848742</v>
      </c>
      <c r="X75">
        <v>3.3613445378151261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12</v>
      </c>
      <c r="AF75">
        <v>16.78</v>
      </c>
      <c r="AG75">
        <v>4.79</v>
      </c>
      <c r="AH75">
        <v>20.93</v>
      </c>
      <c r="AI75">
        <v>0.03</v>
      </c>
      <c r="AJ75">
        <v>0.97</v>
      </c>
      <c r="AK75">
        <v>1.34</v>
      </c>
      <c r="AL75">
        <v>2.31</v>
      </c>
      <c r="AM75">
        <v>0.41991341991341991</v>
      </c>
      <c r="AN75">
        <v>0.81699999999999995</v>
      </c>
      <c r="AO75">
        <v>117</v>
      </c>
      <c r="AP75">
        <v>33</v>
      </c>
      <c r="AQ75">
        <v>0</v>
      </c>
      <c r="AR75">
        <v>0</v>
      </c>
      <c r="AS75">
        <v>0</v>
      </c>
      <c r="AT75">
        <v>0</v>
      </c>
      <c r="AU75">
        <v>23</v>
      </c>
      <c r="AV75">
        <v>34</v>
      </c>
      <c r="AW75">
        <v>703</v>
      </c>
      <c r="AX75">
        <v>750</v>
      </c>
      <c r="AY75">
        <v>6262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 t="s">
        <v>12</v>
      </c>
      <c r="BI75">
        <v>3.3971962976331636</v>
      </c>
      <c r="BJ75">
        <v>203.83177785798981</v>
      </c>
      <c r="BK75">
        <v>4891.9626685917556</v>
      </c>
      <c r="BL75">
        <v>2771.6294668948281</v>
      </c>
      <c r="BM75">
        <v>74.120646493814476</v>
      </c>
      <c r="BN75">
        <v>0</v>
      </c>
      <c r="BO75">
        <v>0</v>
      </c>
      <c r="BP75">
        <v>0</v>
      </c>
      <c r="BQ75">
        <v>0</v>
      </c>
      <c r="BR75">
        <v>1171.0212834592537</v>
      </c>
      <c r="BS75">
        <v>4918.2893905288656</v>
      </c>
      <c r="BT75">
        <v>0</v>
      </c>
      <c r="BU75">
        <v>0</v>
      </c>
      <c r="BV75">
        <v>100</v>
      </c>
      <c r="BW75">
        <v>1.0146035212781168</v>
      </c>
      <c r="BX75">
        <v>2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2.9202321209192368</v>
      </c>
      <c r="DF75" t="s">
        <v>314</v>
      </c>
      <c r="DG75">
        <v>0</v>
      </c>
      <c r="DH75">
        <v>0</v>
      </c>
      <c r="DI75">
        <v>0</v>
      </c>
      <c r="DJ75" t="s">
        <v>213</v>
      </c>
      <c r="DK75" t="s">
        <v>214</v>
      </c>
      <c r="DL75">
        <v>97</v>
      </c>
      <c r="DM75">
        <v>0</v>
      </c>
      <c r="DN75">
        <v>0</v>
      </c>
      <c r="DO75">
        <v>22</v>
      </c>
      <c r="DP75">
        <v>85</v>
      </c>
      <c r="DQ75">
        <v>0</v>
      </c>
      <c r="DR75">
        <v>10.851498254321186</v>
      </c>
      <c r="DS75">
        <v>0</v>
      </c>
      <c r="DT75">
        <v>72</v>
      </c>
      <c r="DU75">
        <v>1.4018069153875101</v>
      </c>
      <c r="DV75">
        <v>19.61348207</v>
      </c>
      <c r="DW75">
        <v>0</v>
      </c>
      <c r="DX75">
        <v>0</v>
      </c>
      <c r="DY75">
        <v>0</v>
      </c>
    </row>
    <row r="76" spans="10:129" x14ac:dyDescent="0.25">
      <c r="J76" t="s">
        <v>316</v>
      </c>
      <c r="K76">
        <f t="shared" si="1"/>
        <v>2.9999999999999818</v>
      </c>
      <c r="L76">
        <v>26.200873362445414</v>
      </c>
      <c r="M76">
        <v>0.94356631701439664</v>
      </c>
      <c r="N76">
        <v>24.722261581163231</v>
      </c>
      <c r="O76">
        <v>653.91231343493257</v>
      </c>
      <c r="P76">
        <v>670.98840989949724</v>
      </c>
      <c r="Q76">
        <v>166.67971481097558</v>
      </c>
      <c r="R76">
        <v>31.724229685565117</v>
      </c>
      <c r="S76">
        <v>37.806692232632528</v>
      </c>
      <c r="T76">
        <v>36.844543387666278</v>
      </c>
      <c r="U76">
        <v>9.9077623247717064</v>
      </c>
      <c r="V76">
        <v>1.026113740502707</v>
      </c>
      <c r="W76">
        <v>17.664864864864864</v>
      </c>
      <c r="X76">
        <v>3.362162162162162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 t="s">
        <v>12</v>
      </c>
      <c r="AF76">
        <v>16.77</v>
      </c>
      <c r="AG76">
        <v>4.83</v>
      </c>
      <c r="AH76">
        <v>20.93</v>
      </c>
      <c r="AI76">
        <v>0.03</v>
      </c>
      <c r="AJ76">
        <v>0.99</v>
      </c>
      <c r="AK76">
        <v>1.3</v>
      </c>
      <c r="AL76">
        <v>2.29</v>
      </c>
      <c r="AM76">
        <v>0.43231441048034935</v>
      </c>
      <c r="AN76">
        <v>0.79</v>
      </c>
      <c r="AO76">
        <v>117</v>
      </c>
      <c r="AP76">
        <v>33</v>
      </c>
      <c r="AQ76">
        <v>0</v>
      </c>
      <c r="AR76">
        <v>0</v>
      </c>
      <c r="AS76">
        <v>0</v>
      </c>
      <c r="AT76">
        <v>0</v>
      </c>
      <c r="AU76">
        <v>23</v>
      </c>
      <c r="AV76">
        <v>34</v>
      </c>
      <c r="AW76">
        <v>703</v>
      </c>
      <c r="AX76">
        <v>750</v>
      </c>
      <c r="AY76">
        <v>6262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 t="s">
        <v>12</v>
      </c>
      <c r="BI76">
        <v>3.3024551201431587</v>
      </c>
      <c r="BJ76">
        <v>198.14730720858952</v>
      </c>
      <c r="BK76">
        <v>4755.5353730061488</v>
      </c>
      <c r="BL76">
        <v>2694.3341279582601</v>
      </c>
      <c r="BM76">
        <v>72.053566257668919</v>
      </c>
      <c r="BN76">
        <v>0</v>
      </c>
      <c r="BO76">
        <v>0</v>
      </c>
      <c r="BP76">
        <v>0</v>
      </c>
      <c r="BQ76">
        <v>0</v>
      </c>
      <c r="BR76">
        <v>1138.3646692392526</v>
      </c>
      <c r="BS76">
        <v>4781.1316108048613</v>
      </c>
      <c r="BT76">
        <v>0</v>
      </c>
      <c r="BU76">
        <v>0</v>
      </c>
      <c r="BV76">
        <v>100</v>
      </c>
      <c r="BW76">
        <v>1.026113740502707</v>
      </c>
      <c r="BX76">
        <v>3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2.8307892356490592</v>
      </c>
      <c r="DF76" t="s">
        <v>317</v>
      </c>
      <c r="DG76">
        <v>0</v>
      </c>
      <c r="DH76">
        <v>0</v>
      </c>
      <c r="DI76">
        <v>0</v>
      </c>
      <c r="DJ76" t="s">
        <v>213</v>
      </c>
      <c r="DK76" t="s">
        <v>214</v>
      </c>
      <c r="DL76">
        <v>97</v>
      </c>
      <c r="DM76">
        <v>0</v>
      </c>
      <c r="DN76">
        <v>0</v>
      </c>
      <c r="DO76">
        <v>21</v>
      </c>
      <c r="DP76">
        <v>85</v>
      </c>
      <c r="DQ76">
        <v>0</v>
      </c>
      <c r="DR76">
        <v>11.018989539765593</v>
      </c>
      <c r="DS76">
        <v>0</v>
      </c>
      <c r="DT76">
        <v>73</v>
      </c>
      <c r="DU76">
        <v>1.3930881972943248</v>
      </c>
      <c r="DV76">
        <v>19.61348207</v>
      </c>
      <c r="DW76">
        <v>0</v>
      </c>
      <c r="DX76">
        <v>0</v>
      </c>
      <c r="DY76">
        <v>0</v>
      </c>
    </row>
    <row r="77" spans="10:129" x14ac:dyDescent="0.25">
      <c r="J77" t="s">
        <v>318</v>
      </c>
      <c r="K77">
        <f t="shared" si="1"/>
        <v>1.999999999999988</v>
      </c>
      <c r="L77">
        <v>24.489795918367346</v>
      </c>
      <c r="M77">
        <v>0.96702796597799778</v>
      </c>
      <c r="N77">
        <v>23.682317534155047</v>
      </c>
      <c r="O77">
        <v>662.71270401925869</v>
      </c>
      <c r="P77">
        <v>657.54342450017214</v>
      </c>
      <c r="Q77">
        <v>169.22989404614961</v>
      </c>
      <c r="R77">
        <v>33.254337226669548</v>
      </c>
      <c r="S77">
        <v>35.735421081450745</v>
      </c>
      <c r="T77">
        <v>36.01635519685567</v>
      </c>
      <c r="U77">
        <v>10.041101576049375</v>
      </c>
      <c r="V77">
        <v>0.99219981828062809</v>
      </c>
      <c r="W77">
        <v>17.5</v>
      </c>
      <c r="X77">
        <v>3.4388185654008443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12</v>
      </c>
      <c r="AF77">
        <v>16.82</v>
      </c>
      <c r="AG77">
        <v>4.78</v>
      </c>
      <c r="AH77">
        <v>20.93</v>
      </c>
      <c r="AI77">
        <v>0.03</v>
      </c>
      <c r="AJ77">
        <v>1.1000000000000001</v>
      </c>
      <c r="AK77">
        <v>1.35</v>
      </c>
      <c r="AL77">
        <v>2.4500000000000002</v>
      </c>
      <c r="AM77">
        <v>0.44897959183673469</v>
      </c>
      <c r="AN77">
        <v>0.89100000000000001</v>
      </c>
      <c r="AO77">
        <v>118</v>
      </c>
      <c r="AP77">
        <v>33</v>
      </c>
      <c r="AQ77">
        <v>0</v>
      </c>
      <c r="AR77">
        <v>0</v>
      </c>
      <c r="AS77">
        <v>0</v>
      </c>
      <c r="AT77">
        <v>0</v>
      </c>
      <c r="AU77">
        <v>23</v>
      </c>
      <c r="AV77">
        <v>34</v>
      </c>
      <c r="AW77">
        <v>703</v>
      </c>
      <c r="AX77">
        <v>750</v>
      </c>
      <c r="AY77">
        <v>6254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 t="s">
        <v>12</v>
      </c>
      <c r="BI77">
        <v>3.3190979500035303</v>
      </c>
      <c r="BJ77">
        <v>199.14587700021181</v>
      </c>
      <c r="BK77">
        <v>4779.5010480050832</v>
      </c>
      <c r="BL77">
        <v>2707.912312323308</v>
      </c>
      <c r="BM77">
        <v>72.416682545531557</v>
      </c>
      <c r="BN77">
        <v>0</v>
      </c>
      <c r="BO77">
        <v>0</v>
      </c>
      <c r="BP77">
        <v>12.793499605206414</v>
      </c>
      <c r="BQ77">
        <v>120.25889628894029</v>
      </c>
      <c r="BR77">
        <v>1115.4657893597284</v>
      </c>
      <c r="BS77">
        <v>4684.9563153108593</v>
      </c>
      <c r="BT77">
        <v>0</v>
      </c>
      <c r="BU77">
        <v>2.5161391342122452</v>
      </c>
      <c r="BV77">
        <v>98.021870238239913</v>
      </c>
      <c r="BW77">
        <v>0.99219981828062798</v>
      </c>
      <c r="BX77">
        <v>2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2.8688861645855357</v>
      </c>
      <c r="DF77" t="s">
        <v>316</v>
      </c>
      <c r="DG77">
        <v>0</v>
      </c>
      <c r="DH77">
        <v>0</v>
      </c>
      <c r="DI77">
        <v>0</v>
      </c>
      <c r="DJ77" t="s">
        <v>213</v>
      </c>
      <c r="DK77" t="s">
        <v>214</v>
      </c>
      <c r="DL77">
        <v>97</v>
      </c>
      <c r="DM77">
        <v>0</v>
      </c>
      <c r="DN77">
        <v>0</v>
      </c>
      <c r="DO77">
        <v>21</v>
      </c>
      <c r="DP77">
        <v>86</v>
      </c>
      <c r="DQ77">
        <v>0</v>
      </c>
      <c r="DR77">
        <v>11.129348757601372</v>
      </c>
      <c r="DS77">
        <v>0</v>
      </c>
      <c r="DT77">
        <v>74</v>
      </c>
      <c r="DU77">
        <v>1.3744241998687139</v>
      </c>
      <c r="DV77">
        <v>19.61348207</v>
      </c>
      <c r="DW77">
        <v>0</v>
      </c>
      <c r="DX77">
        <v>0</v>
      </c>
      <c r="DY77">
        <v>0</v>
      </c>
    </row>
    <row r="78" spans="10:129" x14ac:dyDescent="0.25">
      <c r="J78" t="s">
        <v>319</v>
      </c>
      <c r="K78">
        <f t="shared" si="1"/>
        <v>3.0000000000000195</v>
      </c>
      <c r="L78">
        <v>23.622047244094489</v>
      </c>
      <c r="M78">
        <v>0.9333656000737004</v>
      </c>
      <c r="N78">
        <v>22.048006300953553</v>
      </c>
      <c r="O78">
        <v>639.12423172845831</v>
      </c>
      <c r="P78">
        <v>624.62277861196822</v>
      </c>
      <c r="Q78">
        <v>162.29340652647622</v>
      </c>
      <c r="R78">
        <v>32.744301379634734</v>
      </c>
      <c r="S78">
        <v>34.497215418239662</v>
      </c>
      <c r="T78">
        <v>35.298114407464389</v>
      </c>
      <c r="U78">
        <v>9.6837004807342169</v>
      </c>
      <c r="V78">
        <v>0.97731043137376883</v>
      </c>
      <c r="W78">
        <v>17.387978142076502</v>
      </c>
      <c r="X78">
        <v>3.5081967213114753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 t="s">
        <v>12</v>
      </c>
      <c r="AF78">
        <v>16.48</v>
      </c>
      <c r="AG78">
        <v>4.95</v>
      </c>
      <c r="AH78">
        <v>20.93</v>
      </c>
      <c r="AI78">
        <v>0.03</v>
      </c>
      <c r="AJ78">
        <v>1.1299999999999999</v>
      </c>
      <c r="AK78">
        <v>1.41</v>
      </c>
      <c r="AL78">
        <v>2.54</v>
      </c>
      <c r="AM78">
        <v>0.44488188976377946</v>
      </c>
      <c r="AN78">
        <v>0.75600000000000001</v>
      </c>
      <c r="AO78">
        <v>115</v>
      </c>
      <c r="AP78">
        <v>34</v>
      </c>
      <c r="AQ78">
        <v>0</v>
      </c>
      <c r="AR78">
        <v>0</v>
      </c>
      <c r="AS78">
        <v>0</v>
      </c>
      <c r="AT78">
        <v>0</v>
      </c>
      <c r="AU78">
        <v>23</v>
      </c>
      <c r="AV78">
        <v>34</v>
      </c>
      <c r="AW78">
        <v>703</v>
      </c>
      <c r="AX78">
        <v>750</v>
      </c>
      <c r="AY78">
        <v>6262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 t="s">
        <v>12</v>
      </c>
      <c r="BI78">
        <v>3.1891870973083059</v>
      </c>
      <c r="BJ78">
        <v>191.35122583849835</v>
      </c>
      <c r="BK78">
        <v>4592.4294201239609</v>
      </c>
      <c r="BL78">
        <v>2601.9235157234843</v>
      </c>
      <c r="BM78">
        <v>69.582263941272132</v>
      </c>
      <c r="BN78">
        <v>0</v>
      </c>
      <c r="BO78">
        <v>0</v>
      </c>
      <c r="BP78">
        <v>35.889510650196911</v>
      </c>
      <c r="BQ78">
        <v>337.36140011185097</v>
      </c>
      <c r="BR78">
        <v>1018.9930941653089</v>
      </c>
      <c r="BS78">
        <v>4279.7709954942975</v>
      </c>
      <c r="BT78">
        <v>0</v>
      </c>
      <c r="BU78">
        <v>7.3460334226049957</v>
      </c>
      <c r="BV78">
        <v>93.191873058307692</v>
      </c>
      <c r="BW78">
        <v>0.97731043137376894</v>
      </c>
      <c r="BX78">
        <v>3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2.7667715659240621</v>
      </c>
      <c r="DF78" t="s">
        <v>320</v>
      </c>
      <c r="DG78">
        <v>0</v>
      </c>
      <c r="DH78">
        <v>0</v>
      </c>
      <c r="DI78">
        <v>0</v>
      </c>
      <c r="DJ78" t="s">
        <v>213</v>
      </c>
      <c r="DK78" t="s">
        <v>214</v>
      </c>
      <c r="DL78">
        <v>97</v>
      </c>
      <c r="DM78">
        <v>0</v>
      </c>
      <c r="DN78">
        <v>0</v>
      </c>
      <c r="DO78">
        <v>21</v>
      </c>
      <c r="DP78">
        <v>86</v>
      </c>
      <c r="DQ78">
        <v>0</v>
      </c>
      <c r="DR78">
        <v>11.292055883784167</v>
      </c>
      <c r="DS78">
        <v>0</v>
      </c>
      <c r="DT78">
        <v>75</v>
      </c>
      <c r="DU78">
        <v>1.3433693243416904</v>
      </c>
      <c r="DV78">
        <v>19.61348207</v>
      </c>
      <c r="DW78">
        <v>0</v>
      </c>
      <c r="DX78">
        <v>0</v>
      </c>
      <c r="DY78">
        <v>0</v>
      </c>
    </row>
    <row r="79" spans="10:129" x14ac:dyDescent="0.25">
      <c r="J79" t="s">
        <v>321</v>
      </c>
      <c r="K79">
        <f t="shared" si="1"/>
        <v>1.999999999999988</v>
      </c>
      <c r="L79">
        <v>23.715415019762844</v>
      </c>
      <c r="M79">
        <v>0.86094050979475756</v>
      </c>
      <c r="N79">
        <v>20.417561497108874</v>
      </c>
      <c r="O79">
        <v>604.3971617010742</v>
      </c>
      <c r="P79">
        <v>564.4502869896553</v>
      </c>
      <c r="Q79">
        <v>149.33849601179207</v>
      </c>
      <c r="R79">
        <v>29.480071958611958</v>
      </c>
      <c r="S79">
        <v>33.781696524920307</v>
      </c>
      <c r="T79">
        <v>36.17247075203111</v>
      </c>
      <c r="U79">
        <v>9.1575327530465795</v>
      </c>
      <c r="V79">
        <v>0.93390625032224084</v>
      </c>
      <c r="W79">
        <v>17.345971563981042</v>
      </c>
      <c r="X79">
        <v>3.4241706161137442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12</v>
      </c>
      <c r="AF79">
        <v>16.48</v>
      </c>
      <c r="AG79">
        <v>4.9000000000000004</v>
      </c>
      <c r="AH79">
        <v>20.93</v>
      </c>
      <c r="AI79">
        <v>0.03</v>
      </c>
      <c r="AJ79">
        <v>1.0900000000000001</v>
      </c>
      <c r="AK79">
        <v>1.44</v>
      </c>
      <c r="AL79">
        <v>2.5300000000000002</v>
      </c>
      <c r="AM79">
        <v>0.43083003952569171</v>
      </c>
      <c r="AN79">
        <v>0.78700000000000003</v>
      </c>
      <c r="AO79">
        <v>115</v>
      </c>
      <c r="AP79">
        <v>34</v>
      </c>
      <c r="AQ79">
        <v>0</v>
      </c>
      <c r="AR79">
        <v>0</v>
      </c>
      <c r="AS79">
        <v>0</v>
      </c>
      <c r="AT79">
        <v>0</v>
      </c>
      <c r="AU79">
        <v>23</v>
      </c>
      <c r="AV79">
        <v>34</v>
      </c>
      <c r="AW79">
        <v>703</v>
      </c>
      <c r="AX79">
        <v>749</v>
      </c>
      <c r="AY79">
        <v>6254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 t="s">
        <v>12</v>
      </c>
      <c r="BI79">
        <v>2.9834506733979653</v>
      </c>
      <c r="BJ79">
        <v>179.00704040387791</v>
      </c>
      <c r="BK79">
        <v>4296.1689696930698</v>
      </c>
      <c r="BL79">
        <v>2434.0718271646733</v>
      </c>
      <c r="BM79">
        <v>65.093469237773789</v>
      </c>
      <c r="BN79">
        <v>0</v>
      </c>
      <c r="BO79">
        <v>0</v>
      </c>
      <c r="BP79">
        <v>98.86190471408645</v>
      </c>
      <c r="BQ79">
        <v>929.30190431241272</v>
      </c>
      <c r="BR79">
        <v>807.13413393583414</v>
      </c>
      <c r="BS79">
        <v>3389.9633625305037</v>
      </c>
      <c r="BT79">
        <v>0</v>
      </c>
      <c r="BU79">
        <v>21.630944007744755</v>
      </c>
      <c r="BV79">
        <v>78.906658151592481</v>
      </c>
      <c r="BW79">
        <v>0.93390625032224084</v>
      </c>
      <c r="BX79">
        <v>2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2.6164379294418798</v>
      </c>
      <c r="DF79" t="s">
        <v>319</v>
      </c>
      <c r="DG79">
        <v>0</v>
      </c>
      <c r="DH79">
        <v>0</v>
      </c>
      <c r="DI79">
        <v>0</v>
      </c>
      <c r="DJ79" t="s">
        <v>213</v>
      </c>
      <c r="DK79" t="s">
        <v>214</v>
      </c>
      <c r="DL79">
        <v>97</v>
      </c>
      <c r="DM79">
        <v>0</v>
      </c>
      <c r="DN79">
        <v>0</v>
      </c>
      <c r="DO79">
        <v>20</v>
      </c>
      <c r="DP79">
        <v>87</v>
      </c>
      <c r="DQ79">
        <v>0</v>
      </c>
      <c r="DR79">
        <v>11.394933179962605</v>
      </c>
      <c r="DS79">
        <v>0</v>
      </c>
      <c r="DT79">
        <v>76</v>
      </c>
      <c r="DU79">
        <v>1.3100038723450174</v>
      </c>
      <c r="DV79">
        <v>19.61348207</v>
      </c>
      <c r="DW79">
        <v>0</v>
      </c>
      <c r="DX79">
        <v>0</v>
      </c>
      <c r="DY79">
        <v>0</v>
      </c>
    </row>
    <row r="80" spans="10:129" x14ac:dyDescent="0.25">
      <c r="J80" t="s">
        <v>322</v>
      </c>
      <c r="K80">
        <f t="shared" si="1"/>
        <v>3.0000000000000195</v>
      </c>
      <c r="L80">
        <v>20.761245674740486</v>
      </c>
      <c r="M80">
        <v>0.99967026018822558</v>
      </c>
      <c r="N80">
        <v>20.754399865499494</v>
      </c>
      <c r="O80">
        <v>637.55505792323584</v>
      </c>
      <c r="P80">
        <v>609.00925299956293</v>
      </c>
      <c r="Q80">
        <v>171.88208045073063</v>
      </c>
      <c r="R80">
        <v>36.314552308878397</v>
      </c>
      <c r="S80">
        <v>32.553109896272531</v>
      </c>
      <c r="T80">
        <v>34.078956540114156</v>
      </c>
      <c r="U80">
        <v>9.6599251200490279</v>
      </c>
      <c r="V80">
        <v>0.9552261336979152</v>
      </c>
      <c r="W80">
        <v>17.19387755102041</v>
      </c>
      <c r="X80">
        <v>3.6326530612244898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 t="s">
        <v>12</v>
      </c>
      <c r="AF80">
        <v>16.190000000000001</v>
      </c>
      <c r="AG80">
        <v>5.14</v>
      </c>
      <c r="AH80">
        <v>20.93</v>
      </c>
      <c r="AI80">
        <v>0.03</v>
      </c>
      <c r="AJ80">
        <v>1.21</v>
      </c>
      <c r="AK80">
        <v>1.68</v>
      </c>
      <c r="AL80">
        <v>2.8899999999999997</v>
      </c>
      <c r="AM80">
        <v>0.41868512110726647</v>
      </c>
      <c r="AN80">
        <v>0.93200000000000005</v>
      </c>
      <c r="AO80">
        <v>113</v>
      </c>
      <c r="AP80">
        <v>36</v>
      </c>
      <c r="AQ80">
        <v>0</v>
      </c>
      <c r="AR80">
        <v>0</v>
      </c>
      <c r="AS80">
        <v>0</v>
      </c>
      <c r="AT80">
        <v>0</v>
      </c>
      <c r="AU80">
        <v>23</v>
      </c>
      <c r="AV80">
        <v>34</v>
      </c>
      <c r="AW80">
        <v>703</v>
      </c>
      <c r="AX80">
        <v>750</v>
      </c>
      <c r="AY80">
        <v>6262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 t="s">
        <v>12</v>
      </c>
      <c r="BI80">
        <v>3.1639401199682142</v>
      </c>
      <c r="BJ80">
        <v>189.83640719809284</v>
      </c>
      <c r="BK80">
        <v>4556.0737727542282</v>
      </c>
      <c r="BL80">
        <v>2581.3255695893213</v>
      </c>
      <c r="BM80">
        <v>69.031420799306488</v>
      </c>
      <c r="BN80">
        <v>0</v>
      </c>
      <c r="BO80">
        <v>0</v>
      </c>
      <c r="BP80">
        <v>70.646934779324226</v>
      </c>
      <c r="BQ80">
        <v>664.08118692564778</v>
      </c>
      <c r="BR80">
        <v>932.4983297064299</v>
      </c>
      <c r="BS80">
        <v>3916.4929847670055</v>
      </c>
      <c r="BT80">
        <v>0</v>
      </c>
      <c r="BU80">
        <v>14.575733845595717</v>
      </c>
      <c r="BV80">
        <v>85.962018617609331</v>
      </c>
      <c r="BW80">
        <v>0.95522613369791509</v>
      </c>
      <c r="BX80">
        <v>3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2.7599786057282936</v>
      </c>
      <c r="DF80" t="s">
        <v>323</v>
      </c>
      <c r="DG80">
        <v>0</v>
      </c>
      <c r="DH80">
        <v>0</v>
      </c>
      <c r="DI80">
        <v>0</v>
      </c>
      <c r="DJ80" t="s">
        <v>213</v>
      </c>
      <c r="DK80" t="s">
        <v>214</v>
      </c>
      <c r="DL80">
        <v>97</v>
      </c>
      <c r="DM80">
        <v>0</v>
      </c>
      <c r="DN80">
        <v>0</v>
      </c>
      <c r="DO80">
        <v>21</v>
      </c>
      <c r="DP80">
        <v>87</v>
      </c>
      <c r="DQ80">
        <v>0</v>
      </c>
      <c r="DR80">
        <v>11.548617949796759</v>
      </c>
      <c r="DS80">
        <v>0</v>
      </c>
      <c r="DT80">
        <v>77</v>
      </c>
      <c r="DU80">
        <v>1.3171101798311271</v>
      </c>
      <c r="DV80">
        <v>19.61348207</v>
      </c>
      <c r="DW80">
        <v>0</v>
      </c>
      <c r="DX80">
        <v>0</v>
      </c>
      <c r="DY80">
        <v>0</v>
      </c>
    </row>
    <row r="81" spans="10:129" x14ac:dyDescent="0.25">
      <c r="J81" t="s">
        <v>324</v>
      </c>
      <c r="K81">
        <f t="shared" si="1"/>
        <v>1.999999999999988</v>
      </c>
      <c r="L81">
        <v>23.904382470119526</v>
      </c>
      <c r="M81">
        <v>0.95784732073137124</v>
      </c>
      <c r="N81">
        <v>22.896748702741945</v>
      </c>
      <c r="O81">
        <v>714.33046482172097</v>
      </c>
      <c r="P81">
        <v>663.71253450124902</v>
      </c>
      <c r="Q81">
        <v>164.33354991461545</v>
      </c>
      <c r="R81">
        <v>34.376416090146122</v>
      </c>
      <c r="S81">
        <v>32.053440011768785</v>
      </c>
      <c r="T81">
        <v>34.497990489132242</v>
      </c>
      <c r="U81">
        <v>10.823188860935167</v>
      </c>
      <c r="V81">
        <v>0.92913933702504914</v>
      </c>
      <c r="W81">
        <v>17.156549520766774</v>
      </c>
      <c r="X81">
        <v>3.5889243876464323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 t="s">
        <v>12</v>
      </c>
      <c r="AF81">
        <v>16.28</v>
      </c>
      <c r="AG81">
        <v>5</v>
      </c>
      <c r="AH81">
        <v>20.93</v>
      </c>
      <c r="AI81">
        <v>0.03</v>
      </c>
      <c r="AJ81">
        <v>0.98</v>
      </c>
      <c r="AK81">
        <v>1.53</v>
      </c>
      <c r="AL81">
        <v>2.5099999999999998</v>
      </c>
      <c r="AM81">
        <v>0.39043824701195223</v>
      </c>
      <c r="AN81">
        <v>0.81899999999999995</v>
      </c>
      <c r="AO81">
        <v>114</v>
      </c>
      <c r="AP81">
        <v>35</v>
      </c>
      <c r="AQ81">
        <v>0</v>
      </c>
      <c r="AR81">
        <v>0</v>
      </c>
      <c r="AS81">
        <v>0</v>
      </c>
      <c r="AT81">
        <v>0</v>
      </c>
      <c r="AU81">
        <v>23</v>
      </c>
      <c r="AV81">
        <v>34</v>
      </c>
      <c r="AW81">
        <v>703</v>
      </c>
      <c r="AX81">
        <v>750</v>
      </c>
      <c r="AY81">
        <v>6254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 t="s">
        <v>12</v>
      </c>
      <c r="BI81">
        <v>3.5218958926689719</v>
      </c>
      <c r="BJ81">
        <v>211.31375356013831</v>
      </c>
      <c r="BK81">
        <v>5071.5300854433199</v>
      </c>
      <c r="BL81">
        <v>2873.3666177188456</v>
      </c>
      <c r="BM81">
        <v>76.841364930959386</v>
      </c>
      <c r="BN81">
        <v>0</v>
      </c>
      <c r="BO81">
        <v>0</v>
      </c>
      <c r="BP81">
        <v>125.2706858168592</v>
      </c>
      <c r="BQ81">
        <v>1177.5444466784766</v>
      </c>
      <c r="BR81">
        <v>933.63061392844793</v>
      </c>
      <c r="BS81">
        <v>3921.2485784994815</v>
      </c>
      <c r="BT81">
        <v>0</v>
      </c>
      <c r="BU81">
        <v>23.21872150691468</v>
      </c>
      <c r="BV81">
        <v>77.318846826020788</v>
      </c>
      <c r="BW81">
        <v>0.92913933702504925</v>
      </c>
      <c r="BX81">
        <v>2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3.0923396745529046</v>
      </c>
      <c r="DF81" t="s">
        <v>322</v>
      </c>
      <c r="DG81">
        <v>0</v>
      </c>
      <c r="DH81">
        <v>0</v>
      </c>
      <c r="DI81">
        <v>0</v>
      </c>
      <c r="DJ81" t="s">
        <v>213</v>
      </c>
      <c r="DK81" t="s">
        <v>214</v>
      </c>
      <c r="DL81">
        <v>97</v>
      </c>
      <c r="DM81">
        <v>0</v>
      </c>
      <c r="DN81">
        <v>0</v>
      </c>
      <c r="DO81">
        <v>23</v>
      </c>
      <c r="DP81">
        <v>86</v>
      </c>
      <c r="DQ81">
        <v>0</v>
      </c>
      <c r="DR81">
        <v>11.660048550007378</v>
      </c>
      <c r="DS81">
        <v>0</v>
      </c>
      <c r="DT81">
        <v>78</v>
      </c>
      <c r="DU81">
        <v>1.359773817680253</v>
      </c>
      <c r="DV81">
        <v>19.61348207</v>
      </c>
      <c r="DW81">
        <v>0</v>
      </c>
      <c r="DX81">
        <v>0</v>
      </c>
      <c r="DY81">
        <v>0</v>
      </c>
    </row>
    <row r="82" spans="10:129" x14ac:dyDescent="0.25">
      <c r="J82" t="s">
        <v>325</v>
      </c>
      <c r="K82">
        <f t="shared" si="1"/>
        <v>3.0000000000000195</v>
      </c>
      <c r="L82">
        <v>23.076923076923077</v>
      </c>
      <c r="M82">
        <v>1.0251720525399661</v>
      </c>
      <c r="N82">
        <v>23.657816597076142</v>
      </c>
      <c r="O82">
        <v>744.34645273539672</v>
      </c>
      <c r="P82">
        <v>682.53649195188825</v>
      </c>
      <c r="Q82">
        <v>175.6563457187882</v>
      </c>
      <c r="R82">
        <v>36.620573817099284</v>
      </c>
      <c r="S82">
        <v>31.783340284804336</v>
      </c>
      <c r="T82">
        <v>34.661614252185323</v>
      </c>
      <c r="U82">
        <v>11.27797655659692</v>
      </c>
      <c r="V82">
        <v>0.91696076396097115</v>
      </c>
      <c r="W82">
        <v>17.134328358208954</v>
      </c>
      <c r="X82">
        <v>3.5721393034825866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 t="s">
        <v>12</v>
      </c>
      <c r="AF82">
        <v>16.239999999999998</v>
      </c>
      <c r="AG82">
        <v>4.97</v>
      </c>
      <c r="AH82">
        <v>20.93</v>
      </c>
      <c r="AI82">
        <v>0.03</v>
      </c>
      <c r="AJ82">
        <v>1.07</v>
      </c>
      <c r="AK82">
        <v>1.53</v>
      </c>
      <c r="AL82">
        <v>2.6</v>
      </c>
      <c r="AM82">
        <v>0.41153846153846158</v>
      </c>
      <c r="AN82">
        <v>0.80900000000000005</v>
      </c>
      <c r="AO82">
        <v>114</v>
      </c>
      <c r="AP82">
        <v>34</v>
      </c>
      <c r="AQ82">
        <v>0</v>
      </c>
      <c r="AR82">
        <v>0</v>
      </c>
      <c r="AS82">
        <v>0</v>
      </c>
      <c r="AT82">
        <v>0</v>
      </c>
      <c r="AU82">
        <v>23</v>
      </c>
      <c r="AV82">
        <v>34</v>
      </c>
      <c r="AW82">
        <v>703</v>
      </c>
      <c r="AX82">
        <v>750</v>
      </c>
      <c r="AY82">
        <v>6254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 t="s">
        <v>12</v>
      </c>
      <c r="BI82">
        <v>3.6586715783370209</v>
      </c>
      <c r="BJ82">
        <v>219.52029470022126</v>
      </c>
      <c r="BK82">
        <v>5268.4870728053102</v>
      </c>
      <c r="BL82">
        <v>2984.9561425915836</v>
      </c>
      <c r="BM82">
        <v>79.825561709171367</v>
      </c>
      <c r="BN82">
        <v>0</v>
      </c>
      <c r="BO82">
        <v>0</v>
      </c>
      <c r="BP82">
        <v>152.96805019442758</v>
      </c>
      <c r="BQ82">
        <v>1437.8996718276194</v>
      </c>
      <c r="BR82">
        <v>918.78679682270126</v>
      </c>
      <c r="BS82">
        <v>3858.9045466553453</v>
      </c>
      <c r="BT82">
        <v>0</v>
      </c>
      <c r="BU82">
        <v>27.292458953723525</v>
      </c>
      <c r="BV82">
        <v>73.245022590528919</v>
      </c>
      <c r="BW82">
        <v>0.91696076396097115</v>
      </c>
      <c r="BX82">
        <v>3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3.2222790161705488</v>
      </c>
      <c r="DF82" t="s">
        <v>326</v>
      </c>
      <c r="DG82">
        <v>0</v>
      </c>
      <c r="DH82">
        <v>0</v>
      </c>
      <c r="DI82">
        <v>0</v>
      </c>
      <c r="DJ82" t="s">
        <v>213</v>
      </c>
      <c r="DK82" t="s">
        <v>214</v>
      </c>
      <c r="DL82">
        <v>97</v>
      </c>
      <c r="DM82">
        <v>0</v>
      </c>
      <c r="DN82">
        <v>0</v>
      </c>
      <c r="DO82">
        <v>24</v>
      </c>
      <c r="DP82">
        <v>86</v>
      </c>
      <c r="DQ82">
        <v>0</v>
      </c>
      <c r="DR82">
        <v>11.839562736782527</v>
      </c>
      <c r="DS82">
        <v>0</v>
      </c>
      <c r="DT82">
        <v>79</v>
      </c>
      <c r="DU82">
        <v>1.3739746606808698</v>
      </c>
      <c r="DV82">
        <v>19.61348207</v>
      </c>
      <c r="DW82">
        <v>0</v>
      </c>
      <c r="DX82">
        <v>0</v>
      </c>
      <c r="DY82">
        <v>0</v>
      </c>
    </row>
    <row r="83" spans="10:129" x14ac:dyDescent="0.25">
      <c r="J83" t="s">
        <v>327</v>
      </c>
      <c r="K83">
        <f t="shared" si="1"/>
        <v>1.999999999999988</v>
      </c>
      <c r="L83">
        <v>26.315789473684209</v>
      </c>
      <c r="M83">
        <v>1.0170114789874092</v>
      </c>
      <c r="N83">
        <v>26.76345997335287</v>
      </c>
      <c r="O83">
        <v>869.89691204997746</v>
      </c>
      <c r="P83">
        <v>784.93864515134271</v>
      </c>
      <c r="Q83">
        <v>173.10616648361417</v>
      </c>
      <c r="R83">
        <v>36.926595325320172</v>
      </c>
      <c r="S83">
        <v>30.766243221030368</v>
      </c>
      <c r="T83">
        <v>34.09624451372585</v>
      </c>
      <c r="U83">
        <v>13.180256243181477</v>
      </c>
      <c r="V83">
        <v>0.90233524717495062</v>
      </c>
      <c r="W83">
        <v>17.021063189568707</v>
      </c>
      <c r="X83">
        <v>3.630892678034102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 t="s">
        <v>12</v>
      </c>
      <c r="AF83">
        <v>16.100000000000001</v>
      </c>
      <c r="AG83">
        <v>5.0599999999999996</v>
      </c>
      <c r="AH83">
        <v>20.93</v>
      </c>
      <c r="AI83">
        <v>0.03</v>
      </c>
      <c r="AJ83">
        <v>1.1000000000000001</v>
      </c>
      <c r="AK83">
        <v>1.18</v>
      </c>
      <c r="AL83">
        <v>2.2800000000000002</v>
      </c>
      <c r="AM83">
        <v>0.48245614035087719</v>
      </c>
      <c r="AN83">
        <v>0.84499999999999997</v>
      </c>
      <c r="AO83">
        <v>113</v>
      </c>
      <c r="AP83">
        <v>35</v>
      </c>
      <c r="AQ83">
        <v>0</v>
      </c>
      <c r="AR83">
        <v>0</v>
      </c>
      <c r="AS83">
        <v>0</v>
      </c>
      <c r="AT83">
        <v>0</v>
      </c>
      <c r="AU83">
        <v>23</v>
      </c>
      <c r="AV83">
        <v>34</v>
      </c>
      <c r="AW83">
        <v>703</v>
      </c>
      <c r="AX83">
        <v>750</v>
      </c>
      <c r="AY83">
        <v>6254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 t="s">
        <v>12</v>
      </c>
      <c r="BI83">
        <v>4.2600493285131762</v>
      </c>
      <c r="BJ83">
        <v>255.60295971079057</v>
      </c>
      <c r="BK83">
        <v>6134.4710330589733</v>
      </c>
      <c r="BL83">
        <v>3475.5949362004217</v>
      </c>
      <c r="BM83">
        <v>92.946530803923835</v>
      </c>
      <c r="BN83">
        <v>0</v>
      </c>
      <c r="BO83">
        <v>0</v>
      </c>
      <c r="BP83">
        <v>210.25411861457164</v>
      </c>
      <c r="BQ83">
        <v>1976.3887149769735</v>
      </c>
      <c r="BR83">
        <v>997.86845968861053</v>
      </c>
      <c r="BS83">
        <v>4191.0475306921644</v>
      </c>
      <c r="BT83">
        <v>0</v>
      </c>
      <c r="BU83">
        <v>32.217752831924955</v>
      </c>
      <c r="BV83">
        <v>68.319623780215082</v>
      </c>
      <c r="BW83">
        <v>0.90233524717495062</v>
      </c>
      <c r="BX83">
        <v>2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3.7657874980518504</v>
      </c>
      <c r="DF83" t="s">
        <v>325</v>
      </c>
      <c r="DG83">
        <v>0</v>
      </c>
      <c r="DH83">
        <v>0</v>
      </c>
      <c r="DI83">
        <v>0</v>
      </c>
      <c r="DJ83" t="s">
        <v>213</v>
      </c>
      <c r="DK83" t="s">
        <v>214</v>
      </c>
      <c r="DL83">
        <v>97</v>
      </c>
      <c r="DM83">
        <v>0</v>
      </c>
      <c r="DN83">
        <v>0</v>
      </c>
      <c r="DO83">
        <v>28</v>
      </c>
      <c r="DP83">
        <v>84</v>
      </c>
      <c r="DQ83">
        <v>0</v>
      </c>
      <c r="DR83">
        <v>11.971541418563364</v>
      </c>
      <c r="DS83">
        <v>0</v>
      </c>
      <c r="DT83">
        <v>80</v>
      </c>
      <c r="DU83">
        <v>1.4275422582063821</v>
      </c>
      <c r="DV83">
        <v>19.61348207</v>
      </c>
      <c r="DW83">
        <v>0</v>
      </c>
      <c r="DX83">
        <v>0</v>
      </c>
      <c r="DY83">
        <v>0</v>
      </c>
    </row>
    <row r="84" spans="10:129" x14ac:dyDescent="0.25">
      <c r="J84" t="s">
        <v>328</v>
      </c>
      <c r="K84">
        <f t="shared" si="1"/>
        <v>3.0000000000000195</v>
      </c>
      <c r="L84">
        <v>19.108280254777071</v>
      </c>
      <c r="M84">
        <v>1.0068107620467128</v>
      </c>
      <c r="N84">
        <v>19.238422204714261</v>
      </c>
      <c r="O84">
        <v>596.14252918199452</v>
      </c>
      <c r="P84">
        <v>560.48509957622252</v>
      </c>
      <c r="Q84">
        <v>172.90215214480025</v>
      </c>
      <c r="R84">
        <v>36.314552308878397</v>
      </c>
      <c r="S84">
        <v>32.271514382831462</v>
      </c>
      <c r="T84">
        <v>34.32459171396394</v>
      </c>
      <c r="U84">
        <v>9.0324625633635538</v>
      </c>
      <c r="V84">
        <v>0.94018640197554793</v>
      </c>
      <c r="W84">
        <v>17.17325227963526</v>
      </c>
      <c r="X84">
        <v>3.606889564336373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 t="s">
        <v>12</v>
      </c>
      <c r="AF84">
        <v>16.37</v>
      </c>
      <c r="AG84">
        <v>4.95</v>
      </c>
      <c r="AH84">
        <v>20.93</v>
      </c>
      <c r="AI84">
        <v>0.03</v>
      </c>
      <c r="AJ84">
        <v>1.38</v>
      </c>
      <c r="AK84">
        <v>1.76</v>
      </c>
      <c r="AL84">
        <v>3.1399999999999997</v>
      </c>
      <c r="AM84">
        <v>0.43949044585987262</v>
      </c>
      <c r="AN84">
        <v>0.84399999999999997</v>
      </c>
      <c r="AO84">
        <v>115</v>
      </c>
      <c r="AP84">
        <v>34</v>
      </c>
      <c r="AQ84">
        <v>0</v>
      </c>
      <c r="AR84">
        <v>0</v>
      </c>
      <c r="AS84">
        <v>0</v>
      </c>
      <c r="AT84">
        <v>0</v>
      </c>
      <c r="AU84">
        <v>23</v>
      </c>
      <c r="AV84">
        <v>34</v>
      </c>
      <c r="AW84">
        <v>703</v>
      </c>
      <c r="AX84">
        <v>750</v>
      </c>
      <c r="AY84">
        <v>6254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 t="s">
        <v>12</v>
      </c>
      <c r="BI84">
        <v>2.9473349710129084</v>
      </c>
      <c r="BJ84">
        <v>176.84009826077451</v>
      </c>
      <c r="BK84">
        <v>4244.162358258588</v>
      </c>
      <c r="BL84">
        <v>2404.606545744884</v>
      </c>
      <c r="BM84">
        <v>64.305490276645273</v>
      </c>
      <c r="BN84">
        <v>0</v>
      </c>
      <c r="BO84">
        <v>0</v>
      </c>
      <c r="BP84">
        <v>88.246530091111609</v>
      </c>
      <c r="BQ84">
        <v>829.5173828564491</v>
      </c>
      <c r="BR84">
        <v>818.44370715388311</v>
      </c>
      <c r="BS84">
        <v>3437.4635700463091</v>
      </c>
      <c r="BT84">
        <v>0</v>
      </c>
      <c r="BU84">
        <v>19.544902217096293</v>
      </c>
      <c r="BV84">
        <v>80.992744383528404</v>
      </c>
      <c r="BW84">
        <v>0.94018640197554793</v>
      </c>
      <c r="BX84">
        <v>3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2.5807035895324439</v>
      </c>
      <c r="DF84" t="s">
        <v>329</v>
      </c>
      <c r="DG84">
        <v>0</v>
      </c>
      <c r="DH84">
        <v>0</v>
      </c>
      <c r="DI84">
        <v>0</v>
      </c>
      <c r="DJ84" t="s">
        <v>213</v>
      </c>
      <c r="DK84" t="s">
        <v>214</v>
      </c>
      <c r="DL84">
        <v>97</v>
      </c>
      <c r="DM84">
        <v>0</v>
      </c>
      <c r="DN84">
        <v>0</v>
      </c>
      <c r="DO84">
        <v>19</v>
      </c>
      <c r="DP84">
        <v>88</v>
      </c>
      <c r="DQ84">
        <v>0</v>
      </c>
      <c r="DR84">
        <v>12.151726026051517</v>
      </c>
      <c r="DS84">
        <v>0</v>
      </c>
      <c r="DT84">
        <v>81</v>
      </c>
      <c r="DU84">
        <v>1.284169451491602</v>
      </c>
      <c r="DV84">
        <v>19.61348207</v>
      </c>
      <c r="DW84">
        <v>0</v>
      </c>
      <c r="DX84">
        <v>0</v>
      </c>
      <c r="DY84">
        <v>0</v>
      </c>
    </row>
    <row r="85" spans="10:129" x14ac:dyDescent="0.25">
      <c r="J85" t="s">
        <v>330</v>
      </c>
      <c r="K85">
        <f t="shared" si="1"/>
        <v>2.9999999999999818</v>
      </c>
      <c r="L85">
        <v>24.096385542168672</v>
      </c>
      <c r="M85">
        <v>1.0251720525399661</v>
      </c>
      <c r="N85">
        <v>24.702941025059424</v>
      </c>
      <c r="O85">
        <v>801.37265133603739</v>
      </c>
      <c r="P85">
        <v>726.70018006737837</v>
      </c>
      <c r="Q85">
        <v>174.53426685531164</v>
      </c>
      <c r="R85">
        <v>37.334624002948019</v>
      </c>
      <c r="S85">
        <v>30.825784962682494</v>
      </c>
      <c r="T85">
        <v>33.993305220825746</v>
      </c>
      <c r="U85">
        <v>12.14200986872784</v>
      </c>
      <c r="V85">
        <v>0.90681929169386288</v>
      </c>
      <c r="W85">
        <v>17.024875621890548</v>
      </c>
      <c r="X85">
        <v>3.6417910447761193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 t="s">
        <v>12</v>
      </c>
      <c r="AF85">
        <v>16.27</v>
      </c>
      <c r="AG85">
        <v>4.96</v>
      </c>
      <c r="AH85">
        <v>20.93</v>
      </c>
      <c r="AI85">
        <v>0.03</v>
      </c>
      <c r="AJ85">
        <v>1.1200000000000001</v>
      </c>
      <c r="AK85">
        <v>1.37</v>
      </c>
      <c r="AL85">
        <v>2.4900000000000002</v>
      </c>
      <c r="AM85">
        <v>0.44979919678714858</v>
      </c>
      <c r="AN85">
        <v>0.88400000000000001</v>
      </c>
      <c r="AO85">
        <v>114</v>
      </c>
      <c r="AP85">
        <v>34</v>
      </c>
      <c r="AQ85">
        <v>0</v>
      </c>
      <c r="AR85">
        <v>0</v>
      </c>
      <c r="AS85">
        <v>0</v>
      </c>
      <c r="AT85">
        <v>0</v>
      </c>
      <c r="AU85">
        <v>23</v>
      </c>
      <c r="AV85">
        <v>34</v>
      </c>
      <c r="AW85">
        <v>703</v>
      </c>
      <c r="AX85">
        <v>750</v>
      </c>
      <c r="AY85">
        <v>6254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 t="s">
        <v>12</v>
      </c>
      <c r="BI85">
        <v>3.9289181174449048</v>
      </c>
      <c r="BJ85">
        <v>235.73508704669428</v>
      </c>
      <c r="BK85">
        <v>5657.6420891206626</v>
      </c>
      <c r="BL85">
        <v>3205.4389188266814</v>
      </c>
      <c r="BM85">
        <v>85.721849835161549</v>
      </c>
      <c r="BN85">
        <v>0</v>
      </c>
      <c r="BO85">
        <v>0</v>
      </c>
      <c r="BP85">
        <v>184.7993483835634</v>
      </c>
      <c r="BQ85">
        <v>1737.1138748054959</v>
      </c>
      <c r="BR85">
        <v>940.69830583064845</v>
      </c>
      <c r="BS85">
        <v>3950.9328844887236</v>
      </c>
      <c r="BT85">
        <v>0</v>
      </c>
      <c r="BU85">
        <v>30.703848837413581</v>
      </c>
      <c r="BV85">
        <v>69.833560028234245</v>
      </c>
      <c r="BW85">
        <v>0.90681929169386288</v>
      </c>
      <c r="BX85">
        <v>3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3.4691456767793829</v>
      </c>
      <c r="DF85" t="s">
        <v>331</v>
      </c>
      <c r="DG85">
        <v>0</v>
      </c>
      <c r="DH85">
        <v>0</v>
      </c>
      <c r="DI85">
        <v>0</v>
      </c>
      <c r="DJ85" t="s">
        <v>213</v>
      </c>
      <c r="DK85" t="s">
        <v>214</v>
      </c>
      <c r="DL85">
        <v>97</v>
      </c>
      <c r="DM85">
        <v>0</v>
      </c>
      <c r="DN85">
        <v>0</v>
      </c>
      <c r="DO85">
        <v>26</v>
      </c>
      <c r="DP85">
        <v>85</v>
      </c>
      <c r="DQ85">
        <v>0</v>
      </c>
      <c r="DR85">
        <v>12.323632353262962</v>
      </c>
      <c r="DS85">
        <v>0</v>
      </c>
      <c r="DT85">
        <v>82</v>
      </c>
      <c r="DU85">
        <v>1.3927486615559515</v>
      </c>
      <c r="DV85">
        <v>19.61348207</v>
      </c>
      <c r="DW85">
        <v>0</v>
      </c>
      <c r="DX85">
        <v>0</v>
      </c>
      <c r="DY85">
        <v>0</v>
      </c>
    </row>
    <row r="86" spans="10:129" x14ac:dyDescent="0.25">
      <c r="J86" t="s">
        <v>332</v>
      </c>
      <c r="K86">
        <f t="shared" si="1"/>
        <v>1.999999999999988</v>
      </c>
      <c r="L86">
        <v>27.397260273972602</v>
      </c>
      <c r="M86">
        <v>0.70384946890803635</v>
      </c>
      <c r="N86">
        <v>19.28354709337086</v>
      </c>
      <c r="O86">
        <v>539.95818937684305</v>
      </c>
      <c r="P86">
        <v>496.0674148758344</v>
      </c>
      <c r="Q86">
        <v>123.53068215183073</v>
      </c>
      <c r="R86">
        <v>22.441577269531596</v>
      </c>
      <c r="S86">
        <v>35.713037551343909</v>
      </c>
      <c r="T86">
        <v>38.872835657221167</v>
      </c>
      <c r="U86">
        <v>8.1811846875279244</v>
      </c>
      <c r="V86">
        <v>0.9187144942617459</v>
      </c>
      <c r="W86">
        <v>17.55072463768116</v>
      </c>
      <c r="X86">
        <v>3.1884057971014497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 t="s">
        <v>12</v>
      </c>
      <c r="AF86">
        <v>16.52</v>
      </c>
      <c r="AG86">
        <v>4.7300000000000004</v>
      </c>
      <c r="AH86">
        <v>20.93</v>
      </c>
      <c r="AI86">
        <v>0.03</v>
      </c>
      <c r="AJ86">
        <v>1.03</v>
      </c>
      <c r="AK86">
        <v>1.1599999999999999</v>
      </c>
      <c r="AL86">
        <v>2.19</v>
      </c>
      <c r="AM86">
        <v>0.47031963470319638</v>
      </c>
      <c r="AN86">
        <v>0.65900000000000003</v>
      </c>
      <c r="AO86">
        <v>116</v>
      </c>
      <c r="AP86">
        <v>33</v>
      </c>
      <c r="AQ86">
        <v>0</v>
      </c>
      <c r="AR86">
        <v>0</v>
      </c>
      <c r="AS86">
        <v>0</v>
      </c>
      <c r="AT86">
        <v>0</v>
      </c>
      <c r="AU86">
        <v>23</v>
      </c>
      <c r="AV86">
        <v>34</v>
      </c>
      <c r="AW86">
        <v>703</v>
      </c>
      <c r="AX86">
        <v>750</v>
      </c>
      <c r="AY86">
        <v>6254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 t="s">
        <v>12</v>
      </c>
      <c r="BI86">
        <v>2.6552173062352509</v>
      </c>
      <c r="BJ86">
        <v>159.31303837411505</v>
      </c>
      <c r="BK86">
        <v>3823.512920978761</v>
      </c>
      <c r="BL86">
        <v>2166.2800386595145</v>
      </c>
      <c r="BM86">
        <v>57.932013954223649</v>
      </c>
      <c r="BN86">
        <v>0</v>
      </c>
      <c r="BO86">
        <v>0</v>
      </c>
      <c r="BP86">
        <v>108.62152928624855</v>
      </c>
      <c r="BQ86">
        <v>1021.0423752907363</v>
      </c>
      <c r="BR86">
        <v>672.14802406762522</v>
      </c>
      <c r="BS86">
        <v>2823.0217010840261</v>
      </c>
      <c r="BT86">
        <v>0</v>
      </c>
      <c r="BU86">
        <v>26.704300374885751</v>
      </c>
      <c r="BV86">
        <v>73.833193699823454</v>
      </c>
      <c r="BW86">
        <v>0.9187144942617459</v>
      </c>
      <c r="BX86">
        <v>2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2.3374813392936926</v>
      </c>
      <c r="DF86" t="s">
        <v>330</v>
      </c>
      <c r="DG86">
        <v>0</v>
      </c>
      <c r="DH86">
        <v>0</v>
      </c>
      <c r="DI86">
        <v>0</v>
      </c>
      <c r="DJ86" t="s">
        <v>213</v>
      </c>
      <c r="DK86" t="s">
        <v>214</v>
      </c>
      <c r="DL86">
        <v>97</v>
      </c>
      <c r="DM86">
        <v>0</v>
      </c>
      <c r="DN86">
        <v>0</v>
      </c>
      <c r="DO86">
        <v>17</v>
      </c>
      <c r="DP86">
        <v>88</v>
      </c>
      <c r="DQ86">
        <v>0</v>
      </c>
      <c r="DR86">
        <v>12.433367943657631</v>
      </c>
      <c r="DS86">
        <v>0</v>
      </c>
      <c r="DT86">
        <v>83</v>
      </c>
      <c r="DU86">
        <v>1.2851869227923172</v>
      </c>
      <c r="DV86">
        <v>19.61348207</v>
      </c>
      <c r="DW86">
        <v>0</v>
      </c>
      <c r="DX86">
        <v>0</v>
      </c>
      <c r="DY86">
        <v>0</v>
      </c>
    </row>
    <row r="87" spans="10:129" x14ac:dyDescent="0.25">
      <c r="J87" t="s">
        <v>333</v>
      </c>
      <c r="K87">
        <f t="shared" si="1"/>
        <v>3.0000000000000195</v>
      </c>
      <c r="L87">
        <v>23.622047244094489</v>
      </c>
      <c r="M87">
        <v>1.0659749203027507</v>
      </c>
      <c r="N87">
        <v>25.180509928411432</v>
      </c>
      <c r="O87">
        <v>823.29492112087019</v>
      </c>
      <c r="P87">
        <v>745.52342940708911</v>
      </c>
      <c r="Q87">
        <v>181.16473286676415</v>
      </c>
      <c r="R87">
        <v>39.068745882866367</v>
      </c>
      <c r="S87">
        <v>30.585042227795562</v>
      </c>
      <c r="T87">
        <v>33.775611785182072</v>
      </c>
      <c r="U87">
        <v>12.474165471528336</v>
      </c>
      <c r="V87">
        <v>0.9055362911653827</v>
      </c>
      <c r="W87">
        <v>16.995215311004788</v>
      </c>
      <c r="X87">
        <v>3.6650717703349285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12</v>
      </c>
      <c r="AF87">
        <v>16.03</v>
      </c>
      <c r="AG87">
        <v>5.16</v>
      </c>
      <c r="AH87">
        <v>20.93</v>
      </c>
      <c r="AI87">
        <v>0.03</v>
      </c>
      <c r="AJ87">
        <v>1.06</v>
      </c>
      <c r="AK87">
        <v>1.48</v>
      </c>
      <c r="AL87">
        <v>2.54</v>
      </c>
      <c r="AM87">
        <v>0.41732283464566933</v>
      </c>
      <c r="AN87">
        <v>0.79100000000000004</v>
      </c>
      <c r="AO87">
        <v>112</v>
      </c>
      <c r="AP87">
        <v>36</v>
      </c>
      <c r="AQ87">
        <v>0</v>
      </c>
      <c r="AR87">
        <v>0</v>
      </c>
      <c r="AS87">
        <v>0</v>
      </c>
      <c r="AT87">
        <v>0</v>
      </c>
      <c r="AU87">
        <v>23</v>
      </c>
      <c r="AV87">
        <v>34</v>
      </c>
      <c r="AW87">
        <v>703</v>
      </c>
      <c r="AX87">
        <v>750</v>
      </c>
      <c r="AY87">
        <v>6254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 t="s">
        <v>12</v>
      </c>
      <c r="BI87">
        <v>4.0350905789345797</v>
      </c>
      <c r="BJ87">
        <v>242.10543473607478</v>
      </c>
      <c r="BK87">
        <v>5810.5304336657946</v>
      </c>
      <c r="BL87">
        <v>3292.0605612211934</v>
      </c>
      <c r="BM87">
        <v>88.038339904027197</v>
      </c>
      <c r="BN87">
        <v>0</v>
      </c>
      <c r="BO87">
        <v>0</v>
      </c>
      <c r="BP87">
        <v>192.46866847534895</v>
      </c>
      <c r="BQ87">
        <v>1809.2054836682803</v>
      </c>
      <c r="BR87">
        <v>960.131123784338</v>
      </c>
      <c r="BS87">
        <v>4032.5507198942196</v>
      </c>
      <c r="BT87">
        <v>0</v>
      </c>
      <c r="BU87">
        <v>31.136666511302895</v>
      </c>
      <c r="BV87">
        <v>69.400733133242213</v>
      </c>
      <c r="BW87">
        <v>0.9055362911653827</v>
      </c>
      <c r="BX87">
        <v>3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3.5640472775795247</v>
      </c>
      <c r="DF87" t="s">
        <v>334</v>
      </c>
      <c r="DG87">
        <v>0</v>
      </c>
      <c r="DH87">
        <v>0</v>
      </c>
      <c r="DI87">
        <v>0</v>
      </c>
      <c r="DJ87" t="s">
        <v>213</v>
      </c>
      <c r="DK87" t="s">
        <v>214</v>
      </c>
      <c r="DL87">
        <v>97</v>
      </c>
      <c r="DM87">
        <v>0</v>
      </c>
      <c r="DN87">
        <v>0</v>
      </c>
      <c r="DO87">
        <v>27</v>
      </c>
      <c r="DP87">
        <v>85</v>
      </c>
      <c r="DQ87">
        <v>0</v>
      </c>
      <c r="DR87">
        <v>12.600625640786877</v>
      </c>
      <c r="DS87">
        <v>0</v>
      </c>
      <c r="DT87">
        <v>84</v>
      </c>
      <c r="DU87">
        <v>1.4010645207223149</v>
      </c>
      <c r="DV87">
        <v>19.61348207</v>
      </c>
      <c r="DW87">
        <v>0</v>
      </c>
      <c r="DX87">
        <v>0</v>
      </c>
      <c r="DY87">
        <v>0</v>
      </c>
    </row>
    <row r="88" spans="10:129" x14ac:dyDescent="0.25">
      <c r="J88" t="s">
        <v>335</v>
      </c>
      <c r="K88">
        <f t="shared" si="1"/>
        <v>1.999999999999988</v>
      </c>
      <c r="L88">
        <v>22.556390977443609</v>
      </c>
      <c r="M88">
        <v>0.92622509821521315</v>
      </c>
      <c r="N88">
        <v>20.892295448463454</v>
      </c>
      <c r="O88">
        <v>650.6344856889566</v>
      </c>
      <c r="P88">
        <v>581.47409992352141</v>
      </c>
      <c r="Q88">
        <v>159.23319144426736</v>
      </c>
      <c r="R88">
        <v>31.92824402437904</v>
      </c>
      <c r="S88">
        <v>32.110648771315297</v>
      </c>
      <c r="T88">
        <v>35.929881401787839</v>
      </c>
      <c r="U88">
        <v>9.8580982680144942</v>
      </c>
      <c r="V88">
        <v>0.89370316623749002</v>
      </c>
      <c r="W88">
        <v>17.191629955947135</v>
      </c>
      <c r="X88">
        <v>3.4471365638766516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 t="s">
        <v>12</v>
      </c>
      <c r="AF88">
        <v>16.36</v>
      </c>
      <c r="AG88">
        <v>4.8600000000000003</v>
      </c>
      <c r="AH88">
        <v>20.93</v>
      </c>
      <c r="AI88">
        <v>0.03</v>
      </c>
      <c r="AJ88">
        <v>1.17</v>
      </c>
      <c r="AK88">
        <v>1.49</v>
      </c>
      <c r="AL88">
        <v>2.66</v>
      </c>
      <c r="AM88">
        <v>0.43984962406015032</v>
      </c>
      <c r="AN88">
        <v>0.93899999999999995</v>
      </c>
      <c r="AO88">
        <v>115</v>
      </c>
      <c r="AP88">
        <v>34</v>
      </c>
      <c r="AQ88">
        <v>0</v>
      </c>
      <c r="AR88">
        <v>0</v>
      </c>
      <c r="AS88">
        <v>0</v>
      </c>
      <c r="AT88">
        <v>0</v>
      </c>
      <c r="AU88">
        <v>23</v>
      </c>
      <c r="AV88">
        <v>34</v>
      </c>
      <c r="AW88">
        <v>703</v>
      </c>
      <c r="AX88">
        <v>749</v>
      </c>
      <c r="AY88">
        <v>6254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 t="s">
        <v>12</v>
      </c>
      <c r="BI88">
        <v>3.1793324519953412</v>
      </c>
      <c r="BJ88">
        <v>190.75994711972047</v>
      </c>
      <c r="BK88">
        <v>4578.2387308732914</v>
      </c>
      <c r="BL88">
        <v>2593.8835254072815</v>
      </c>
      <c r="BM88">
        <v>69.367253498080174</v>
      </c>
      <c r="BN88">
        <v>0</v>
      </c>
      <c r="BO88">
        <v>0</v>
      </c>
      <c r="BP88">
        <v>171.15683954586891</v>
      </c>
      <c r="BQ88">
        <v>1608.8742917311679</v>
      </c>
      <c r="BR88">
        <v>712.84856458504635</v>
      </c>
      <c r="BS88">
        <v>2993.9639712571948</v>
      </c>
      <c r="BT88">
        <v>0</v>
      </c>
      <c r="BU88">
        <v>35.14177364499902</v>
      </c>
      <c r="BV88">
        <v>65.395540670857528</v>
      </c>
      <c r="BW88">
        <v>0.89370316623748991</v>
      </c>
      <c r="BX88">
        <v>2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2.8165995051469985</v>
      </c>
      <c r="DF88" t="s">
        <v>333</v>
      </c>
      <c r="DG88">
        <v>0</v>
      </c>
      <c r="DH88">
        <v>0</v>
      </c>
      <c r="DI88">
        <v>0</v>
      </c>
      <c r="DJ88" t="s">
        <v>213</v>
      </c>
      <c r="DK88" t="s">
        <v>214</v>
      </c>
      <c r="DL88">
        <v>97</v>
      </c>
      <c r="DM88">
        <v>0</v>
      </c>
      <c r="DN88">
        <v>0</v>
      </c>
      <c r="DO88">
        <v>21</v>
      </c>
      <c r="DP88">
        <v>87</v>
      </c>
      <c r="DQ88">
        <v>0</v>
      </c>
      <c r="DR88">
        <v>12.720866024635709</v>
      </c>
      <c r="DS88">
        <v>0</v>
      </c>
      <c r="DT88">
        <v>85</v>
      </c>
      <c r="DU88">
        <v>1.3199861587851982</v>
      </c>
      <c r="DV88">
        <v>19.61348207</v>
      </c>
      <c r="DW88">
        <v>0</v>
      </c>
      <c r="DX88">
        <v>0</v>
      </c>
      <c r="DY88">
        <v>0</v>
      </c>
    </row>
    <row r="89" spans="10:129" x14ac:dyDescent="0.25">
      <c r="J89" t="s">
        <v>336</v>
      </c>
      <c r="K89">
        <f t="shared" si="1"/>
        <v>2.9999999999999818</v>
      </c>
      <c r="L89">
        <v>24.896265560165972</v>
      </c>
      <c r="M89">
        <v>1.1965440971436618</v>
      </c>
      <c r="N89">
        <v>29.789479596937639</v>
      </c>
      <c r="O89">
        <v>981.43346415162841</v>
      </c>
      <c r="P89">
        <v>898.71311355271632</v>
      </c>
      <c r="Q89">
        <v>202.892259950447</v>
      </c>
      <c r="R89">
        <v>44.679140200249265</v>
      </c>
      <c r="S89">
        <v>30.35303022063578</v>
      </c>
      <c r="T89">
        <v>33.146817541335743</v>
      </c>
      <c r="U89">
        <v>14.870204002297401</v>
      </c>
      <c r="V89">
        <v>0.91571476455572332</v>
      </c>
      <c r="W89">
        <v>16.956521739130434</v>
      </c>
      <c r="X89">
        <v>3.7340153452685421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12</v>
      </c>
      <c r="AF89">
        <v>16.03</v>
      </c>
      <c r="AG89">
        <v>5.17</v>
      </c>
      <c r="AH89">
        <v>20.93</v>
      </c>
      <c r="AI89">
        <v>0.03</v>
      </c>
      <c r="AJ89">
        <v>1.06</v>
      </c>
      <c r="AK89">
        <v>1.35</v>
      </c>
      <c r="AL89">
        <v>2.41</v>
      </c>
      <c r="AM89">
        <v>0.43983402489626555</v>
      </c>
      <c r="AN89">
        <v>0.84299999999999997</v>
      </c>
      <c r="AO89">
        <v>112</v>
      </c>
      <c r="AP89">
        <v>36</v>
      </c>
      <c r="AQ89">
        <v>0</v>
      </c>
      <c r="AR89">
        <v>0</v>
      </c>
      <c r="AS89">
        <v>0</v>
      </c>
      <c r="AT89">
        <v>0</v>
      </c>
      <c r="AU89">
        <v>23</v>
      </c>
      <c r="AV89">
        <v>34</v>
      </c>
      <c r="AW89">
        <v>703</v>
      </c>
      <c r="AX89">
        <v>750</v>
      </c>
      <c r="AY89">
        <v>6262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 t="s">
        <v>12</v>
      </c>
      <c r="BI89">
        <v>4.8225080494220176</v>
      </c>
      <c r="BJ89">
        <v>289.35048296532108</v>
      </c>
      <c r="BK89">
        <v>6944.4115911677054</v>
      </c>
      <c r="BL89">
        <v>3934.4813319818577</v>
      </c>
      <c r="BM89">
        <v>105.21835744193493</v>
      </c>
      <c r="BN89">
        <v>0</v>
      </c>
      <c r="BO89">
        <v>0</v>
      </c>
      <c r="BP89">
        <v>204.71720386207022</v>
      </c>
      <c r="BQ89">
        <v>1924.3417163034601</v>
      </c>
      <c r="BR89">
        <v>1204.1414730515291</v>
      </c>
      <c r="BS89">
        <v>5057.3941868164229</v>
      </c>
      <c r="BT89">
        <v>0</v>
      </c>
      <c r="BU89">
        <v>27.710651810312431</v>
      </c>
      <c r="BV89">
        <v>72.826820824513078</v>
      </c>
      <c r="BW89">
        <v>0.91571476455572332</v>
      </c>
      <c r="BX89">
        <v>3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4.2486297149421146</v>
      </c>
      <c r="DF89" t="s">
        <v>337</v>
      </c>
      <c r="DG89">
        <v>0</v>
      </c>
      <c r="DH89">
        <v>0</v>
      </c>
      <c r="DI89">
        <v>0</v>
      </c>
      <c r="DJ89" t="s">
        <v>213</v>
      </c>
      <c r="DK89" t="s">
        <v>214</v>
      </c>
      <c r="DL89">
        <v>97</v>
      </c>
      <c r="DM89">
        <v>0</v>
      </c>
      <c r="DN89">
        <v>0</v>
      </c>
      <c r="DO89">
        <v>32</v>
      </c>
      <c r="DP89">
        <v>82</v>
      </c>
      <c r="DQ89">
        <v>0</v>
      </c>
      <c r="DR89">
        <v>12.920912037171144</v>
      </c>
      <c r="DS89">
        <v>0</v>
      </c>
      <c r="DT89">
        <v>86</v>
      </c>
      <c r="DU89">
        <v>1.474062916435841</v>
      </c>
      <c r="DV89">
        <v>19.61348207</v>
      </c>
      <c r="DW89">
        <v>0</v>
      </c>
      <c r="DX89">
        <v>0</v>
      </c>
      <c r="DY89">
        <v>0</v>
      </c>
    </row>
    <row r="90" spans="10:129" x14ac:dyDescent="0.25">
      <c r="J90" t="s">
        <v>338</v>
      </c>
      <c r="K90">
        <f t="shared" si="1"/>
        <v>2.0000000000000253</v>
      </c>
      <c r="L90">
        <v>24.590163934426229</v>
      </c>
      <c r="M90">
        <v>1.020071694069618</v>
      </c>
      <c r="N90">
        <v>25.083730182039787</v>
      </c>
      <c r="O90">
        <v>747.71725656862304</v>
      </c>
      <c r="P90">
        <v>708.94386196538585</v>
      </c>
      <c r="Q90">
        <v>176.57441024345087</v>
      </c>
      <c r="R90">
        <v>35.702509292436631</v>
      </c>
      <c r="S90">
        <v>33.54707940960526</v>
      </c>
      <c r="T90">
        <v>35.381828559035469</v>
      </c>
      <c r="U90">
        <v>11.329049341948833</v>
      </c>
      <c r="V90">
        <v>0.94814430954666795</v>
      </c>
      <c r="W90">
        <v>17.309999999999999</v>
      </c>
      <c r="X90">
        <v>3.5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 t="s">
        <v>12</v>
      </c>
      <c r="AF90">
        <v>16.260000000000002</v>
      </c>
      <c r="AG90">
        <v>4.9800000000000004</v>
      </c>
      <c r="AH90">
        <v>20.93</v>
      </c>
      <c r="AI90">
        <v>0.03</v>
      </c>
      <c r="AJ90">
        <v>1.03</v>
      </c>
      <c r="AK90">
        <v>1.41</v>
      </c>
      <c r="AL90">
        <v>2.44</v>
      </c>
      <c r="AM90">
        <v>0.42213114754098363</v>
      </c>
      <c r="AN90">
        <v>0.85799999999999998</v>
      </c>
      <c r="AO90">
        <v>114</v>
      </c>
      <c r="AP90">
        <v>35</v>
      </c>
      <c r="AQ90">
        <v>0</v>
      </c>
      <c r="AR90">
        <v>0</v>
      </c>
      <c r="AS90">
        <v>0</v>
      </c>
      <c r="AT90">
        <v>0</v>
      </c>
      <c r="AU90">
        <v>23</v>
      </c>
      <c r="AV90">
        <v>34</v>
      </c>
      <c r="AW90">
        <v>703</v>
      </c>
      <c r="AX90">
        <v>749</v>
      </c>
      <c r="AY90">
        <v>6254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 t="s">
        <v>12</v>
      </c>
      <c r="BI90">
        <v>3.7040825043371464</v>
      </c>
      <c r="BJ90">
        <v>222.24495026022879</v>
      </c>
      <c r="BK90">
        <v>5333.8788062454905</v>
      </c>
      <c r="BL90">
        <v>3022.0050057110375</v>
      </c>
      <c r="BM90">
        <v>80.816345549174102</v>
      </c>
      <c r="BN90">
        <v>0</v>
      </c>
      <c r="BO90">
        <v>0</v>
      </c>
      <c r="BP90">
        <v>95.958454597118745</v>
      </c>
      <c r="BQ90">
        <v>902.0094732129163</v>
      </c>
      <c r="BR90">
        <v>1062.0356533691338</v>
      </c>
      <c r="BS90">
        <v>4460.5497441503621</v>
      </c>
      <c r="BT90">
        <v>0</v>
      </c>
      <c r="BU90">
        <v>16.910948035728609</v>
      </c>
      <c r="BV90">
        <v>83.626754678555145</v>
      </c>
      <c r="BW90">
        <v>0.94814430954666784</v>
      </c>
      <c r="BX90">
        <v>2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3.2368712405568094</v>
      </c>
      <c r="DF90" t="s">
        <v>336</v>
      </c>
      <c r="DG90">
        <v>0</v>
      </c>
      <c r="DH90">
        <v>0</v>
      </c>
      <c r="DI90">
        <v>0</v>
      </c>
      <c r="DJ90" t="s">
        <v>213</v>
      </c>
      <c r="DK90" t="s">
        <v>214</v>
      </c>
      <c r="DL90">
        <v>97</v>
      </c>
      <c r="DM90">
        <v>0</v>
      </c>
      <c r="DN90">
        <v>0</v>
      </c>
      <c r="DO90">
        <v>24</v>
      </c>
      <c r="DP90">
        <v>85</v>
      </c>
      <c r="DQ90">
        <v>0</v>
      </c>
      <c r="DR90">
        <v>13.063021879733796</v>
      </c>
      <c r="DS90">
        <v>0</v>
      </c>
      <c r="DT90">
        <v>87</v>
      </c>
      <c r="DU90">
        <v>1.3993921205564508</v>
      </c>
      <c r="DV90">
        <v>19.61348207</v>
      </c>
      <c r="DW90">
        <v>0</v>
      </c>
      <c r="DX90">
        <v>0</v>
      </c>
      <c r="DY90">
        <v>0</v>
      </c>
    </row>
    <row r="91" spans="10:129" x14ac:dyDescent="0.25">
      <c r="J91" t="s">
        <v>339</v>
      </c>
      <c r="K91">
        <f t="shared" si="1"/>
        <v>2.9999999999999818</v>
      </c>
      <c r="L91">
        <v>20.979020979020977</v>
      </c>
      <c r="M91">
        <v>1.2914107646921362</v>
      </c>
      <c r="N91">
        <v>27.092533525009848</v>
      </c>
      <c r="O91">
        <v>800.31858313191617</v>
      </c>
      <c r="P91">
        <v>796.9312526137395</v>
      </c>
      <c r="Q91">
        <v>223.49770817065328</v>
      </c>
      <c r="R91">
        <v>47.025305096609387</v>
      </c>
      <c r="S91">
        <v>33.852185986969886</v>
      </c>
      <c r="T91">
        <v>33.996073608799968</v>
      </c>
      <c r="U91">
        <v>12.126039138362366</v>
      </c>
      <c r="V91">
        <v>0.99576752234726218</v>
      </c>
      <c r="W91">
        <v>17.306477093206951</v>
      </c>
      <c r="X91">
        <v>3.6413902053712484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 t="s">
        <v>12</v>
      </c>
      <c r="AF91">
        <v>16.440000000000001</v>
      </c>
      <c r="AG91">
        <v>5.01</v>
      </c>
      <c r="AH91">
        <v>20.93</v>
      </c>
      <c r="AI91">
        <v>0.03</v>
      </c>
      <c r="AJ91">
        <v>1.26</v>
      </c>
      <c r="AK91">
        <v>1.6</v>
      </c>
      <c r="AL91">
        <v>2.8600000000000003</v>
      </c>
      <c r="AM91">
        <v>0.44055944055944052</v>
      </c>
      <c r="AN91">
        <v>1.1339999999999999</v>
      </c>
      <c r="AO91">
        <v>115</v>
      </c>
      <c r="AP91">
        <v>35</v>
      </c>
      <c r="AQ91">
        <v>0</v>
      </c>
      <c r="AR91">
        <v>0</v>
      </c>
      <c r="AS91">
        <v>0</v>
      </c>
      <c r="AT91">
        <v>0</v>
      </c>
      <c r="AU91">
        <v>23</v>
      </c>
      <c r="AV91">
        <v>34</v>
      </c>
      <c r="AW91">
        <v>703</v>
      </c>
      <c r="AX91">
        <v>749</v>
      </c>
      <c r="AY91">
        <v>6254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 t="s">
        <v>12</v>
      </c>
      <c r="BI91">
        <v>4.0118085223049711</v>
      </c>
      <c r="BJ91">
        <v>240.70851133829825</v>
      </c>
      <c r="BK91">
        <v>5777.0042721191585</v>
      </c>
      <c r="BL91">
        <v>3273.0657111886844</v>
      </c>
      <c r="BM91">
        <v>87.530367759381193</v>
      </c>
      <c r="BN91">
        <v>0</v>
      </c>
      <c r="BO91">
        <v>0</v>
      </c>
      <c r="BP91">
        <v>8.3833522128965257</v>
      </c>
      <c r="BQ91">
        <v>78.803510801227347</v>
      </c>
      <c r="BR91">
        <v>1364.1150008424945</v>
      </c>
      <c r="BS91">
        <v>5729.2830035384768</v>
      </c>
      <c r="BT91">
        <v>0</v>
      </c>
      <c r="BU91">
        <v>1.3640895365362111</v>
      </c>
      <c r="BV91">
        <v>99.173944377867386</v>
      </c>
      <c r="BW91">
        <v>0.99576752234726218</v>
      </c>
      <c r="BX91">
        <v>3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3.4645826109606759</v>
      </c>
      <c r="DF91" t="s">
        <v>340</v>
      </c>
      <c r="DG91">
        <v>0</v>
      </c>
      <c r="DH91">
        <v>0</v>
      </c>
      <c r="DI91">
        <v>0</v>
      </c>
      <c r="DJ91" t="s">
        <v>213</v>
      </c>
      <c r="DK91" t="s">
        <v>214</v>
      </c>
      <c r="DL91">
        <v>97</v>
      </c>
      <c r="DM91">
        <v>0</v>
      </c>
      <c r="DN91">
        <v>0</v>
      </c>
      <c r="DO91">
        <v>26</v>
      </c>
      <c r="DP91">
        <v>84</v>
      </c>
      <c r="DQ91">
        <v>0</v>
      </c>
      <c r="DR91">
        <v>13.255919155399848</v>
      </c>
      <c r="DS91">
        <v>0</v>
      </c>
      <c r="DT91">
        <v>88</v>
      </c>
      <c r="DU91">
        <v>1.4328496194474734</v>
      </c>
      <c r="DV91">
        <v>19.61348207</v>
      </c>
      <c r="DW91">
        <v>0</v>
      </c>
      <c r="DX91">
        <v>0</v>
      </c>
      <c r="DY91">
        <v>0</v>
      </c>
    </row>
    <row r="92" spans="10:129" x14ac:dyDescent="0.25">
      <c r="J92" t="s">
        <v>341</v>
      </c>
      <c r="K92">
        <f t="shared" si="1"/>
        <v>1.999999999999988</v>
      </c>
      <c r="L92">
        <v>24.793388429752067</v>
      </c>
      <c r="M92">
        <v>1.0353727694806623</v>
      </c>
      <c r="N92">
        <v>25.670399243322205</v>
      </c>
      <c r="O92">
        <v>780.21575084521453</v>
      </c>
      <c r="P92">
        <v>737.36890671969275</v>
      </c>
      <c r="Q92">
        <v>178.51254646218314</v>
      </c>
      <c r="R92">
        <v>36.824588155913212</v>
      </c>
      <c r="S92">
        <v>32.901667539412323</v>
      </c>
      <c r="T92">
        <v>34.813509234504082</v>
      </c>
      <c r="U92">
        <v>11.821450770382038</v>
      </c>
      <c r="V92">
        <v>0.94508333870585737</v>
      </c>
      <c r="W92">
        <v>17.241379310344826</v>
      </c>
      <c r="X92">
        <v>3.556650246305419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 t="s">
        <v>12</v>
      </c>
      <c r="AF92">
        <v>16.38</v>
      </c>
      <c r="AG92">
        <v>4.96</v>
      </c>
      <c r="AH92">
        <v>20.93</v>
      </c>
      <c r="AI92">
        <v>0.03</v>
      </c>
      <c r="AJ92">
        <v>1.1100000000000001</v>
      </c>
      <c r="AK92">
        <v>1.31</v>
      </c>
      <c r="AL92">
        <v>2.42</v>
      </c>
      <c r="AM92">
        <v>0.45867768595041325</v>
      </c>
      <c r="AN92">
        <v>0.79200000000000004</v>
      </c>
      <c r="AO92">
        <v>115</v>
      </c>
      <c r="AP92">
        <v>34</v>
      </c>
      <c r="AQ92">
        <v>0</v>
      </c>
      <c r="AR92">
        <v>0</v>
      </c>
      <c r="AS92">
        <v>0</v>
      </c>
      <c r="AT92">
        <v>0</v>
      </c>
      <c r="AU92">
        <v>23</v>
      </c>
      <c r="AV92">
        <v>34</v>
      </c>
      <c r="AW92">
        <v>703</v>
      </c>
      <c r="AX92">
        <v>750</v>
      </c>
      <c r="AY92">
        <v>6254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 t="s">
        <v>12</v>
      </c>
      <c r="BI92">
        <v>3.8621210915580164</v>
      </c>
      <c r="BJ92">
        <v>231.72726549348099</v>
      </c>
      <c r="BK92">
        <v>5561.4543718435434</v>
      </c>
      <c r="BL92">
        <v>3150.9420369779577</v>
      </c>
      <c r="BM92">
        <v>84.264460179447624</v>
      </c>
      <c r="BN92">
        <v>0</v>
      </c>
      <c r="BO92">
        <v>0</v>
      </c>
      <c r="BP92">
        <v>106.03947331528018</v>
      </c>
      <c r="BQ92">
        <v>996.77104916363373</v>
      </c>
      <c r="BR92">
        <v>1093.9490987819015</v>
      </c>
      <c r="BS92">
        <v>4594.5862148839869</v>
      </c>
      <c r="BT92">
        <v>0</v>
      </c>
      <c r="BU92">
        <v>17.922848638479763</v>
      </c>
      <c r="BV92">
        <v>82.614832518367791</v>
      </c>
      <c r="BW92">
        <v>0.94508333870585748</v>
      </c>
      <c r="BX92">
        <v>2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3.3775573629662965</v>
      </c>
      <c r="DF92" t="s">
        <v>339</v>
      </c>
      <c r="DG92">
        <v>0</v>
      </c>
      <c r="DH92">
        <v>0</v>
      </c>
      <c r="DI92">
        <v>0</v>
      </c>
      <c r="DJ92" t="s">
        <v>213</v>
      </c>
      <c r="DK92" t="s">
        <v>214</v>
      </c>
      <c r="DL92">
        <v>97</v>
      </c>
      <c r="DM92">
        <v>0</v>
      </c>
      <c r="DN92">
        <v>0</v>
      </c>
      <c r="DO92">
        <v>25</v>
      </c>
      <c r="DP92">
        <v>84</v>
      </c>
      <c r="DQ92">
        <v>0</v>
      </c>
      <c r="DR92">
        <v>13.387151315630899</v>
      </c>
      <c r="DS92">
        <v>0</v>
      </c>
      <c r="DT92">
        <v>89</v>
      </c>
      <c r="DU92">
        <v>1.4094326231639807</v>
      </c>
      <c r="DV92">
        <v>19.61348207</v>
      </c>
      <c r="DW92">
        <v>0</v>
      </c>
      <c r="DX92">
        <v>0</v>
      </c>
      <c r="DY92">
        <v>0</v>
      </c>
    </row>
    <row r="93" spans="10:129" x14ac:dyDescent="0.25">
      <c r="J93" t="s">
        <v>342</v>
      </c>
      <c r="K93">
        <f t="shared" si="1"/>
        <v>3.0000000000000195</v>
      </c>
      <c r="L93">
        <v>23.346303501945524</v>
      </c>
      <c r="M93">
        <v>0.77525448749290959</v>
      </c>
      <c r="N93">
        <v>18.099326556254695</v>
      </c>
      <c r="O93">
        <v>510.48656660691768</v>
      </c>
      <c r="P93">
        <v>468.86435844014682</v>
      </c>
      <c r="Q93">
        <v>135.8735496500731</v>
      </c>
      <c r="R93">
        <v>24.889749335298678</v>
      </c>
      <c r="S93">
        <v>35.455049633444027</v>
      </c>
      <c r="T93">
        <v>38.602479012200661</v>
      </c>
      <c r="U93">
        <v>7.7346449485896613</v>
      </c>
      <c r="V93">
        <v>0.91846561518077985</v>
      </c>
      <c r="W93">
        <v>17.526315789473685</v>
      </c>
      <c r="X93">
        <v>3.2105263157894739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 t="s">
        <v>12</v>
      </c>
      <c r="AF93">
        <v>16.690000000000001</v>
      </c>
      <c r="AG93">
        <v>4.7</v>
      </c>
      <c r="AH93">
        <v>20.93</v>
      </c>
      <c r="AI93">
        <v>0.03</v>
      </c>
      <c r="AJ93">
        <v>1.01</v>
      </c>
      <c r="AK93">
        <v>1.56</v>
      </c>
      <c r="AL93">
        <v>2.5700000000000003</v>
      </c>
      <c r="AM93">
        <v>0.39299610894941628</v>
      </c>
      <c r="AN93">
        <v>0.8</v>
      </c>
      <c r="AO93">
        <v>117</v>
      </c>
      <c r="AP93">
        <v>33</v>
      </c>
      <c r="AQ93">
        <v>0</v>
      </c>
      <c r="AR93">
        <v>0</v>
      </c>
      <c r="AS93">
        <v>0</v>
      </c>
      <c r="AT93">
        <v>0</v>
      </c>
      <c r="AU93">
        <v>23</v>
      </c>
      <c r="AV93">
        <v>34</v>
      </c>
      <c r="AW93">
        <v>703</v>
      </c>
      <c r="AX93">
        <v>749</v>
      </c>
      <c r="AY93">
        <v>6254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 t="s">
        <v>12</v>
      </c>
      <c r="BI93">
        <v>2.5101349197312177</v>
      </c>
      <c r="BJ93">
        <v>150.60809518387308</v>
      </c>
      <c r="BK93">
        <v>3614.5942844129536</v>
      </c>
      <c r="BL93">
        <v>2047.9134262143766</v>
      </c>
      <c r="BM93">
        <v>54.766580066862936</v>
      </c>
      <c r="BN93">
        <v>0</v>
      </c>
      <c r="BO93">
        <v>0</v>
      </c>
      <c r="BP93">
        <v>103.00723457110712</v>
      </c>
      <c r="BQ93">
        <v>968.2680049684069</v>
      </c>
      <c r="BR93">
        <v>634.70343935616722</v>
      </c>
      <c r="BS93">
        <v>2665.7544452959023</v>
      </c>
      <c r="BT93">
        <v>0</v>
      </c>
      <c r="BU93">
        <v>26.787736846257513</v>
      </c>
      <c r="BV93">
        <v>73.749755450876208</v>
      </c>
      <c r="BW93">
        <v>0.91846561518077974</v>
      </c>
      <c r="BX93">
        <v>3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2.2098985567399034</v>
      </c>
      <c r="DF93" t="s">
        <v>343</v>
      </c>
      <c r="DG93">
        <v>0</v>
      </c>
      <c r="DH93">
        <v>0</v>
      </c>
      <c r="DI93">
        <v>0</v>
      </c>
      <c r="DJ93" t="s">
        <v>213</v>
      </c>
      <c r="DK93" t="s">
        <v>214</v>
      </c>
      <c r="DL93">
        <v>97</v>
      </c>
      <c r="DM93">
        <v>0</v>
      </c>
      <c r="DN93">
        <v>0</v>
      </c>
      <c r="DO93">
        <v>16</v>
      </c>
      <c r="DP93">
        <v>89</v>
      </c>
      <c r="DQ93">
        <v>0</v>
      </c>
      <c r="DR93">
        <v>13.54645771591313</v>
      </c>
      <c r="DS93">
        <v>0</v>
      </c>
      <c r="DT93">
        <v>90</v>
      </c>
      <c r="DU93">
        <v>1.2576624158446768</v>
      </c>
      <c r="DV93">
        <v>19.61348207</v>
      </c>
      <c r="DW93">
        <v>0</v>
      </c>
      <c r="DX93">
        <v>0</v>
      </c>
      <c r="DY93">
        <v>0</v>
      </c>
    </row>
    <row r="94" spans="10:129" x14ac:dyDescent="0.25">
      <c r="J94" t="s">
        <v>344</v>
      </c>
      <c r="K94">
        <f t="shared" si="1"/>
        <v>3.0000000000000195</v>
      </c>
      <c r="L94">
        <v>23.166023166023166</v>
      </c>
      <c r="M94">
        <v>1.0516939165857762</v>
      </c>
      <c r="N94">
        <v>24.363565635191726</v>
      </c>
      <c r="O94">
        <v>730.78066154930741</v>
      </c>
      <c r="P94">
        <v>723.53353983739646</v>
      </c>
      <c r="Q94">
        <v>181.47075437498503</v>
      </c>
      <c r="R94">
        <v>38.66071720523852</v>
      </c>
      <c r="S94">
        <v>33.339094638245108</v>
      </c>
      <c r="T94">
        <v>33.673028676275436</v>
      </c>
      <c r="U94">
        <v>11.072434265898597</v>
      </c>
      <c r="V94">
        <v>0.99008304120069823</v>
      </c>
      <c r="W94">
        <v>17.255092143549952</v>
      </c>
      <c r="X94">
        <v>3.6760426770126089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 t="s">
        <v>12</v>
      </c>
      <c r="AF94">
        <v>16.2</v>
      </c>
      <c r="AG94">
        <v>5.12</v>
      </c>
      <c r="AH94">
        <v>20.93</v>
      </c>
      <c r="AI94">
        <v>0.03</v>
      </c>
      <c r="AJ94">
        <v>1.02</v>
      </c>
      <c r="AK94">
        <v>1.57</v>
      </c>
      <c r="AL94">
        <v>2.59</v>
      </c>
      <c r="AM94">
        <v>0.39382239382239387</v>
      </c>
      <c r="AN94">
        <v>0.751</v>
      </c>
      <c r="AO94">
        <v>113</v>
      </c>
      <c r="AP94">
        <v>35</v>
      </c>
      <c r="AQ94">
        <v>0</v>
      </c>
      <c r="AR94">
        <v>0</v>
      </c>
      <c r="AS94">
        <v>0</v>
      </c>
      <c r="AT94">
        <v>0</v>
      </c>
      <c r="AU94">
        <v>23</v>
      </c>
      <c r="AV94">
        <v>34</v>
      </c>
      <c r="AW94">
        <v>703</v>
      </c>
      <c r="AX94">
        <v>749</v>
      </c>
      <c r="AY94">
        <v>6254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 t="s">
        <v>12</v>
      </c>
      <c r="BI94">
        <v>3.6580926700967908</v>
      </c>
      <c r="BJ94">
        <v>219.48556020580745</v>
      </c>
      <c r="BK94">
        <v>5267.6534449393785</v>
      </c>
      <c r="BL94">
        <v>2984.4838357253689</v>
      </c>
      <c r="BM94">
        <v>79.812930983929974</v>
      </c>
      <c r="BN94">
        <v>0</v>
      </c>
      <c r="BO94">
        <v>0</v>
      </c>
      <c r="BP94">
        <v>17.935951747212435</v>
      </c>
      <c r="BQ94">
        <v>168.59794642379688</v>
      </c>
      <c r="BR94">
        <v>1220.808380868991</v>
      </c>
      <c r="BS94">
        <v>5127.3951996497626</v>
      </c>
      <c r="BT94">
        <v>0</v>
      </c>
      <c r="BU94">
        <v>3.2006271518444045</v>
      </c>
      <c r="BV94">
        <v>97.33736763901274</v>
      </c>
      <c r="BW94">
        <v>0.99008304120069823</v>
      </c>
      <c r="BX94">
        <v>3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3.163552647399599</v>
      </c>
      <c r="DF94" t="s">
        <v>345</v>
      </c>
      <c r="DG94">
        <v>0</v>
      </c>
      <c r="DH94">
        <v>0</v>
      </c>
      <c r="DI94">
        <v>0</v>
      </c>
      <c r="DJ94" t="s">
        <v>213</v>
      </c>
      <c r="DK94" t="s">
        <v>214</v>
      </c>
      <c r="DL94">
        <v>97</v>
      </c>
      <c r="DM94">
        <v>0</v>
      </c>
      <c r="DN94">
        <v>0</v>
      </c>
      <c r="DO94">
        <v>24</v>
      </c>
      <c r="DP94">
        <v>85</v>
      </c>
      <c r="DQ94">
        <v>0</v>
      </c>
      <c r="DR94">
        <v>13.70066340565883</v>
      </c>
      <c r="DS94">
        <v>0</v>
      </c>
      <c r="DT94">
        <v>91</v>
      </c>
      <c r="DU94">
        <v>1.3867408480974448</v>
      </c>
      <c r="DV94">
        <v>19.61348207</v>
      </c>
      <c r="DW94">
        <v>0</v>
      </c>
      <c r="DX94">
        <v>0</v>
      </c>
      <c r="DY94">
        <v>0</v>
      </c>
    </row>
    <row r="95" spans="10:129" x14ac:dyDescent="0.25">
      <c r="J95" t="s">
        <v>346</v>
      </c>
      <c r="K95">
        <f t="shared" si="1"/>
        <v>1.9999999999999505</v>
      </c>
      <c r="L95">
        <v>25.210084033613448</v>
      </c>
      <c r="M95">
        <v>0.92316488313300427</v>
      </c>
      <c r="N95">
        <v>23.273064280663974</v>
      </c>
      <c r="O95">
        <v>692.9804513819447</v>
      </c>
      <c r="P95">
        <v>656.1976415862365</v>
      </c>
      <c r="Q95">
        <v>159.84523446070912</v>
      </c>
      <c r="R95">
        <v>32.234265532599927</v>
      </c>
      <c r="S95">
        <v>33.584012700867284</v>
      </c>
      <c r="T95">
        <v>35.466546670917076</v>
      </c>
      <c r="U95">
        <v>10.499703808817344</v>
      </c>
      <c r="V95">
        <v>0.94692085509431645</v>
      </c>
      <c r="W95">
        <v>17.314917127071823</v>
      </c>
      <c r="X95">
        <v>3.4917127071823204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 t="s">
        <v>12</v>
      </c>
      <c r="AF95">
        <v>16.37</v>
      </c>
      <c r="AG95">
        <v>4.95</v>
      </c>
      <c r="AH95">
        <v>20.93</v>
      </c>
      <c r="AI95">
        <v>0.03</v>
      </c>
      <c r="AJ95">
        <v>1.05</v>
      </c>
      <c r="AK95">
        <v>1.33</v>
      </c>
      <c r="AL95">
        <v>2.38</v>
      </c>
      <c r="AM95">
        <v>0.44117647058823534</v>
      </c>
      <c r="AN95">
        <v>0.84499999999999997</v>
      </c>
      <c r="AO95">
        <v>115</v>
      </c>
      <c r="AP95">
        <v>34</v>
      </c>
      <c r="AQ95">
        <v>0</v>
      </c>
      <c r="AR95">
        <v>0</v>
      </c>
      <c r="AS95">
        <v>0</v>
      </c>
      <c r="AT95">
        <v>0</v>
      </c>
      <c r="AU95">
        <v>23</v>
      </c>
      <c r="AV95">
        <v>34</v>
      </c>
      <c r="AW95">
        <v>703</v>
      </c>
      <c r="AX95">
        <v>749</v>
      </c>
      <c r="AY95">
        <v>6254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 t="s">
        <v>12</v>
      </c>
      <c r="BI95">
        <v>3.4318755693173078</v>
      </c>
      <c r="BJ95">
        <v>205.91253415903847</v>
      </c>
      <c r="BK95">
        <v>4941.9008198169231</v>
      </c>
      <c r="BL95">
        <v>2799.9228249669509</v>
      </c>
      <c r="BM95">
        <v>74.877285148741265</v>
      </c>
      <c r="BN95">
        <v>0</v>
      </c>
      <c r="BO95">
        <v>0</v>
      </c>
      <c r="BP95">
        <v>91.031991260708097</v>
      </c>
      <c r="BQ95">
        <v>855.70071785065613</v>
      </c>
      <c r="BR95">
        <v>979.2315264745846</v>
      </c>
      <c r="BS95">
        <v>4112.7724111932557</v>
      </c>
      <c r="BT95">
        <v>0</v>
      </c>
      <c r="BU95">
        <v>17.31521430821342</v>
      </c>
      <c r="BV95">
        <v>83.222479793627599</v>
      </c>
      <c r="BW95">
        <v>0.94692085509431645</v>
      </c>
      <c r="BX95">
        <v>2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2.9999153739478124</v>
      </c>
      <c r="DF95" t="s">
        <v>344</v>
      </c>
      <c r="DG95">
        <v>0</v>
      </c>
      <c r="DH95">
        <v>0</v>
      </c>
      <c r="DI95">
        <v>0</v>
      </c>
      <c r="DJ95" t="s">
        <v>213</v>
      </c>
      <c r="DK95" t="s">
        <v>214</v>
      </c>
      <c r="DL95">
        <v>97</v>
      </c>
      <c r="DM95">
        <v>0</v>
      </c>
      <c r="DN95">
        <v>0</v>
      </c>
      <c r="DO95">
        <v>22</v>
      </c>
      <c r="DP95">
        <v>86</v>
      </c>
      <c r="DQ95">
        <v>0</v>
      </c>
      <c r="DR95">
        <v>13.818829542982398</v>
      </c>
      <c r="DS95">
        <v>0</v>
      </c>
      <c r="DT95">
        <v>92</v>
      </c>
      <c r="DU95">
        <v>1.3668535690438715</v>
      </c>
      <c r="DV95">
        <v>19.61348207</v>
      </c>
      <c r="DW95">
        <v>0</v>
      </c>
      <c r="DX95">
        <v>0</v>
      </c>
      <c r="DY95">
        <v>0</v>
      </c>
    </row>
    <row r="96" spans="10:129" x14ac:dyDescent="0.25">
      <c r="J96" t="s">
        <v>347</v>
      </c>
      <c r="K96">
        <f t="shared" si="1"/>
        <v>2.0000000000000631</v>
      </c>
      <c r="L96">
        <v>24.691358024691361</v>
      </c>
      <c r="M96">
        <v>1.0863763541841431</v>
      </c>
      <c r="N96">
        <v>26.824107510719585</v>
      </c>
      <c r="O96">
        <v>811.17540361787462</v>
      </c>
      <c r="P96">
        <v>758.64186845964002</v>
      </c>
      <c r="Q96">
        <v>187.59118453940275</v>
      </c>
      <c r="R96">
        <v>38.048674188796753</v>
      </c>
      <c r="S96">
        <v>33.068196337170725</v>
      </c>
      <c r="T96">
        <v>35.358063700311888</v>
      </c>
      <c r="U96">
        <v>12.290536418452646</v>
      </c>
      <c r="V96">
        <v>0.93523776124875957</v>
      </c>
      <c r="W96">
        <v>17.267605633802816</v>
      </c>
      <c r="X96">
        <v>3.502347417840376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 t="s">
        <v>12</v>
      </c>
      <c r="AF96">
        <v>16.350000000000001</v>
      </c>
      <c r="AG96">
        <v>4.93</v>
      </c>
      <c r="AH96">
        <v>20.93</v>
      </c>
      <c r="AI96">
        <v>0.03</v>
      </c>
      <c r="AJ96">
        <v>1.1499999999999999</v>
      </c>
      <c r="AK96">
        <v>1.28</v>
      </c>
      <c r="AL96">
        <v>2.4299999999999997</v>
      </c>
      <c r="AM96">
        <v>0.47325102880658437</v>
      </c>
      <c r="AN96">
        <v>0.90400000000000003</v>
      </c>
      <c r="AO96">
        <v>114</v>
      </c>
      <c r="AP96">
        <v>34</v>
      </c>
      <c r="AQ96">
        <v>0</v>
      </c>
      <c r="AR96">
        <v>0</v>
      </c>
      <c r="AS96">
        <v>0</v>
      </c>
      <c r="AT96">
        <v>0</v>
      </c>
      <c r="AU96">
        <v>23</v>
      </c>
      <c r="AV96">
        <v>34</v>
      </c>
      <c r="AW96">
        <v>703</v>
      </c>
      <c r="AX96">
        <v>749</v>
      </c>
      <c r="AY96">
        <v>6254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 t="s">
        <v>12</v>
      </c>
      <c r="BI96">
        <v>4.0054941923637593</v>
      </c>
      <c r="BJ96">
        <v>240.32965154182557</v>
      </c>
      <c r="BK96">
        <v>5767.9116370038137</v>
      </c>
      <c r="BL96">
        <v>3267.9141151678855</v>
      </c>
      <c r="BM96">
        <v>87.392600560663837</v>
      </c>
      <c r="BN96">
        <v>0</v>
      </c>
      <c r="BO96">
        <v>0</v>
      </c>
      <c r="BP96">
        <v>130.01189793789445</v>
      </c>
      <c r="BQ96">
        <v>1222.1118406162079</v>
      </c>
      <c r="BR96">
        <v>1089.716370963303</v>
      </c>
      <c r="BS96">
        <v>4576.8087580458732</v>
      </c>
      <c r="BT96">
        <v>0</v>
      </c>
      <c r="BU96">
        <v>21.188116558093519</v>
      </c>
      <c r="BV96">
        <v>79.349495035318057</v>
      </c>
      <c r="BW96">
        <v>0.93523776124875946</v>
      </c>
      <c r="BX96">
        <v>2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3.5115818338436133</v>
      </c>
      <c r="DF96" t="s">
        <v>346</v>
      </c>
      <c r="DG96">
        <v>0</v>
      </c>
      <c r="DH96">
        <v>0</v>
      </c>
      <c r="DI96">
        <v>0</v>
      </c>
      <c r="DJ96" t="s">
        <v>213</v>
      </c>
      <c r="DK96" t="s">
        <v>214</v>
      </c>
      <c r="DL96">
        <v>97</v>
      </c>
      <c r="DM96">
        <v>0</v>
      </c>
      <c r="DN96">
        <v>0</v>
      </c>
      <c r="DO96">
        <v>26</v>
      </c>
      <c r="DP96">
        <v>84</v>
      </c>
      <c r="DQ96">
        <v>0</v>
      </c>
      <c r="DR96">
        <v>13.942785705677082</v>
      </c>
      <c r="DS96">
        <v>0</v>
      </c>
      <c r="DT96">
        <v>93</v>
      </c>
      <c r="DU96">
        <v>1.4285252810716245</v>
      </c>
      <c r="DV96">
        <v>19.61348207</v>
      </c>
      <c r="DW96">
        <v>0</v>
      </c>
      <c r="DX96">
        <v>0</v>
      </c>
      <c r="DY96">
        <v>0</v>
      </c>
    </row>
    <row r="97" spans="10:129" x14ac:dyDescent="0.25">
      <c r="J97" t="s">
        <v>348</v>
      </c>
      <c r="K97">
        <f t="shared" si="1"/>
        <v>2.9999999999999818</v>
      </c>
      <c r="L97">
        <v>27.522935779816518</v>
      </c>
      <c r="M97">
        <v>0.90276344925161189</v>
      </c>
      <c r="N97">
        <v>24.846700438117761</v>
      </c>
      <c r="O97">
        <v>700.6962202400673</v>
      </c>
      <c r="P97">
        <v>677.66648386875534</v>
      </c>
      <c r="Q97">
        <v>157.90709824197685</v>
      </c>
      <c r="R97">
        <v>30.500143652681576</v>
      </c>
      <c r="S97">
        <v>35.460017794308882</v>
      </c>
      <c r="T97">
        <v>36.665086778778715</v>
      </c>
      <c r="U97">
        <v>10.616609397576777</v>
      </c>
      <c r="V97">
        <v>0.96713306607616389</v>
      </c>
      <c r="W97">
        <v>17.491525423728813</v>
      </c>
      <c r="X97">
        <v>3.3785310734463274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 t="s">
        <v>12</v>
      </c>
      <c r="AF97">
        <v>16.52</v>
      </c>
      <c r="AG97">
        <v>4.82</v>
      </c>
      <c r="AH97">
        <v>20.93</v>
      </c>
      <c r="AI97">
        <v>0.03</v>
      </c>
      <c r="AJ97">
        <v>1.04</v>
      </c>
      <c r="AK97">
        <v>1.1399999999999999</v>
      </c>
      <c r="AL97">
        <v>2.1799999999999997</v>
      </c>
      <c r="AM97">
        <v>0.47706422018348632</v>
      </c>
      <c r="AN97">
        <v>0.84699999999999998</v>
      </c>
      <c r="AO97">
        <v>116</v>
      </c>
      <c r="AP97">
        <v>33</v>
      </c>
      <c r="AQ97">
        <v>0</v>
      </c>
      <c r="AR97">
        <v>0</v>
      </c>
      <c r="AS97">
        <v>0</v>
      </c>
      <c r="AT97">
        <v>0</v>
      </c>
      <c r="AU97">
        <v>23</v>
      </c>
      <c r="AV97">
        <v>34</v>
      </c>
      <c r="AW97">
        <v>703</v>
      </c>
      <c r="AX97">
        <v>749</v>
      </c>
      <c r="AY97">
        <v>6254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 t="s">
        <v>12</v>
      </c>
      <c r="BI97">
        <v>3.4876058492733448</v>
      </c>
      <c r="BJ97">
        <v>209.25635095640069</v>
      </c>
      <c r="BK97">
        <v>5022.1524229536162</v>
      </c>
      <c r="BL97">
        <v>2845.3908146242061</v>
      </c>
      <c r="BM97">
        <v>76.09321852960025</v>
      </c>
      <c r="BN97">
        <v>0</v>
      </c>
      <c r="BO97">
        <v>0</v>
      </c>
      <c r="BP97">
        <v>56.995778546309175</v>
      </c>
      <c r="BQ97">
        <v>535.76031833530624</v>
      </c>
      <c r="BR97">
        <v>1074.6197699806241</v>
      </c>
      <c r="BS97">
        <v>4513.403033918622</v>
      </c>
      <c r="BT97">
        <v>0</v>
      </c>
      <c r="BU97">
        <v>10.667942213116188</v>
      </c>
      <c r="BV97">
        <v>89.869893500050523</v>
      </c>
      <c r="BW97">
        <v>0.96713306607616401</v>
      </c>
      <c r="BX97">
        <v>3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3.0333169707362222</v>
      </c>
      <c r="DF97" t="s">
        <v>349</v>
      </c>
      <c r="DG97">
        <v>0</v>
      </c>
      <c r="DH97">
        <v>0</v>
      </c>
      <c r="DI97">
        <v>0</v>
      </c>
      <c r="DJ97" t="s">
        <v>213</v>
      </c>
      <c r="DK97" t="s">
        <v>214</v>
      </c>
      <c r="DL97">
        <v>97</v>
      </c>
      <c r="DM97">
        <v>0</v>
      </c>
      <c r="DN97">
        <v>0</v>
      </c>
      <c r="DO97">
        <v>23</v>
      </c>
      <c r="DP97">
        <v>85</v>
      </c>
      <c r="DQ97">
        <v>0</v>
      </c>
      <c r="DR97">
        <v>14.13011320671801</v>
      </c>
      <c r="DS97">
        <v>0</v>
      </c>
      <c r="DT97">
        <v>94</v>
      </c>
      <c r="DU97">
        <v>1.3952687239884007</v>
      </c>
      <c r="DV97">
        <v>19.61348207</v>
      </c>
      <c r="DW97">
        <v>0</v>
      </c>
      <c r="DX97">
        <v>0</v>
      </c>
      <c r="DY97">
        <v>0</v>
      </c>
    </row>
    <row r="98" spans="10:129" x14ac:dyDescent="0.25">
      <c r="J98" t="s">
        <v>350</v>
      </c>
      <c r="K98">
        <f t="shared" si="1"/>
        <v>15.999999999999977</v>
      </c>
      <c r="L98">
        <v>25</v>
      </c>
      <c r="M98">
        <v>0.92928531329742192</v>
      </c>
      <c r="N98">
        <v>23.23213283243555</v>
      </c>
      <c r="O98">
        <v>722.16188020367224</v>
      </c>
      <c r="P98">
        <v>663.14808431275208</v>
      </c>
      <c r="Q98">
        <v>159.6412201218952</v>
      </c>
      <c r="R98">
        <v>32.846308549041701</v>
      </c>
      <c r="S98">
        <v>32.170256377812912</v>
      </c>
      <c r="T98">
        <v>35.03309951730008</v>
      </c>
      <c r="U98">
        <v>10.941846669752609</v>
      </c>
      <c r="V98">
        <v>0.91828176270633888</v>
      </c>
      <c r="W98">
        <v>17.178924259055982</v>
      </c>
      <c r="X98">
        <v>3.5345773874862791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12</v>
      </c>
      <c r="AF98">
        <v>16.309999999999999</v>
      </c>
      <c r="AG98">
        <v>4.88</v>
      </c>
      <c r="AH98">
        <v>20.93</v>
      </c>
      <c r="AI98">
        <v>0.03</v>
      </c>
      <c r="AJ98">
        <v>1.1599999999999999</v>
      </c>
      <c r="AK98">
        <v>1.24</v>
      </c>
      <c r="AL98">
        <v>2.4</v>
      </c>
      <c r="AM98">
        <v>0.48333333333333334</v>
      </c>
      <c r="AN98">
        <v>0.83099999999999996</v>
      </c>
      <c r="AO98">
        <v>114</v>
      </c>
      <c r="AP98">
        <v>34</v>
      </c>
      <c r="AQ98">
        <v>0</v>
      </c>
      <c r="AR98">
        <v>0</v>
      </c>
      <c r="AS98">
        <v>0</v>
      </c>
      <c r="AT98">
        <v>0</v>
      </c>
      <c r="AU98">
        <v>23</v>
      </c>
      <c r="AV98">
        <v>34</v>
      </c>
      <c r="AW98">
        <v>702</v>
      </c>
      <c r="AX98">
        <v>749</v>
      </c>
      <c r="AY98">
        <v>6254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 t="s">
        <v>12</v>
      </c>
      <c r="BI98">
        <v>3.5508082493449593</v>
      </c>
      <c r="BJ98">
        <v>213.04849496069755</v>
      </c>
      <c r="BK98">
        <v>5113.1638790567413</v>
      </c>
      <c r="BL98">
        <v>2896.9549925726533</v>
      </c>
      <c r="BM98">
        <v>77.472179985708195</v>
      </c>
      <c r="BN98">
        <v>0</v>
      </c>
      <c r="BO98">
        <v>0</v>
      </c>
      <c r="BP98">
        <v>146.04816969517989</v>
      </c>
      <c r="BQ98">
        <v>1372.8527951346912</v>
      </c>
      <c r="BR98">
        <v>897.09378065756857</v>
      </c>
      <c r="BS98">
        <v>3767.7938787617882</v>
      </c>
      <c r="BT98">
        <v>0</v>
      </c>
      <c r="BU98">
        <v>26.849379906594159</v>
      </c>
      <c r="BV98">
        <v>73.688111077262363</v>
      </c>
      <c r="BW98">
        <v>0.91828176270633888</v>
      </c>
      <c r="BX98">
        <v>16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3.1262419056436026</v>
      </c>
      <c r="DF98" t="s">
        <v>351</v>
      </c>
      <c r="DG98">
        <v>0</v>
      </c>
      <c r="DH98">
        <v>0</v>
      </c>
      <c r="DI98">
        <v>0</v>
      </c>
      <c r="DJ98" t="s">
        <v>213</v>
      </c>
      <c r="DK98" t="s">
        <v>214</v>
      </c>
      <c r="DL98">
        <v>100</v>
      </c>
      <c r="DM98">
        <v>0</v>
      </c>
      <c r="DN98">
        <v>0</v>
      </c>
      <c r="DO98">
        <v>23</v>
      </c>
      <c r="DP98">
        <v>86</v>
      </c>
      <c r="DQ98">
        <v>0</v>
      </c>
      <c r="DR98">
        <v>15.068568419867116</v>
      </c>
      <c r="DS98">
        <v>0</v>
      </c>
      <c r="DT98">
        <v>95</v>
      </c>
      <c r="DU98">
        <v>1.3660890821565723</v>
      </c>
      <c r="DV98">
        <v>19.61348207</v>
      </c>
      <c r="DW98">
        <v>0</v>
      </c>
      <c r="DX98">
        <v>0</v>
      </c>
      <c r="DY98">
        <v>0</v>
      </c>
    </row>
    <row r="99" spans="10:129" x14ac:dyDescent="0.25">
      <c r="J99" t="s">
        <v>352</v>
      </c>
      <c r="K99">
        <f t="shared" si="1"/>
        <v>3.0000000000000195</v>
      </c>
      <c r="L99">
        <v>26.666666666666668</v>
      </c>
      <c r="M99">
        <v>0.95376703395509277</v>
      </c>
      <c r="N99">
        <v>25.433787572135806</v>
      </c>
      <c r="O99">
        <v>827.50054227830719</v>
      </c>
      <c r="P99">
        <v>716.04639077026809</v>
      </c>
      <c r="Q99">
        <v>162.5994280346971</v>
      </c>
      <c r="R99">
        <v>33.254337226669548</v>
      </c>
      <c r="S99">
        <v>30.73567480948169</v>
      </c>
      <c r="T99">
        <v>35.519748301190482</v>
      </c>
      <c r="U99">
        <v>12.537887004216776</v>
      </c>
      <c r="V99">
        <v>0.86531229187937553</v>
      </c>
      <c r="W99">
        <v>17.048128342245988</v>
      </c>
      <c r="X99">
        <v>3.4866310160427814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 t="s">
        <v>12</v>
      </c>
      <c r="AF99">
        <v>16.2</v>
      </c>
      <c r="AG99">
        <v>4.83</v>
      </c>
      <c r="AH99">
        <v>20.93</v>
      </c>
      <c r="AI99">
        <v>0.03</v>
      </c>
      <c r="AJ99">
        <v>1.02</v>
      </c>
      <c r="AK99">
        <v>1.23</v>
      </c>
      <c r="AL99">
        <v>2.25</v>
      </c>
      <c r="AM99">
        <v>0.45333333333333337</v>
      </c>
      <c r="AN99">
        <v>0.746</v>
      </c>
      <c r="AO99">
        <v>113</v>
      </c>
      <c r="AP99">
        <v>33</v>
      </c>
      <c r="AQ99">
        <v>0</v>
      </c>
      <c r="AR99">
        <v>0</v>
      </c>
      <c r="AS99">
        <v>0</v>
      </c>
      <c r="AT99">
        <v>0</v>
      </c>
      <c r="AU99">
        <v>23</v>
      </c>
      <c r="AV99">
        <v>34</v>
      </c>
      <c r="AW99">
        <v>702</v>
      </c>
      <c r="AX99">
        <v>749</v>
      </c>
      <c r="AY99">
        <v>6254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 t="s">
        <v>12</v>
      </c>
      <c r="BI99">
        <v>4.0145289357371015</v>
      </c>
      <c r="BJ99">
        <v>240.87173614422608</v>
      </c>
      <c r="BK99">
        <v>5780.9216674614263</v>
      </c>
      <c r="BL99">
        <v>3275.2851820022734</v>
      </c>
      <c r="BM99">
        <v>87.58972223426403</v>
      </c>
      <c r="BN99">
        <v>0</v>
      </c>
      <c r="BO99">
        <v>0</v>
      </c>
      <c r="BP99">
        <v>275.82041571703274</v>
      </c>
      <c r="BQ99">
        <v>2592.711907740108</v>
      </c>
      <c r="BR99">
        <v>766.49036260902301</v>
      </c>
      <c r="BS99">
        <v>3219.2595229578969</v>
      </c>
      <c r="BT99">
        <v>0</v>
      </c>
      <c r="BU99">
        <v>44.849455794107733</v>
      </c>
      <c r="BV99">
        <v>55.687651695366583</v>
      </c>
      <c r="BW99">
        <v>0.86531229187937564</v>
      </c>
      <c r="BX99">
        <v>3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3.5822534297762219</v>
      </c>
      <c r="DF99" t="s">
        <v>353</v>
      </c>
      <c r="DG99">
        <v>0</v>
      </c>
      <c r="DH99">
        <v>0</v>
      </c>
      <c r="DI99">
        <v>0</v>
      </c>
      <c r="DJ99" t="s">
        <v>213</v>
      </c>
      <c r="DK99" t="s">
        <v>214</v>
      </c>
      <c r="DL99">
        <v>100</v>
      </c>
      <c r="DM99">
        <v>0</v>
      </c>
      <c r="DN99">
        <v>0</v>
      </c>
      <c r="DO99">
        <v>27</v>
      </c>
      <c r="DP99">
        <v>85</v>
      </c>
      <c r="DQ99">
        <v>0</v>
      </c>
      <c r="DR99">
        <v>15.257701849494168</v>
      </c>
      <c r="DS99">
        <v>0</v>
      </c>
      <c r="DT99">
        <v>96</v>
      </c>
      <c r="DU99">
        <v>1.4054110396563353</v>
      </c>
      <c r="DV99">
        <v>19.61348207</v>
      </c>
      <c r="DW99">
        <v>0</v>
      </c>
      <c r="DX99">
        <v>0</v>
      </c>
      <c r="DY99">
        <v>0</v>
      </c>
    </row>
    <row r="100" spans="10:129" x14ac:dyDescent="0.25">
      <c r="J100" t="s">
        <v>354</v>
      </c>
      <c r="K100">
        <f t="shared" si="1"/>
        <v>2.9999999999999818</v>
      </c>
      <c r="L100">
        <v>20.547945205479454</v>
      </c>
      <c r="M100">
        <v>0.97110825275427626</v>
      </c>
      <c r="N100">
        <v>19.95427916618376</v>
      </c>
      <c r="O100">
        <v>649.60203843485567</v>
      </c>
      <c r="P100">
        <v>560.19618517965012</v>
      </c>
      <c r="Q100">
        <v>165.55763594749899</v>
      </c>
      <c r="R100">
        <v>33.764373073704355</v>
      </c>
      <c r="S100">
        <v>30.717697891252605</v>
      </c>
      <c r="T100">
        <v>35.620162532496707</v>
      </c>
      <c r="U100">
        <v>9.842455127800843</v>
      </c>
      <c r="V100">
        <v>0.86236826862394234</v>
      </c>
      <c r="W100">
        <v>17.048319327731093</v>
      </c>
      <c r="X100">
        <v>3.4768907563025211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 t="s">
        <v>12</v>
      </c>
      <c r="AF100">
        <v>16.12</v>
      </c>
      <c r="AG100">
        <v>4.96</v>
      </c>
      <c r="AH100">
        <v>20.93</v>
      </c>
      <c r="AI100">
        <v>0.03</v>
      </c>
      <c r="AJ100">
        <v>1.25</v>
      </c>
      <c r="AK100">
        <v>1.67</v>
      </c>
      <c r="AL100">
        <v>2.92</v>
      </c>
      <c r="AM100">
        <v>0.42808219178082191</v>
      </c>
      <c r="AN100">
        <v>0.92200000000000004</v>
      </c>
      <c r="AO100">
        <v>113</v>
      </c>
      <c r="AP100">
        <v>34</v>
      </c>
      <c r="AQ100">
        <v>0</v>
      </c>
      <c r="AR100">
        <v>0</v>
      </c>
      <c r="AS100">
        <v>0</v>
      </c>
      <c r="AT100">
        <v>0</v>
      </c>
      <c r="AU100">
        <v>23</v>
      </c>
      <c r="AV100">
        <v>34</v>
      </c>
      <c r="AW100">
        <v>702</v>
      </c>
      <c r="AX100">
        <v>749</v>
      </c>
      <c r="AY100">
        <v>6254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 t="s">
        <v>12</v>
      </c>
      <c r="BI100">
        <v>3.1491079883894164</v>
      </c>
      <c r="BJ100">
        <v>188.94647930336498</v>
      </c>
      <c r="BK100">
        <v>4534.7155032807595</v>
      </c>
      <c r="BL100">
        <v>2569.224657737599</v>
      </c>
      <c r="BM100">
        <v>68.70781065576908</v>
      </c>
      <c r="BN100">
        <v>0</v>
      </c>
      <c r="BO100">
        <v>0</v>
      </c>
      <c r="BP100">
        <v>221.25618074070687</v>
      </c>
      <c r="BQ100">
        <v>2079.8080989626446</v>
      </c>
      <c r="BR100">
        <v>590.30064775515461</v>
      </c>
      <c r="BS100">
        <v>2479.2627205716494</v>
      </c>
      <c r="BT100">
        <v>0</v>
      </c>
      <c r="BU100">
        <v>45.864136293841426</v>
      </c>
      <c r="BV100">
        <v>54.672949577056407</v>
      </c>
      <c r="BW100">
        <v>0.86236826862394234</v>
      </c>
      <c r="BX100">
        <v>3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2.8121300365145268</v>
      </c>
      <c r="DF100" t="s">
        <v>355</v>
      </c>
      <c r="DG100">
        <v>0</v>
      </c>
      <c r="DH100">
        <v>0</v>
      </c>
      <c r="DI100">
        <v>0</v>
      </c>
      <c r="DJ100" t="s">
        <v>213</v>
      </c>
      <c r="DK100" t="s">
        <v>214</v>
      </c>
      <c r="DL100">
        <v>97</v>
      </c>
      <c r="DM100">
        <v>0</v>
      </c>
      <c r="DN100">
        <v>0</v>
      </c>
      <c r="DO100">
        <v>21</v>
      </c>
      <c r="DP100">
        <v>88</v>
      </c>
      <c r="DQ100">
        <v>0</v>
      </c>
      <c r="DR100">
        <v>15.436792772597331</v>
      </c>
      <c r="DS100">
        <v>0</v>
      </c>
      <c r="DT100">
        <v>97</v>
      </c>
      <c r="DU100">
        <v>1.3000360438312362</v>
      </c>
      <c r="DV100">
        <v>19.61348207</v>
      </c>
      <c r="DW100">
        <v>0</v>
      </c>
      <c r="DX100">
        <v>0</v>
      </c>
      <c r="DY100">
        <v>0</v>
      </c>
    </row>
    <row r="101" spans="10:129" x14ac:dyDescent="0.25">
      <c r="J101" t="s">
        <v>356</v>
      </c>
      <c r="K101">
        <f t="shared" si="1"/>
        <v>2.0000000000000253</v>
      </c>
      <c r="L101">
        <v>21.818181818181817</v>
      </c>
      <c r="M101">
        <v>0.96804803767206749</v>
      </c>
      <c r="N101">
        <v>21.121048094663291</v>
      </c>
      <c r="O101">
        <v>742.86077750917991</v>
      </c>
      <c r="P101">
        <v>625.65349602938772</v>
      </c>
      <c r="Q101">
        <v>162.19139935706926</v>
      </c>
      <c r="R101">
        <v>35.498494953622703</v>
      </c>
      <c r="S101">
        <v>28.432041015117786</v>
      </c>
      <c r="T101">
        <v>33.7583794044223</v>
      </c>
      <c r="U101">
        <v>11.255466325896665</v>
      </c>
      <c r="V101">
        <v>0.84222173921634491</v>
      </c>
      <c r="W101">
        <v>16.754478398314014</v>
      </c>
      <c r="X101">
        <v>3.6670179135932557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 t="s">
        <v>12</v>
      </c>
      <c r="AF101">
        <v>15.94</v>
      </c>
      <c r="AG101">
        <v>5.09</v>
      </c>
      <c r="AH101">
        <v>20.93</v>
      </c>
      <c r="AI101">
        <v>0.03</v>
      </c>
      <c r="AJ101">
        <v>1.2</v>
      </c>
      <c r="AK101">
        <v>1.55</v>
      </c>
      <c r="AL101">
        <v>2.75</v>
      </c>
      <c r="AM101">
        <v>0.43636363636363634</v>
      </c>
      <c r="AN101">
        <v>0.75</v>
      </c>
      <c r="AO101">
        <v>112</v>
      </c>
      <c r="AP101">
        <v>35</v>
      </c>
      <c r="AQ101">
        <v>0</v>
      </c>
      <c r="AR101">
        <v>0</v>
      </c>
      <c r="AS101">
        <v>0</v>
      </c>
      <c r="AT101">
        <v>0</v>
      </c>
      <c r="AU101">
        <v>23</v>
      </c>
      <c r="AV101">
        <v>34</v>
      </c>
      <c r="AW101">
        <v>702</v>
      </c>
      <c r="AX101">
        <v>749</v>
      </c>
      <c r="AY101">
        <v>6254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 t="s">
        <v>12</v>
      </c>
      <c r="BI101">
        <v>3.5826899743505618</v>
      </c>
      <c r="BJ101">
        <v>214.9613984610337</v>
      </c>
      <c r="BK101">
        <v>5159.0735630648087</v>
      </c>
      <c r="BL101">
        <v>2922.9659500620778</v>
      </c>
      <c r="BM101">
        <v>78.16778125855771</v>
      </c>
      <c r="BN101">
        <v>0</v>
      </c>
      <c r="BO101">
        <v>0</v>
      </c>
      <c r="BP101">
        <v>290.05425220284889</v>
      </c>
      <c r="BQ101">
        <v>2726.5099707067798</v>
      </c>
      <c r="BR101">
        <v>585.7772785691119</v>
      </c>
      <c r="BS101">
        <v>2460.26456999027</v>
      </c>
      <c r="BT101">
        <v>0</v>
      </c>
      <c r="BU101">
        <v>52.848829104252282</v>
      </c>
      <c r="BV101">
        <v>47.688107950310382</v>
      </c>
      <c r="BW101">
        <v>0.84222173921634491</v>
      </c>
      <c r="BX101">
        <v>2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3.2158475216847613</v>
      </c>
      <c r="DF101" t="s">
        <v>354</v>
      </c>
      <c r="DG101">
        <v>0</v>
      </c>
      <c r="DH101">
        <v>0</v>
      </c>
      <c r="DI101">
        <v>0</v>
      </c>
      <c r="DJ101" t="s">
        <v>213</v>
      </c>
      <c r="DK101" t="s">
        <v>214</v>
      </c>
      <c r="DL101">
        <v>97</v>
      </c>
      <c r="DM101">
        <v>0</v>
      </c>
      <c r="DN101">
        <v>0</v>
      </c>
      <c r="DO101">
        <v>24</v>
      </c>
      <c r="DP101">
        <v>87</v>
      </c>
      <c r="DQ101">
        <v>0</v>
      </c>
      <c r="DR101">
        <v>15.548989405309664</v>
      </c>
      <c r="DS101">
        <v>0</v>
      </c>
      <c r="DT101">
        <v>98</v>
      </c>
      <c r="DU101">
        <v>1.3247154654922102</v>
      </c>
      <c r="DV101">
        <v>19.61348207</v>
      </c>
      <c r="DW101">
        <v>0</v>
      </c>
      <c r="DX101">
        <v>0</v>
      </c>
      <c r="DY101">
        <v>0</v>
      </c>
    </row>
    <row r="102" spans="10:129" x14ac:dyDescent="0.25">
      <c r="J102" t="s">
        <v>357</v>
      </c>
      <c r="K102">
        <f t="shared" si="1"/>
        <v>2.9999999999999445</v>
      </c>
      <c r="L102">
        <v>22.058823529411768</v>
      </c>
      <c r="M102">
        <v>0.68548817841478327</v>
      </c>
      <c r="N102">
        <v>15.121062759149632</v>
      </c>
      <c r="O102">
        <v>496.82515352993903</v>
      </c>
      <c r="P102">
        <v>386.65427805177148</v>
      </c>
      <c r="Q102">
        <v>117.10423047919214</v>
      </c>
      <c r="R102">
        <v>21.727527083682862</v>
      </c>
      <c r="S102">
        <v>30.435380841156277</v>
      </c>
      <c r="T102">
        <v>39.107449774873515</v>
      </c>
      <c r="U102">
        <v>7.5276538413627128</v>
      </c>
      <c r="V102">
        <v>0.77825020594186045</v>
      </c>
      <c r="W102">
        <v>17.083333333333332</v>
      </c>
      <c r="X102">
        <v>3.1696428571428572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 t="s">
        <v>12</v>
      </c>
      <c r="AF102">
        <v>16.149999999999999</v>
      </c>
      <c r="AG102">
        <v>4.76</v>
      </c>
      <c r="AH102">
        <v>20.93</v>
      </c>
      <c r="AI102">
        <v>0.03</v>
      </c>
      <c r="AJ102">
        <v>1</v>
      </c>
      <c r="AK102">
        <v>1.72</v>
      </c>
      <c r="AL102">
        <v>2.7199999999999998</v>
      </c>
      <c r="AM102">
        <v>0.36764705882352944</v>
      </c>
      <c r="AN102">
        <v>0.752</v>
      </c>
      <c r="AO102">
        <v>113</v>
      </c>
      <c r="AP102">
        <v>33</v>
      </c>
      <c r="AQ102">
        <v>0</v>
      </c>
      <c r="AR102">
        <v>0</v>
      </c>
      <c r="AS102">
        <v>0</v>
      </c>
      <c r="AT102">
        <v>0</v>
      </c>
      <c r="AU102">
        <v>23</v>
      </c>
      <c r="AV102">
        <v>34</v>
      </c>
      <c r="AW102">
        <v>702</v>
      </c>
      <c r="AX102">
        <v>749</v>
      </c>
      <c r="AY102">
        <v>6254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 t="s">
        <v>12</v>
      </c>
      <c r="BI102">
        <v>2.3567872474467411</v>
      </c>
      <c r="BJ102">
        <v>141.40723484680447</v>
      </c>
      <c r="BK102">
        <v>3393.7736363233071</v>
      </c>
      <c r="BL102">
        <v>1922.8035149974412</v>
      </c>
      <c r="BM102">
        <v>51.420812671565258</v>
      </c>
      <c r="BN102">
        <v>0</v>
      </c>
      <c r="BO102">
        <v>0</v>
      </c>
      <c r="BP102">
        <v>272.63136516036298</v>
      </c>
      <c r="BQ102">
        <v>2562.7348325074122</v>
      </c>
      <c r="BR102">
        <v>202.20115318102836</v>
      </c>
      <c r="BS102">
        <v>849.24484336031912</v>
      </c>
      <c r="BT102">
        <v>0</v>
      </c>
      <c r="BU102">
        <v>75.512839308981938</v>
      </c>
      <c r="BV102">
        <v>25.023614841924477</v>
      </c>
      <c r="BW102">
        <v>0.77825020594186045</v>
      </c>
      <c r="BX102">
        <v>3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2.1507582403893464</v>
      </c>
      <c r="DF102" t="s">
        <v>358</v>
      </c>
      <c r="DG102">
        <v>0</v>
      </c>
      <c r="DH102">
        <v>0</v>
      </c>
      <c r="DI102">
        <v>0</v>
      </c>
      <c r="DJ102" t="s">
        <v>213</v>
      </c>
      <c r="DK102" t="s">
        <v>214</v>
      </c>
      <c r="DL102">
        <v>97</v>
      </c>
      <c r="DM102">
        <v>0</v>
      </c>
      <c r="DN102">
        <v>0</v>
      </c>
      <c r="DO102">
        <v>16</v>
      </c>
      <c r="DP102">
        <v>91</v>
      </c>
      <c r="DQ102">
        <v>0</v>
      </c>
      <c r="DR102">
        <v>15.697476335854596</v>
      </c>
      <c r="DS102">
        <v>0</v>
      </c>
      <c r="DT102">
        <v>99</v>
      </c>
      <c r="DU102">
        <v>1.1795823159148067</v>
      </c>
      <c r="DV102">
        <v>19.61348207</v>
      </c>
      <c r="DW102">
        <v>0</v>
      </c>
      <c r="DX102">
        <v>0</v>
      </c>
      <c r="DY102">
        <v>0</v>
      </c>
    </row>
    <row r="103" spans="10:129" x14ac:dyDescent="0.25">
      <c r="J103" t="s">
        <v>359</v>
      </c>
      <c r="K103">
        <f t="shared" si="1"/>
        <v>1.0000000000000315</v>
      </c>
      <c r="L103">
        <v>39.215686274509807</v>
      </c>
      <c r="M103">
        <v>0.17749247476811353</v>
      </c>
      <c r="N103">
        <v>6.9604892065926869</v>
      </c>
      <c r="O103">
        <v>244.23137912310779</v>
      </c>
      <c r="P103">
        <v>216.59539292245165</v>
      </c>
      <c r="Q103">
        <v>29.684086297425882</v>
      </c>
      <c r="R103">
        <v>6.83448035026644</v>
      </c>
      <c r="S103">
        <v>28.499569676852079</v>
      </c>
      <c r="T103">
        <v>32.135906090508456</v>
      </c>
      <c r="U103">
        <v>3.7004754412592087</v>
      </c>
      <c r="V103">
        <v>0.88684506348086467</v>
      </c>
      <c r="W103">
        <v>16.72413793103448</v>
      </c>
      <c r="X103">
        <v>3.8505747126436778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 t="s">
        <v>12</v>
      </c>
      <c r="AF103">
        <v>15.82</v>
      </c>
      <c r="AG103">
        <v>4.74</v>
      </c>
      <c r="AH103">
        <v>20.93</v>
      </c>
      <c r="AI103">
        <v>0.03</v>
      </c>
      <c r="AJ103">
        <v>0.73</v>
      </c>
      <c r="AK103">
        <v>0.8</v>
      </c>
      <c r="AL103">
        <v>1.53</v>
      </c>
      <c r="AM103">
        <v>0.47712418300653592</v>
      </c>
      <c r="AN103">
        <v>8.6999999999999994E-2</v>
      </c>
      <c r="AO103">
        <v>111</v>
      </c>
      <c r="AP103">
        <v>33</v>
      </c>
      <c r="AQ103">
        <v>0</v>
      </c>
      <c r="AR103">
        <v>0</v>
      </c>
      <c r="AS103">
        <v>0</v>
      </c>
      <c r="AT103">
        <v>0</v>
      </c>
      <c r="AU103">
        <v>23</v>
      </c>
      <c r="AV103">
        <v>34</v>
      </c>
      <c r="AW103">
        <v>702</v>
      </c>
      <c r="AX103">
        <v>749</v>
      </c>
      <c r="AY103">
        <v>6254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 t="s">
        <v>12</v>
      </c>
      <c r="BI103">
        <v>1.1913673455095433</v>
      </c>
      <c r="BJ103">
        <v>71.482040730572592</v>
      </c>
      <c r="BK103">
        <v>1715.5689775337423</v>
      </c>
      <c r="BL103">
        <v>971.98647102348923</v>
      </c>
      <c r="BM103">
        <v>25.993469356571854</v>
      </c>
      <c r="BN103">
        <v>0</v>
      </c>
      <c r="BO103">
        <v>0</v>
      </c>
      <c r="BP103">
        <v>68.392772703298903</v>
      </c>
      <c r="BQ103">
        <v>642.89206341100976</v>
      </c>
      <c r="BR103">
        <v>257.59382366717529</v>
      </c>
      <c r="BS103">
        <v>1081.8940594021362</v>
      </c>
      <c r="BT103">
        <v>0</v>
      </c>
      <c r="BU103">
        <v>37.473985122720904</v>
      </c>
      <c r="BV103">
        <v>63.063279504939473</v>
      </c>
      <c r="BW103">
        <v>0.88684506348086467</v>
      </c>
      <c r="BX103">
        <v>1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1.0572786975026311</v>
      </c>
      <c r="DF103" t="s">
        <v>360</v>
      </c>
      <c r="DG103">
        <v>0</v>
      </c>
      <c r="DH103">
        <v>0</v>
      </c>
      <c r="DI103">
        <v>0</v>
      </c>
      <c r="DJ103" t="s">
        <v>213</v>
      </c>
      <c r="DK103" t="s">
        <v>214</v>
      </c>
      <c r="DL103">
        <v>97</v>
      </c>
      <c r="DM103">
        <v>0</v>
      </c>
      <c r="DN103">
        <v>0</v>
      </c>
      <c r="DO103">
        <v>8</v>
      </c>
      <c r="DP103">
        <v>95</v>
      </c>
      <c r="DQ103">
        <v>0</v>
      </c>
      <c r="DR103">
        <v>15.727044290795899</v>
      </c>
      <c r="DS103">
        <v>0</v>
      </c>
      <c r="DT103">
        <v>100</v>
      </c>
      <c r="DU103">
        <v>0.84263976436018106</v>
      </c>
      <c r="DV103">
        <v>19.61348207</v>
      </c>
      <c r="DW103">
        <v>0</v>
      </c>
      <c r="DX103">
        <v>0</v>
      </c>
      <c r="DY103">
        <v>0</v>
      </c>
    </row>
    <row r="104" spans="10:129" x14ac:dyDescent="0.25">
      <c r="J104" t="s">
        <v>361</v>
      </c>
      <c r="K104">
        <f t="shared" si="1"/>
        <v>3.0000000000000195</v>
      </c>
      <c r="L104">
        <v>25.531914893617021</v>
      </c>
      <c r="M104">
        <v>0.87930180028801064</v>
      </c>
      <c r="N104">
        <v>22.450258730757717</v>
      </c>
      <c r="O104">
        <v>808.082707661472</v>
      </c>
      <c r="P104">
        <v>658.45053512121444</v>
      </c>
      <c r="Q104">
        <v>146.68630960721106</v>
      </c>
      <c r="R104">
        <v>31.92824402437904</v>
      </c>
      <c r="S104">
        <v>27.782129870996751</v>
      </c>
      <c r="T104">
        <v>34.095588860938264</v>
      </c>
      <c r="U104">
        <v>12.243677388810182</v>
      </c>
      <c r="V104">
        <v>0.81483062176484222</v>
      </c>
      <c r="W104">
        <v>16.682134570765662</v>
      </c>
      <c r="X104">
        <v>3.6310904872389793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 t="s">
        <v>12</v>
      </c>
      <c r="AF104">
        <v>15.6</v>
      </c>
      <c r="AG104">
        <v>5.0999999999999996</v>
      </c>
      <c r="AH104">
        <v>20.93</v>
      </c>
      <c r="AI104">
        <v>0.03</v>
      </c>
      <c r="AJ104">
        <v>1</v>
      </c>
      <c r="AK104">
        <v>1.35</v>
      </c>
      <c r="AL104">
        <v>2.35</v>
      </c>
      <c r="AM104">
        <v>0.42553191489361702</v>
      </c>
      <c r="AN104">
        <v>0.76400000000000001</v>
      </c>
      <c r="AO104">
        <v>109</v>
      </c>
      <c r="AP104">
        <v>35</v>
      </c>
      <c r="AQ104">
        <v>0</v>
      </c>
      <c r="AR104">
        <v>0</v>
      </c>
      <c r="AS104">
        <v>0</v>
      </c>
      <c r="AT104">
        <v>0</v>
      </c>
      <c r="AU104">
        <v>23</v>
      </c>
      <c r="AV104">
        <v>34</v>
      </c>
      <c r="AW104">
        <v>702</v>
      </c>
      <c r="AX104">
        <v>749</v>
      </c>
      <c r="AY104">
        <v>6246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 t="s">
        <v>12</v>
      </c>
      <c r="BI104">
        <v>3.8698640296129683</v>
      </c>
      <c r="BJ104">
        <v>232.19184177677809</v>
      </c>
      <c r="BK104">
        <v>5572.604202642674</v>
      </c>
      <c r="BL104">
        <v>3157.259174226811</v>
      </c>
      <c r="BM104">
        <v>84.43339700973749</v>
      </c>
      <c r="BN104">
        <v>0</v>
      </c>
      <c r="BO104">
        <v>0</v>
      </c>
      <c r="BP104">
        <v>370.2908645651184</v>
      </c>
      <c r="BQ104">
        <v>3480.734126912113</v>
      </c>
      <c r="BR104">
        <v>505.18572359648419</v>
      </c>
      <c r="BS104">
        <v>2121.7800391052338</v>
      </c>
      <c r="BT104">
        <v>0</v>
      </c>
      <c r="BU104">
        <v>62.461535044269937</v>
      </c>
      <c r="BV104">
        <v>38.075197195936333</v>
      </c>
      <c r="BW104">
        <v>0.81483062176484211</v>
      </c>
      <c r="BX104">
        <v>3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3.4981935396600519</v>
      </c>
      <c r="DF104" t="s">
        <v>362</v>
      </c>
      <c r="DG104">
        <v>0</v>
      </c>
      <c r="DH104">
        <v>0</v>
      </c>
      <c r="DI104">
        <v>0</v>
      </c>
      <c r="DJ104" t="s">
        <v>213</v>
      </c>
      <c r="DK104" t="s">
        <v>214</v>
      </c>
      <c r="DL104">
        <v>97</v>
      </c>
      <c r="DM104">
        <v>0</v>
      </c>
      <c r="DN104">
        <v>0</v>
      </c>
      <c r="DO104">
        <v>26</v>
      </c>
      <c r="DP104">
        <v>86</v>
      </c>
      <c r="DQ104">
        <v>0</v>
      </c>
      <c r="DR104">
        <v>15.853575075173962</v>
      </c>
      <c r="DS104">
        <v>0</v>
      </c>
      <c r="DT104">
        <v>101</v>
      </c>
      <c r="DU104">
        <v>1.3512213504481567</v>
      </c>
      <c r="DV104">
        <v>19.61348207</v>
      </c>
      <c r="DW104">
        <v>0</v>
      </c>
      <c r="DX104">
        <v>0</v>
      </c>
      <c r="DY104">
        <v>0</v>
      </c>
    </row>
    <row r="105" spans="10:129" x14ac:dyDescent="0.25">
      <c r="J105" t="s">
        <v>363</v>
      </c>
      <c r="K105">
        <f t="shared" si="1"/>
        <v>1.999999999999988</v>
      </c>
      <c r="L105">
        <v>25.531914893617021</v>
      </c>
      <c r="M105">
        <v>1.0782157806315862</v>
      </c>
      <c r="N105">
        <v>27.528913548040496</v>
      </c>
      <c r="O105">
        <v>1044.7453447404548</v>
      </c>
      <c r="P105">
        <v>850.23855021581767</v>
      </c>
      <c r="Q105">
        <v>177.39046759870655</v>
      </c>
      <c r="R105">
        <v>41.210896440412569</v>
      </c>
      <c r="S105">
        <v>26.349879122820575</v>
      </c>
      <c r="T105">
        <v>32.37787035303537</v>
      </c>
      <c r="U105">
        <v>15.829474920309922</v>
      </c>
      <c r="V105">
        <v>0.81382372699353034</v>
      </c>
      <c r="W105">
        <v>16.452223273415324</v>
      </c>
      <c r="X105">
        <v>3.8221381267738885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 t="s">
        <v>12</v>
      </c>
      <c r="AF105">
        <v>15.41</v>
      </c>
      <c r="AG105">
        <v>5.22</v>
      </c>
      <c r="AH105">
        <v>20.93</v>
      </c>
      <c r="AI105">
        <v>0.03</v>
      </c>
      <c r="AJ105">
        <v>1.05</v>
      </c>
      <c r="AK105">
        <v>1.3</v>
      </c>
      <c r="AL105">
        <v>2.35</v>
      </c>
      <c r="AM105">
        <v>0.44680851063829785</v>
      </c>
      <c r="AN105">
        <v>0.83</v>
      </c>
      <c r="AO105">
        <v>108</v>
      </c>
      <c r="AP105">
        <v>36</v>
      </c>
      <c r="AQ105">
        <v>0</v>
      </c>
      <c r="AR105">
        <v>0</v>
      </c>
      <c r="AS105">
        <v>0</v>
      </c>
      <c r="AT105">
        <v>0</v>
      </c>
      <c r="AU105">
        <v>23</v>
      </c>
      <c r="AV105">
        <v>34</v>
      </c>
      <c r="AW105">
        <v>702</v>
      </c>
      <c r="AX105">
        <v>749</v>
      </c>
      <c r="AY105">
        <v>6254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 t="s">
        <v>12</v>
      </c>
      <c r="BI105">
        <v>5.0019272350806263</v>
      </c>
      <c r="BJ105">
        <v>300.11563410483757</v>
      </c>
      <c r="BK105">
        <v>7202.7752185161016</v>
      </c>
      <c r="BL105">
        <v>4080.8618935773507</v>
      </c>
      <c r="BM105">
        <v>109.13295785630457</v>
      </c>
      <c r="BN105">
        <v>0</v>
      </c>
      <c r="BO105">
        <v>0</v>
      </c>
      <c r="BP105">
        <v>481.34065813474427</v>
      </c>
      <c r="BQ105">
        <v>4524.6021864665963</v>
      </c>
      <c r="BR105">
        <v>646.86478632481101</v>
      </c>
      <c r="BS105">
        <v>2716.8321025642063</v>
      </c>
      <c r="BT105">
        <v>0</v>
      </c>
      <c r="BU105">
        <v>62.817484222404261</v>
      </c>
      <c r="BV105">
        <v>37.719240433605002</v>
      </c>
      <c r="BW105">
        <v>0.81382372699353023</v>
      </c>
      <c r="BX105">
        <v>2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4.5227071200885494</v>
      </c>
      <c r="DF105" t="s">
        <v>361</v>
      </c>
      <c r="DG105">
        <v>0</v>
      </c>
      <c r="DH105">
        <v>0</v>
      </c>
      <c r="DI105">
        <v>0</v>
      </c>
      <c r="DJ105" t="s">
        <v>213</v>
      </c>
      <c r="DK105" t="s">
        <v>214</v>
      </c>
      <c r="DL105">
        <v>97</v>
      </c>
      <c r="DM105">
        <v>0</v>
      </c>
      <c r="DN105">
        <v>0</v>
      </c>
      <c r="DO105">
        <v>34</v>
      </c>
      <c r="DP105">
        <v>83</v>
      </c>
      <c r="DQ105">
        <v>0</v>
      </c>
      <c r="DR105">
        <v>16.001438262918857</v>
      </c>
      <c r="DS105">
        <v>0</v>
      </c>
      <c r="DT105">
        <v>102</v>
      </c>
      <c r="DU105">
        <v>1.4397890719308701</v>
      </c>
      <c r="DV105">
        <v>19.61348207</v>
      </c>
      <c r="DW105">
        <v>0</v>
      </c>
      <c r="DX105">
        <v>0</v>
      </c>
      <c r="DY105">
        <v>0</v>
      </c>
    </row>
    <row r="106" spans="10:129" x14ac:dyDescent="0.25">
      <c r="J106" t="s">
        <v>364</v>
      </c>
      <c r="K106">
        <f t="shared" si="1"/>
        <v>2.9999999999999818</v>
      </c>
      <c r="L106">
        <v>25.10460251046025</v>
      </c>
      <c r="M106">
        <v>0.95886739242544083</v>
      </c>
      <c r="N106">
        <v>24.071984747082194</v>
      </c>
      <c r="O106">
        <v>850.94122938108376</v>
      </c>
      <c r="P106">
        <v>676.13584118624294</v>
      </c>
      <c r="Q106">
        <v>160.86530615477875</v>
      </c>
      <c r="R106">
        <v>33.356344396076508</v>
      </c>
      <c r="S106">
        <v>28.288657213836615</v>
      </c>
      <c r="T106">
        <v>35.602290665214888</v>
      </c>
      <c r="U106">
        <v>12.89304893001642</v>
      </c>
      <c r="V106">
        <v>0.79457407614156594</v>
      </c>
      <c r="W106">
        <v>16.776595744680851</v>
      </c>
      <c r="X106">
        <v>3.4787234042553195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 t="s">
        <v>12</v>
      </c>
      <c r="AF106">
        <v>15.92</v>
      </c>
      <c r="AG106">
        <v>4.8499999999999996</v>
      </c>
      <c r="AH106">
        <v>20.93</v>
      </c>
      <c r="AI106">
        <v>0.03</v>
      </c>
      <c r="AJ106">
        <v>1.0900000000000001</v>
      </c>
      <c r="AK106">
        <v>1.3</v>
      </c>
      <c r="AL106">
        <v>2.39</v>
      </c>
      <c r="AM106">
        <v>0.45606694560669458</v>
      </c>
      <c r="AN106">
        <v>0.93200000000000005</v>
      </c>
      <c r="AO106">
        <v>111</v>
      </c>
      <c r="AP106">
        <v>34</v>
      </c>
      <c r="AQ106">
        <v>0</v>
      </c>
      <c r="AR106">
        <v>0</v>
      </c>
      <c r="AS106">
        <v>0</v>
      </c>
      <c r="AT106">
        <v>0</v>
      </c>
      <c r="AU106">
        <v>23</v>
      </c>
      <c r="AV106">
        <v>34</v>
      </c>
      <c r="AW106">
        <v>702</v>
      </c>
      <c r="AX106">
        <v>749</v>
      </c>
      <c r="AY106">
        <v>6254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 t="s">
        <v>12</v>
      </c>
      <c r="BI106">
        <v>4.0537888238372606</v>
      </c>
      <c r="BJ106">
        <v>243.22732943023564</v>
      </c>
      <c r="BK106">
        <v>5837.4559063256556</v>
      </c>
      <c r="BL106">
        <v>3307.3156722042099</v>
      </c>
      <c r="BM106">
        <v>88.44630161099478</v>
      </c>
      <c r="BN106">
        <v>0</v>
      </c>
      <c r="BO106">
        <v>0</v>
      </c>
      <c r="BP106">
        <v>432.58142751348458</v>
      </c>
      <c r="BQ106">
        <v>4066.2654186267555</v>
      </c>
      <c r="BR106">
        <v>429.16977247243625</v>
      </c>
      <c r="BS106">
        <v>1802.5130443842322</v>
      </c>
      <c r="BT106">
        <v>0</v>
      </c>
      <c r="BU106">
        <v>69.658177875406636</v>
      </c>
      <c r="BV106">
        <v>30.878401024510882</v>
      </c>
      <c r="BW106">
        <v>0.79457407614156594</v>
      </c>
      <c r="BX106">
        <v>3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3.6837282657189769</v>
      </c>
      <c r="DF106" t="s">
        <v>365</v>
      </c>
      <c r="DG106">
        <v>0</v>
      </c>
      <c r="DH106">
        <v>0</v>
      </c>
      <c r="DI106">
        <v>0</v>
      </c>
      <c r="DJ106" t="s">
        <v>213</v>
      </c>
      <c r="DK106" t="s">
        <v>214</v>
      </c>
      <c r="DL106">
        <v>97</v>
      </c>
      <c r="DM106">
        <v>0</v>
      </c>
      <c r="DN106">
        <v>0</v>
      </c>
      <c r="DO106">
        <v>28</v>
      </c>
      <c r="DP106">
        <v>85</v>
      </c>
      <c r="DQ106">
        <v>0</v>
      </c>
      <c r="DR106">
        <v>16.227831164391805</v>
      </c>
      <c r="DS106">
        <v>0</v>
      </c>
      <c r="DT106">
        <v>103</v>
      </c>
      <c r="DU106">
        <v>1.381511899546741</v>
      </c>
      <c r="DV106">
        <v>19.61348207</v>
      </c>
      <c r="DW106">
        <v>0</v>
      </c>
      <c r="DX106">
        <v>0</v>
      </c>
      <c r="DY106">
        <v>0</v>
      </c>
    </row>
    <row r="107" spans="10:129" x14ac:dyDescent="0.25">
      <c r="J107" t="s">
        <v>366</v>
      </c>
      <c r="K107">
        <f t="shared" si="1"/>
        <v>2.0000000000000253</v>
      </c>
      <c r="L107">
        <v>23.255813953488371</v>
      </c>
      <c r="M107">
        <v>1.020071694069618</v>
      </c>
      <c r="N107">
        <v>23.722597536502743</v>
      </c>
      <c r="O107">
        <v>838.48766291160427</v>
      </c>
      <c r="P107">
        <v>682.03150525678268</v>
      </c>
      <c r="Q107">
        <v>170.96401592606796</v>
      </c>
      <c r="R107">
        <v>36.314552308878397</v>
      </c>
      <c r="S107">
        <v>28.292124721462535</v>
      </c>
      <c r="T107">
        <v>34.782260575442571</v>
      </c>
      <c r="U107">
        <v>12.7043585289637</v>
      </c>
      <c r="V107">
        <v>0.81340672668750325</v>
      </c>
      <c r="W107">
        <v>16.759999999999998</v>
      </c>
      <c r="X107">
        <v>3.56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12</v>
      </c>
      <c r="AF107">
        <v>15.98</v>
      </c>
      <c r="AG107">
        <v>4.93</v>
      </c>
      <c r="AH107">
        <v>20.93</v>
      </c>
      <c r="AI107">
        <v>0.03</v>
      </c>
      <c r="AJ107">
        <v>1.06</v>
      </c>
      <c r="AK107">
        <v>1.52</v>
      </c>
      <c r="AL107">
        <v>2.58</v>
      </c>
      <c r="AM107">
        <v>0.41085271317829458</v>
      </c>
      <c r="AN107">
        <v>0.88100000000000001</v>
      </c>
      <c r="AO107">
        <v>112</v>
      </c>
      <c r="AP107">
        <v>34</v>
      </c>
      <c r="AQ107">
        <v>0</v>
      </c>
      <c r="AR107">
        <v>0</v>
      </c>
      <c r="AS107">
        <v>0</v>
      </c>
      <c r="AT107">
        <v>0</v>
      </c>
      <c r="AU107">
        <v>23</v>
      </c>
      <c r="AV107">
        <v>34</v>
      </c>
      <c r="AW107">
        <v>702</v>
      </c>
      <c r="AX107">
        <v>749</v>
      </c>
      <c r="AY107">
        <v>6254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 t="s">
        <v>12</v>
      </c>
      <c r="BI107">
        <v>4.013994825471416</v>
      </c>
      <c r="BJ107">
        <v>240.83968952828496</v>
      </c>
      <c r="BK107">
        <v>5780.1525486788387</v>
      </c>
      <c r="BL107">
        <v>3274.8494239178854</v>
      </c>
      <c r="BM107">
        <v>87.578068919376349</v>
      </c>
      <c r="BN107">
        <v>0</v>
      </c>
      <c r="BO107">
        <v>0</v>
      </c>
      <c r="BP107">
        <v>387.17769447658134</v>
      </c>
      <c r="BQ107">
        <v>3639.4703280798649</v>
      </c>
      <c r="BR107">
        <v>517.07274830090876</v>
      </c>
      <c r="BS107">
        <v>2171.7055428638168</v>
      </c>
      <c r="BT107">
        <v>0</v>
      </c>
      <c r="BU107">
        <v>62.964952869829247</v>
      </c>
      <c r="BV107">
        <v>37.571768644068065</v>
      </c>
      <c r="BW107">
        <v>0.81340672668750336</v>
      </c>
      <c r="BX107">
        <v>2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3.6298167225610571</v>
      </c>
      <c r="DF107" t="s">
        <v>364</v>
      </c>
      <c r="DG107">
        <v>0</v>
      </c>
      <c r="DH107">
        <v>0</v>
      </c>
      <c r="DI107">
        <v>0</v>
      </c>
      <c r="DJ107" t="s">
        <v>213</v>
      </c>
      <c r="DK107" t="s">
        <v>214</v>
      </c>
      <c r="DL107">
        <v>97</v>
      </c>
      <c r="DM107">
        <v>0</v>
      </c>
      <c r="DN107">
        <v>0</v>
      </c>
      <c r="DO107">
        <v>27</v>
      </c>
      <c r="DP107">
        <v>86</v>
      </c>
      <c r="DQ107">
        <v>0</v>
      </c>
      <c r="DR107">
        <v>16.362294225213617</v>
      </c>
      <c r="DS107">
        <v>0</v>
      </c>
      <c r="DT107">
        <v>104</v>
      </c>
      <c r="DU107">
        <v>1.3751622409319499</v>
      </c>
      <c r="DV107">
        <v>19.61348207</v>
      </c>
      <c r="DW107">
        <v>0</v>
      </c>
      <c r="DX107">
        <v>0</v>
      </c>
      <c r="DY107">
        <v>0</v>
      </c>
    </row>
    <row r="108" spans="10:129" x14ac:dyDescent="0.25">
      <c r="J108" t="s">
        <v>367</v>
      </c>
      <c r="K108">
        <f t="shared" si="1"/>
        <v>1.999999999999988</v>
      </c>
      <c r="L108">
        <v>29.411764705882351</v>
      </c>
      <c r="M108">
        <v>0.92928531329742192</v>
      </c>
      <c r="N108">
        <v>27.331920979335937</v>
      </c>
      <c r="O108">
        <v>929.24777211595449</v>
      </c>
      <c r="P108">
        <v>736.15038762742086</v>
      </c>
      <c r="Q108">
        <v>157.39706239494205</v>
      </c>
      <c r="R108">
        <v>31.010179499716386</v>
      </c>
      <c r="S108">
        <v>29.412952927613123</v>
      </c>
      <c r="T108">
        <v>37.128175762326869</v>
      </c>
      <c r="U108">
        <v>14.079511698726582</v>
      </c>
      <c r="V108">
        <v>0.79220032559363696</v>
      </c>
      <c r="W108">
        <v>16.937431394072448</v>
      </c>
      <c r="X108">
        <v>3.3369923161361141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 t="s">
        <v>12</v>
      </c>
      <c r="AF108">
        <v>16</v>
      </c>
      <c r="AG108">
        <v>4.8099999999999996</v>
      </c>
      <c r="AH108">
        <v>20.93</v>
      </c>
      <c r="AI108">
        <v>0.03</v>
      </c>
      <c r="AJ108">
        <v>0.94</v>
      </c>
      <c r="AK108">
        <v>1.1000000000000001</v>
      </c>
      <c r="AL108">
        <v>2.04</v>
      </c>
      <c r="AM108">
        <v>0.46078431372549017</v>
      </c>
      <c r="AN108">
        <v>0.82699999999999996</v>
      </c>
      <c r="AO108">
        <v>112</v>
      </c>
      <c r="AP108">
        <v>33</v>
      </c>
      <c r="AQ108">
        <v>0</v>
      </c>
      <c r="AR108">
        <v>0</v>
      </c>
      <c r="AS108">
        <v>0</v>
      </c>
      <c r="AT108">
        <v>0</v>
      </c>
      <c r="AU108">
        <v>23</v>
      </c>
      <c r="AV108">
        <v>34</v>
      </c>
      <c r="AW108">
        <v>702</v>
      </c>
      <c r="AX108">
        <v>749</v>
      </c>
      <c r="AY108">
        <v>6254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 t="s">
        <v>12</v>
      </c>
      <c r="BI108">
        <v>4.4241038558655434</v>
      </c>
      <c r="BJ108">
        <v>265.44623135193262</v>
      </c>
      <c r="BK108">
        <v>6370.709552446383</v>
      </c>
      <c r="BL108">
        <v>3609.4401198020041</v>
      </c>
      <c r="BM108">
        <v>96.525902309793679</v>
      </c>
      <c r="BN108">
        <v>0</v>
      </c>
      <c r="BO108">
        <v>0</v>
      </c>
      <c r="BP108">
        <v>477.84699661305865</v>
      </c>
      <c r="BQ108">
        <v>4491.7617681627517</v>
      </c>
      <c r="BR108">
        <v>455.50726572091793</v>
      </c>
      <c r="BS108">
        <v>1913.1305160278555</v>
      </c>
      <c r="BT108">
        <v>0</v>
      </c>
      <c r="BU108">
        <v>70.506459777904865</v>
      </c>
      <c r="BV108">
        <v>30.030101047271952</v>
      </c>
      <c r="BW108">
        <v>0.79220032559363696</v>
      </c>
      <c r="BX108">
        <v>2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4.0227176282075954</v>
      </c>
      <c r="DF108" t="s">
        <v>366</v>
      </c>
      <c r="DG108">
        <v>0</v>
      </c>
      <c r="DH108">
        <v>0</v>
      </c>
      <c r="DI108">
        <v>0</v>
      </c>
      <c r="DJ108" t="s">
        <v>213</v>
      </c>
      <c r="DK108" t="s">
        <v>214</v>
      </c>
      <c r="DL108">
        <v>97</v>
      </c>
      <c r="DM108">
        <v>0</v>
      </c>
      <c r="DN108">
        <v>0</v>
      </c>
      <c r="DO108">
        <v>30</v>
      </c>
      <c r="DP108">
        <v>83</v>
      </c>
      <c r="DQ108">
        <v>0</v>
      </c>
      <c r="DR108">
        <v>16.502929203235901</v>
      </c>
      <c r="DS108">
        <v>0</v>
      </c>
      <c r="DT108">
        <v>105</v>
      </c>
      <c r="DU108">
        <v>1.4366701564422797</v>
      </c>
      <c r="DV108">
        <v>19.61348207</v>
      </c>
      <c r="DW108">
        <v>0</v>
      </c>
      <c r="DX108">
        <v>0</v>
      </c>
      <c r="DY108">
        <v>0</v>
      </c>
    </row>
    <row r="109" spans="10:129" x14ac:dyDescent="0.25">
      <c r="J109" t="s">
        <v>368</v>
      </c>
      <c r="K109">
        <f t="shared" si="1"/>
        <v>4.0000000000000506</v>
      </c>
      <c r="L109">
        <v>17.543859649122808</v>
      </c>
      <c r="M109">
        <v>1.4709433828483891</v>
      </c>
      <c r="N109">
        <v>25.806024260498056</v>
      </c>
      <c r="O109">
        <v>857.89647386187676</v>
      </c>
      <c r="P109">
        <v>785.1762693740111</v>
      </c>
      <c r="Q109">
        <v>248.89749335298677</v>
      </c>
      <c r="R109">
        <v>55.389892987980254</v>
      </c>
      <c r="S109">
        <v>30.080580870475618</v>
      </c>
      <c r="T109">
        <v>32.866536174191999</v>
      </c>
      <c r="U109">
        <v>12.998431422149649</v>
      </c>
      <c r="V109">
        <v>0.91523428909724858</v>
      </c>
      <c r="W109">
        <v>16.920943134535367</v>
      </c>
      <c r="X109">
        <v>3.7656033287101249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 t="s">
        <v>12</v>
      </c>
      <c r="AF109">
        <v>16.100000000000001</v>
      </c>
      <c r="AG109">
        <v>5</v>
      </c>
      <c r="AH109">
        <v>20.93</v>
      </c>
      <c r="AI109">
        <v>0.03</v>
      </c>
      <c r="AJ109">
        <v>1.62</v>
      </c>
      <c r="AK109">
        <v>1.8</v>
      </c>
      <c r="AL109">
        <v>3.42</v>
      </c>
      <c r="AM109">
        <v>0.47368421052631582</v>
      </c>
      <c r="AN109">
        <v>1.256</v>
      </c>
      <c r="AO109">
        <v>113</v>
      </c>
      <c r="AP109">
        <v>35</v>
      </c>
      <c r="AQ109">
        <v>0</v>
      </c>
      <c r="AR109">
        <v>0</v>
      </c>
      <c r="AS109">
        <v>0</v>
      </c>
      <c r="AT109">
        <v>0</v>
      </c>
      <c r="AU109">
        <v>23</v>
      </c>
      <c r="AV109">
        <v>34</v>
      </c>
      <c r="AW109">
        <v>702</v>
      </c>
      <c r="AX109">
        <v>749</v>
      </c>
      <c r="AY109">
        <v>6254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 t="s">
        <v>12</v>
      </c>
      <c r="BI109">
        <v>4.2149696128874075</v>
      </c>
      <c r="BJ109">
        <v>252.89817677324444</v>
      </c>
      <c r="BK109">
        <v>6069.5562425578664</v>
      </c>
      <c r="BL109">
        <v>3438.8162936843364</v>
      </c>
      <c r="BM109">
        <v>91.962973372088882</v>
      </c>
      <c r="BN109">
        <v>0</v>
      </c>
      <c r="BO109">
        <v>0</v>
      </c>
      <c r="BP109">
        <v>179.96868976785569</v>
      </c>
      <c r="BQ109">
        <v>1691.7056838178435</v>
      </c>
      <c r="BR109">
        <v>1050.1125128529848</v>
      </c>
      <c r="BS109">
        <v>4410.4725539825358</v>
      </c>
      <c r="BT109">
        <v>0</v>
      </c>
      <c r="BU109">
        <v>27.871982995332051</v>
      </c>
      <c r="BV109">
        <v>72.665486202395741</v>
      </c>
      <c r="BW109">
        <v>0.91523428909724858</v>
      </c>
      <c r="BX109">
        <v>4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3.7138375491856137</v>
      </c>
      <c r="DF109" t="s">
        <v>369</v>
      </c>
      <c r="DG109">
        <v>0</v>
      </c>
      <c r="DH109">
        <v>0</v>
      </c>
      <c r="DI109">
        <v>0</v>
      </c>
      <c r="DJ109" t="s">
        <v>213</v>
      </c>
      <c r="DK109" t="s">
        <v>214</v>
      </c>
      <c r="DL109">
        <v>97</v>
      </c>
      <c r="DM109">
        <v>0</v>
      </c>
      <c r="DN109">
        <v>0</v>
      </c>
      <c r="DO109">
        <v>28</v>
      </c>
      <c r="DP109">
        <v>84</v>
      </c>
      <c r="DQ109">
        <v>0</v>
      </c>
      <c r="DR109">
        <v>16.790898318861</v>
      </c>
      <c r="DS109">
        <v>0</v>
      </c>
      <c r="DT109">
        <v>106</v>
      </c>
      <c r="DU109">
        <v>1.4117211012224553</v>
      </c>
      <c r="DV109">
        <v>19.61348207</v>
      </c>
      <c r="DW109">
        <v>0</v>
      </c>
      <c r="DX109">
        <v>0</v>
      </c>
      <c r="DY109">
        <v>0</v>
      </c>
    </row>
    <row r="110" spans="10:129" x14ac:dyDescent="0.25">
      <c r="J110" t="s">
        <v>370</v>
      </c>
      <c r="K110">
        <f t="shared" si="1"/>
        <v>1.9999999999999505</v>
      </c>
      <c r="L110">
        <v>24</v>
      </c>
      <c r="M110">
        <v>0.51819642058736592</v>
      </c>
      <c r="N110">
        <v>12.436714094096782</v>
      </c>
      <c r="O110">
        <v>335.54735567709906</v>
      </c>
      <c r="P110">
        <v>278.10698069265379</v>
      </c>
      <c r="Q110">
        <v>91.908459635672571</v>
      </c>
      <c r="R110">
        <v>14.383010886381614</v>
      </c>
      <c r="S110">
        <v>37.063960969088278</v>
      </c>
      <c r="T110">
        <v>44.719172683554646</v>
      </c>
      <c r="U110">
        <v>5.0840508435924097</v>
      </c>
      <c r="V110">
        <v>0.82881589137087175</v>
      </c>
      <c r="W110">
        <v>17.736220472440944</v>
      </c>
      <c r="X110">
        <v>2.7755905511811023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 t="s">
        <v>12</v>
      </c>
      <c r="AF110">
        <v>16.77</v>
      </c>
      <c r="AG110">
        <v>4.2</v>
      </c>
      <c r="AH110">
        <v>20.93</v>
      </c>
      <c r="AI110">
        <v>0.03</v>
      </c>
      <c r="AJ110">
        <v>1.04</v>
      </c>
      <c r="AK110">
        <v>1.46</v>
      </c>
      <c r="AL110">
        <v>2.5</v>
      </c>
      <c r="AM110">
        <v>0.41600000000000004</v>
      </c>
      <c r="AN110">
        <v>0.64400000000000002</v>
      </c>
      <c r="AO110">
        <v>117</v>
      </c>
      <c r="AP110">
        <v>29</v>
      </c>
      <c r="AQ110">
        <v>0</v>
      </c>
      <c r="AR110">
        <v>0</v>
      </c>
      <c r="AS110">
        <v>0</v>
      </c>
      <c r="AT110">
        <v>0</v>
      </c>
      <c r="AU110">
        <v>23</v>
      </c>
      <c r="AV110">
        <v>34</v>
      </c>
      <c r="AW110">
        <v>702</v>
      </c>
      <c r="AX110">
        <v>749</v>
      </c>
      <c r="AY110">
        <v>6254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 t="s">
        <v>12</v>
      </c>
      <c r="BI110">
        <v>1.6127228869319243</v>
      </c>
      <c r="BJ110">
        <v>96.763373215915465</v>
      </c>
      <c r="BK110">
        <v>2322.3209571819712</v>
      </c>
      <c r="BL110">
        <v>1315.7527218755035</v>
      </c>
      <c r="BM110">
        <v>35.186681169423807</v>
      </c>
      <c r="BN110">
        <v>0</v>
      </c>
      <c r="BO110">
        <v>0</v>
      </c>
      <c r="BP110">
        <v>142.14732065803835</v>
      </c>
      <c r="BQ110">
        <v>1336.1848141855605</v>
      </c>
      <c r="BR110">
        <v>237.76267266792675</v>
      </c>
      <c r="BS110">
        <v>998.60322520529235</v>
      </c>
      <c r="BT110">
        <v>0</v>
      </c>
      <c r="BU110">
        <v>57.536612674199816</v>
      </c>
      <c r="BV110">
        <v>43.000224500279714</v>
      </c>
      <c r="BW110">
        <v>0.82881589137087175</v>
      </c>
      <c r="BX110">
        <v>2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1.452585955312117</v>
      </c>
      <c r="DF110" t="s">
        <v>368</v>
      </c>
      <c r="DG110">
        <v>0</v>
      </c>
      <c r="DH110">
        <v>0</v>
      </c>
      <c r="DI110">
        <v>0</v>
      </c>
      <c r="DJ110" t="s">
        <v>213</v>
      </c>
      <c r="DK110" t="s">
        <v>214</v>
      </c>
      <c r="DL110">
        <v>97</v>
      </c>
      <c r="DM110">
        <v>0</v>
      </c>
      <c r="DN110">
        <v>0</v>
      </c>
      <c r="DO110">
        <v>11</v>
      </c>
      <c r="DP110">
        <v>92</v>
      </c>
      <c r="DQ110">
        <v>0</v>
      </c>
      <c r="DR110">
        <v>16.888026527191322</v>
      </c>
      <c r="DS110">
        <v>0</v>
      </c>
      <c r="DT110">
        <v>107</v>
      </c>
      <c r="DU110">
        <v>1.0947056505070618</v>
      </c>
      <c r="DV110">
        <v>19.61348207</v>
      </c>
      <c r="DW110">
        <v>0</v>
      </c>
      <c r="DX110">
        <v>0</v>
      </c>
      <c r="DY110">
        <v>0</v>
      </c>
    </row>
    <row r="111" spans="10:129" x14ac:dyDescent="0.25">
      <c r="J111" t="s">
        <v>371</v>
      </c>
      <c r="K111">
        <f t="shared" si="1"/>
        <v>2.0000000000000253</v>
      </c>
      <c r="L111">
        <v>27.649769585253456</v>
      </c>
      <c r="M111">
        <v>0.94356631701439664</v>
      </c>
      <c r="N111">
        <v>26.089391253854284</v>
      </c>
      <c r="O111">
        <v>920.90011255763375</v>
      </c>
      <c r="P111">
        <v>747.09047958228382</v>
      </c>
      <c r="Q111">
        <v>158.21311975019773</v>
      </c>
      <c r="R111">
        <v>33.458351565483468</v>
      </c>
      <c r="S111">
        <v>28.330316065871369</v>
      </c>
      <c r="T111">
        <v>34.921327425349453</v>
      </c>
      <c r="U111">
        <v>13.953032008448996</v>
      </c>
      <c r="V111">
        <v>0.81126114482424694</v>
      </c>
      <c r="W111">
        <v>16.767567567567564</v>
      </c>
      <c r="X111">
        <v>3.5459459459459457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 t="s">
        <v>12</v>
      </c>
      <c r="AF111">
        <v>15.85</v>
      </c>
      <c r="AG111">
        <v>5.0199999999999996</v>
      </c>
      <c r="AH111">
        <v>20.93</v>
      </c>
      <c r="AI111">
        <v>0.03</v>
      </c>
      <c r="AJ111">
        <v>0.92</v>
      </c>
      <c r="AK111">
        <v>1.25</v>
      </c>
      <c r="AL111">
        <v>2.17</v>
      </c>
      <c r="AM111">
        <v>0.42396313364055305</v>
      </c>
      <c r="AN111">
        <v>0.7</v>
      </c>
      <c r="AO111">
        <v>111</v>
      </c>
      <c r="AP111">
        <v>35</v>
      </c>
      <c r="AQ111">
        <v>0</v>
      </c>
      <c r="AR111">
        <v>0</v>
      </c>
      <c r="AS111">
        <v>0</v>
      </c>
      <c r="AT111">
        <v>0</v>
      </c>
      <c r="AU111">
        <v>23</v>
      </c>
      <c r="AV111">
        <v>34</v>
      </c>
      <c r="AW111">
        <v>702</v>
      </c>
      <c r="AX111">
        <v>749</v>
      </c>
      <c r="AY111">
        <v>6254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 t="s">
        <v>12</v>
      </c>
      <c r="BI111">
        <v>4.4060742488236979</v>
      </c>
      <c r="BJ111">
        <v>264.36445492942187</v>
      </c>
      <c r="BK111">
        <v>6344.7469183061248</v>
      </c>
      <c r="BL111">
        <v>3594.7305223058188</v>
      </c>
      <c r="BM111">
        <v>96.132529065244313</v>
      </c>
      <c r="BN111">
        <v>0</v>
      </c>
      <c r="BO111">
        <v>0</v>
      </c>
      <c r="BP111">
        <v>430.12133792750387</v>
      </c>
      <c r="BQ111">
        <v>4043.1405765185364</v>
      </c>
      <c r="BR111">
        <v>556.10927072939</v>
      </c>
      <c r="BS111">
        <v>2335.6589370634383</v>
      </c>
      <c r="BT111">
        <v>0</v>
      </c>
      <c r="BU111">
        <v>63.724221447716076</v>
      </c>
      <c r="BV111">
        <v>36.812483888435317</v>
      </c>
      <c r="BW111">
        <v>0.81126114482424694</v>
      </c>
      <c r="BX111">
        <v>2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3.9865805738425704</v>
      </c>
      <c r="DF111" t="s">
        <v>370</v>
      </c>
      <c r="DG111">
        <v>0</v>
      </c>
      <c r="DH111">
        <v>0</v>
      </c>
      <c r="DI111">
        <v>0</v>
      </c>
      <c r="DJ111" t="s">
        <v>213</v>
      </c>
      <c r="DK111" t="s">
        <v>214</v>
      </c>
      <c r="DL111">
        <v>97</v>
      </c>
      <c r="DM111">
        <v>0</v>
      </c>
      <c r="DN111">
        <v>0</v>
      </c>
      <c r="DO111">
        <v>30</v>
      </c>
      <c r="DP111">
        <v>84</v>
      </c>
      <c r="DQ111">
        <v>0</v>
      </c>
      <c r="DR111">
        <v>16.988339812787249</v>
      </c>
      <c r="DS111">
        <v>0</v>
      </c>
      <c r="DT111">
        <v>108</v>
      </c>
      <c r="DU111">
        <v>1.4164639457856831</v>
      </c>
      <c r="DV111">
        <v>19.61348207</v>
      </c>
      <c r="DW111">
        <v>0</v>
      </c>
      <c r="DX111">
        <v>0</v>
      </c>
      <c r="DY111">
        <v>0</v>
      </c>
    </row>
    <row r="112" spans="10:129" x14ac:dyDescent="0.25">
      <c r="J112" t="s">
        <v>372</v>
      </c>
      <c r="K112">
        <f t="shared" si="1"/>
        <v>2.9999999999999445</v>
      </c>
      <c r="L112">
        <v>25.210084033613448</v>
      </c>
      <c r="M112">
        <v>0.87522151351173216</v>
      </c>
      <c r="N112">
        <v>22.064407903657113</v>
      </c>
      <c r="O112">
        <v>755.8737560159193</v>
      </c>
      <c r="P112">
        <v>625.04567575694932</v>
      </c>
      <c r="Q112">
        <v>147.70638130128069</v>
      </c>
      <c r="R112">
        <v>30.704157991495499</v>
      </c>
      <c r="S112">
        <v>29.190599260853844</v>
      </c>
      <c r="T112">
        <v>35.300472844542831</v>
      </c>
      <c r="U112">
        <v>11.452632666907869</v>
      </c>
      <c r="V112">
        <v>0.82691808093914743</v>
      </c>
      <c r="W112">
        <v>16.876456876456878</v>
      </c>
      <c r="X112">
        <v>3.508158508158508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 t="s">
        <v>12</v>
      </c>
      <c r="AF112">
        <v>15.9</v>
      </c>
      <c r="AG112">
        <v>4.9800000000000004</v>
      </c>
      <c r="AH112">
        <v>20.93</v>
      </c>
      <c r="AI112">
        <v>0.03</v>
      </c>
      <c r="AJ112">
        <v>1.05</v>
      </c>
      <c r="AK112">
        <v>1.33</v>
      </c>
      <c r="AL112">
        <v>2.38</v>
      </c>
      <c r="AM112">
        <v>0.44117647058823534</v>
      </c>
      <c r="AN112">
        <v>0.747</v>
      </c>
      <c r="AO112">
        <v>111</v>
      </c>
      <c r="AP112">
        <v>35</v>
      </c>
      <c r="AQ112">
        <v>0</v>
      </c>
      <c r="AR112">
        <v>0</v>
      </c>
      <c r="AS112">
        <v>0</v>
      </c>
      <c r="AT112">
        <v>0</v>
      </c>
      <c r="AU112">
        <v>23</v>
      </c>
      <c r="AV112">
        <v>34</v>
      </c>
      <c r="AW112">
        <v>702</v>
      </c>
      <c r="AX112">
        <v>749</v>
      </c>
      <c r="AY112">
        <v>6254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 t="s">
        <v>12</v>
      </c>
      <c r="BI112">
        <v>3.6311401724075374</v>
      </c>
      <c r="BJ112">
        <v>217.86841034445223</v>
      </c>
      <c r="BK112">
        <v>5228.841848266854</v>
      </c>
      <c r="BL112">
        <v>2962.494427325862</v>
      </c>
      <c r="BM112">
        <v>79.224876488891724</v>
      </c>
      <c r="BN112">
        <v>0</v>
      </c>
      <c r="BO112">
        <v>0</v>
      </c>
      <c r="BP112">
        <v>323.75905295354158</v>
      </c>
      <c r="BQ112">
        <v>3043.3350977632908</v>
      </c>
      <c r="BR112">
        <v>527.04199406867895</v>
      </c>
      <c r="BS112">
        <v>2213.5763750884516</v>
      </c>
      <c r="BT112">
        <v>0</v>
      </c>
      <c r="BU112">
        <v>58.202852296479982</v>
      </c>
      <c r="BV112">
        <v>42.333970682669644</v>
      </c>
      <c r="BW112">
        <v>0.82691808093914743</v>
      </c>
      <c r="BX112">
        <v>3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3.2721807619736767</v>
      </c>
      <c r="DF112" t="s">
        <v>373</v>
      </c>
      <c r="DG112">
        <v>0</v>
      </c>
      <c r="DH112">
        <v>0</v>
      </c>
      <c r="DI112">
        <v>0</v>
      </c>
      <c r="DJ112" t="s">
        <v>213</v>
      </c>
      <c r="DK112" t="s">
        <v>214</v>
      </c>
      <c r="DL112">
        <v>97</v>
      </c>
      <c r="DM112">
        <v>0</v>
      </c>
      <c r="DN112">
        <v>0</v>
      </c>
      <c r="DO112">
        <v>25</v>
      </c>
      <c r="DP112">
        <v>86</v>
      </c>
      <c r="DQ112">
        <v>0</v>
      </c>
      <c r="DR112">
        <v>17.189270173318029</v>
      </c>
      <c r="DS112">
        <v>0</v>
      </c>
      <c r="DT112">
        <v>109</v>
      </c>
      <c r="DU112">
        <v>1.3436922776873736</v>
      </c>
      <c r="DV112">
        <v>19.61348207</v>
      </c>
      <c r="DW112">
        <v>0</v>
      </c>
      <c r="DX112">
        <v>0</v>
      </c>
      <c r="DY112">
        <v>0</v>
      </c>
    </row>
    <row r="113" spans="10:129" x14ac:dyDescent="0.25">
      <c r="J113" t="s">
        <v>374</v>
      </c>
      <c r="K113">
        <f t="shared" si="1"/>
        <v>2.0000000000000253</v>
      </c>
      <c r="L113">
        <v>24.390243902439025</v>
      </c>
      <c r="M113">
        <v>0.92724516990928274</v>
      </c>
      <c r="N113">
        <v>22.615735851445923</v>
      </c>
      <c r="O113">
        <v>784.71780757979968</v>
      </c>
      <c r="P113">
        <v>632.77216647005139</v>
      </c>
      <c r="Q113">
        <v>156.17297636205851</v>
      </c>
      <c r="R113">
        <v>32.132258363192967</v>
      </c>
      <c r="S113">
        <v>28.820214901451791</v>
      </c>
      <c r="T113">
        <v>35.740724781889263</v>
      </c>
      <c r="U113">
        <v>11.889663751209087</v>
      </c>
      <c r="V113">
        <v>0.80636906714481993</v>
      </c>
      <c r="W113">
        <v>16.842684268426844</v>
      </c>
      <c r="X113">
        <v>3.4653465346534653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 t="s">
        <v>12</v>
      </c>
      <c r="AF113">
        <v>15.93</v>
      </c>
      <c r="AG113">
        <v>4.9800000000000004</v>
      </c>
      <c r="AH113">
        <v>20.93</v>
      </c>
      <c r="AI113">
        <v>0.03</v>
      </c>
      <c r="AJ113">
        <v>0.96</v>
      </c>
      <c r="AK113">
        <v>1.5</v>
      </c>
      <c r="AL113">
        <v>2.46</v>
      </c>
      <c r="AM113">
        <v>0.3902439024390244</v>
      </c>
      <c r="AN113">
        <v>0.78600000000000003</v>
      </c>
      <c r="AO113">
        <v>111</v>
      </c>
      <c r="AP113">
        <v>35</v>
      </c>
      <c r="AQ113">
        <v>0</v>
      </c>
      <c r="AR113">
        <v>0</v>
      </c>
      <c r="AS113">
        <v>0</v>
      </c>
      <c r="AT113">
        <v>0</v>
      </c>
      <c r="AU113">
        <v>23</v>
      </c>
      <c r="AV113">
        <v>34</v>
      </c>
      <c r="AW113">
        <v>702</v>
      </c>
      <c r="AX113">
        <v>749</v>
      </c>
      <c r="AY113">
        <v>6254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 t="s">
        <v>12</v>
      </c>
      <c r="BI113">
        <v>3.7497572003826765</v>
      </c>
      <c r="BJ113">
        <v>224.98543202296059</v>
      </c>
      <c r="BK113">
        <v>5399.6503685510543</v>
      </c>
      <c r="BL113">
        <v>3059.2690677081187</v>
      </c>
      <c r="BM113">
        <v>81.812884371985675</v>
      </c>
      <c r="BN113">
        <v>0</v>
      </c>
      <c r="BO113">
        <v>0</v>
      </c>
      <c r="BP113">
        <v>376.01415631215451</v>
      </c>
      <c r="BQ113">
        <v>3534.5330693342526</v>
      </c>
      <c r="BR113">
        <v>450.9751227412184</v>
      </c>
      <c r="BS113">
        <v>1894.0955155131173</v>
      </c>
      <c r="BT113">
        <v>0</v>
      </c>
      <c r="BU113">
        <v>65.458554315299338</v>
      </c>
      <c r="BV113">
        <v>35.078114067251732</v>
      </c>
      <c r="BW113">
        <v>0.80636906714481993</v>
      </c>
      <c r="BX113">
        <v>2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3.3970467860597391</v>
      </c>
      <c r="DF113" t="s">
        <v>372</v>
      </c>
      <c r="DG113">
        <v>0</v>
      </c>
      <c r="DH113">
        <v>0</v>
      </c>
      <c r="DI113">
        <v>0</v>
      </c>
      <c r="DJ113" t="s">
        <v>213</v>
      </c>
      <c r="DK113" t="s">
        <v>214</v>
      </c>
      <c r="DL113">
        <v>97</v>
      </c>
      <c r="DM113">
        <v>0</v>
      </c>
      <c r="DN113">
        <v>0</v>
      </c>
      <c r="DO113">
        <v>25</v>
      </c>
      <c r="DP113">
        <v>86</v>
      </c>
      <c r="DQ113">
        <v>0</v>
      </c>
      <c r="DR113">
        <v>17.312285129531197</v>
      </c>
      <c r="DS113">
        <v>0</v>
      </c>
      <c r="DT113">
        <v>110</v>
      </c>
      <c r="DU113">
        <v>1.3544107230137685</v>
      </c>
      <c r="DV113">
        <v>19.61348207</v>
      </c>
      <c r="DW113">
        <v>0</v>
      </c>
      <c r="DX113">
        <v>0</v>
      </c>
      <c r="DY113">
        <v>0</v>
      </c>
    </row>
    <row r="114" spans="10:129" x14ac:dyDescent="0.25">
      <c r="J114" t="s">
        <v>375</v>
      </c>
      <c r="K114">
        <f t="shared" si="1"/>
        <v>2.0000000000000253</v>
      </c>
      <c r="L114">
        <v>26.315789473684209</v>
      </c>
      <c r="M114">
        <v>0.90888387941602955</v>
      </c>
      <c r="N114">
        <v>23.917996826737618</v>
      </c>
      <c r="O114">
        <v>842.4580917397542</v>
      </c>
      <c r="P114">
        <v>691.59575637950616</v>
      </c>
      <c r="Q114">
        <v>152.39871109400093</v>
      </c>
      <c r="R114">
        <v>32.540287040820814</v>
      </c>
      <c r="S114">
        <v>28.390725973495883</v>
      </c>
      <c r="T114">
        <v>34.5837819363554</v>
      </c>
      <c r="U114">
        <v>12.764516541511426</v>
      </c>
      <c r="V114">
        <v>0.82092600588748188</v>
      </c>
      <c r="W114">
        <v>16.767676767676768</v>
      </c>
      <c r="X114">
        <v>3.5802469135802473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 t="s">
        <v>12</v>
      </c>
      <c r="AF114">
        <v>15.9</v>
      </c>
      <c r="AG114">
        <v>4.93</v>
      </c>
      <c r="AH114">
        <v>20.93</v>
      </c>
      <c r="AI114">
        <v>0.03</v>
      </c>
      <c r="AJ114">
        <v>0.98</v>
      </c>
      <c r="AK114">
        <v>1.3</v>
      </c>
      <c r="AL114">
        <v>2.2800000000000002</v>
      </c>
      <c r="AM114">
        <v>0.42982456140350872</v>
      </c>
      <c r="AN114">
        <v>0.79500000000000004</v>
      </c>
      <c r="AO114">
        <v>111</v>
      </c>
      <c r="AP114">
        <v>34</v>
      </c>
      <c r="AQ114">
        <v>0</v>
      </c>
      <c r="AR114">
        <v>0</v>
      </c>
      <c r="AS114">
        <v>0</v>
      </c>
      <c r="AT114">
        <v>0</v>
      </c>
      <c r="AU114">
        <v>23</v>
      </c>
      <c r="AV114">
        <v>34</v>
      </c>
      <c r="AW114">
        <v>702</v>
      </c>
      <c r="AX114">
        <v>749</v>
      </c>
      <c r="AY114">
        <v>6254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 t="s">
        <v>12</v>
      </c>
      <c r="BI114">
        <v>4.0408379955094595</v>
      </c>
      <c r="BJ114">
        <v>242.45027973056756</v>
      </c>
      <c r="BK114">
        <v>5818.8067135336214</v>
      </c>
      <c r="BL114">
        <v>3296.7496364885114</v>
      </c>
      <c r="BM114">
        <v>88.163738083842745</v>
      </c>
      <c r="BN114">
        <v>0</v>
      </c>
      <c r="BO114">
        <v>0</v>
      </c>
      <c r="BP114">
        <v>373.33639143304293</v>
      </c>
      <c r="BQ114">
        <v>3509.3620794706035</v>
      </c>
      <c r="BR114">
        <v>557.30445531653072</v>
      </c>
      <c r="BS114">
        <v>2340.6787123294293</v>
      </c>
      <c r="BT114">
        <v>0</v>
      </c>
      <c r="BU114">
        <v>60.310683139008276</v>
      </c>
      <c r="BV114">
        <v>40.226094929143841</v>
      </c>
      <c r="BW114">
        <v>0.82092600588748188</v>
      </c>
      <c r="BX114">
        <v>2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3.6470047261461218</v>
      </c>
      <c r="DF114" t="s">
        <v>374</v>
      </c>
      <c r="DG114">
        <v>0</v>
      </c>
      <c r="DH114">
        <v>0</v>
      </c>
      <c r="DI114">
        <v>0</v>
      </c>
      <c r="DJ114" t="s">
        <v>213</v>
      </c>
      <c r="DK114" t="s">
        <v>214</v>
      </c>
      <c r="DL114">
        <v>97</v>
      </c>
      <c r="DM114">
        <v>0</v>
      </c>
      <c r="DN114">
        <v>0</v>
      </c>
      <c r="DO114">
        <v>27</v>
      </c>
      <c r="DP114">
        <v>85</v>
      </c>
      <c r="DQ114">
        <v>0</v>
      </c>
      <c r="DR114">
        <v>17.442128382796067</v>
      </c>
      <c r="DS114">
        <v>0</v>
      </c>
      <c r="DT114">
        <v>111</v>
      </c>
      <c r="DU114">
        <v>1.3787248039316011</v>
      </c>
      <c r="DV114">
        <v>19.61348207</v>
      </c>
      <c r="DW114">
        <v>0</v>
      </c>
      <c r="DX114">
        <v>0</v>
      </c>
      <c r="DY114">
        <v>0</v>
      </c>
    </row>
    <row r="115" spans="10:129" x14ac:dyDescent="0.25">
      <c r="J115" t="s">
        <v>376</v>
      </c>
      <c r="K115">
        <f t="shared" si="1"/>
        <v>2.9999999999999445</v>
      </c>
      <c r="L115">
        <v>25.210084033613448</v>
      </c>
      <c r="M115">
        <v>0.90378352094568148</v>
      </c>
      <c r="N115">
        <v>22.78445851123567</v>
      </c>
      <c r="O115">
        <v>731.15189174919033</v>
      </c>
      <c r="P115">
        <v>614.40092140627212</v>
      </c>
      <c r="Q115">
        <v>154.74487599036104</v>
      </c>
      <c r="R115">
        <v>30.194122144460692</v>
      </c>
      <c r="S115">
        <v>31.16241477092629</v>
      </c>
      <c r="T115">
        <v>37.08402399378803</v>
      </c>
      <c r="U115">
        <v>11.078058965896822</v>
      </c>
      <c r="V115">
        <v>0.84031912977260315</v>
      </c>
      <c r="W115">
        <v>17.121896162528216</v>
      </c>
      <c r="X115">
        <v>3.3408577878103838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 t="s">
        <v>12</v>
      </c>
      <c r="AF115">
        <v>16.11</v>
      </c>
      <c r="AG115">
        <v>4.7699999999999996</v>
      </c>
      <c r="AH115">
        <v>20.93</v>
      </c>
      <c r="AI115">
        <v>0.03</v>
      </c>
      <c r="AJ115">
        <v>0.97</v>
      </c>
      <c r="AK115">
        <v>1.41</v>
      </c>
      <c r="AL115">
        <v>2.38</v>
      </c>
      <c r="AM115">
        <v>0.40756302521008403</v>
      </c>
      <c r="AN115">
        <v>0.83799999999999997</v>
      </c>
      <c r="AO115">
        <v>113</v>
      </c>
      <c r="AP115">
        <v>33</v>
      </c>
      <c r="AQ115">
        <v>0</v>
      </c>
      <c r="AR115">
        <v>0</v>
      </c>
      <c r="AS115">
        <v>0</v>
      </c>
      <c r="AT115">
        <v>0</v>
      </c>
      <c r="AU115">
        <v>23</v>
      </c>
      <c r="AV115">
        <v>34</v>
      </c>
      <c r="AW115">
        <v>702</v>
      </c>
      <c r="AX115">
        <v>749</v>
      </c>
      <c r="AY115">
        <v>6254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 t="s">
        <v>12</v>
      </c>
      <c r="BI115">
        <v>3.5244992424832478</v>
      </c>
      <c r="BJ115">
        <v>211.46995454899488</v>
      </c>
      <c r="BK115">
        <v>5075.2789091758768</v>
      </c>
      <c r="BL115">
        <v>2875.4905812539846</v>
      </c>
      <c r="BM115">
        <v>76.898165290543588</v>
      </c>
      <c r="BN115">
        <v>0</v>
      </c>
      <c r="BO115">
        <v>0</v>
      </c>
      <c r="BP115">
        <v>288.92470935117484</v>
      </c>
      <c r="BQ115">
        <v>2715.8922679010439</v>
      </c>
      <c r="BR115">
        <v>568.246899296425</v>
      </c>
      <c r="BS115">
        <v>2386.6369770449851</v>
      </c>
      <c r="BT115">
        <v>0</v>
      </c>
      <c r="BU115">
        <v>53.512177685266366</v>
      </c>
      <c r="BV115">
        <v>47.024745235775171</v>
      </c>
      <c r="BW115">
        <v>0.84031912977260304</v>
      </c>
      <c r="BX115">
        <v>3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3.1651597045419493</v>
      </c>
      <c r="DF115" t="s">
        <v>377</v>
      </c>
      <c r="DG115">
        <v>0</v>
      </c>
      <c r="DH115">
        <v>0</v>
      </c>
      <c r="DI115">
        <v>0</v>
      </c>
      <c r="DJ115" t="s">
        <v>213</v>
      </c>
      <c r="DK115" t="s">
        <v>214</v>
      </c>
      <c r="DL115">
        <v>97</v>
      </c>
      <c r="DM115">
        <v>0</v>
      </c>
      <c r="DN115">
        <v>0</v>
      </c>
      <c r="DO115">
        <v>24</v>
      </c>
      <c r="DP115">
        <v>86</v>
      </c>
      <c r="DQ115">
        <v>0</v>
      </c>
      <c r="DR115">
        <v>17.631261813745883</v>
      </c>
      <c r="DS115">
        <v>0</v>
      </c>
      <c r="DT115">
        <v>112</v>
      </c>
      <c r="DU115">
        <v>1.3576387117257189</v>
      </c>
      <c r="DV115">
        <v>19.61348207</v>
      </c>
      <c r="DW115">
        <v>0</v>
      </c>
      <c r="DX115">
        <v>0</v>
      </c>
      <c r="DY115">
        <v>0</v>
      </c>
    </row>
    <row r="116" spans="10:129" x14ac:dyDescent="0.25">
      <c r="J116" t="s">
        <v>378</v>
      </c>
      <c r="K116">
        <f t="shared" si="1"/>
        <v>2.0000000000000253</v>
      </c>
      <c r="L116">
        <v>29.702970297029704</v>
      </c>
      <c r="M116">
        <v>0.71711040093094147</v>
      </c>
      <c r="N116">
        <v>21.300308938542816</v>
      </c>
      <c r="O116">
        <v>686.97793542106001</v>
      </c>
      <c r="P116">
        <v>557.43804589862168</v>
      </c>
      <c r="Q116">
        <v>122.816631965982</v>
      </c>
      <c r="R116">
        <v>23.25763462478729</v>
      </c>
      <c r="S116">
        <v>31.005812327127376</v>
      </c>
      <c r="T116">
        <v>38.211078514035606</v>
      </c>
      <c r="U116">
        <v>10.408756597288788</v>
      </c>
      <c r="V116">
        <v>0.81143515265444266</v>
      </c>
      <c r="W116">
        <v>17.126600284495019</v>
      </c>
      <c r="X116">
        <v>3.243243243243243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12</v>
      </c>
      <c r="AF116">
        <v>16.27</v>
      </c>
      <c r="AG116">
        <v>4.6100000000000003</v>
      </c>
      <c r="AH116">
        <v>20.93</v>
      </c>
      <c r="AI116">
        <v>0.03</v>
      </c>
      <c r="AJ116">
        <v>1.02</v>
      </c>
      <c r="AK116">
        <v>1</v>
      </c>
      <c r="AL116">
        <v>2.02</v>
      </c>
      <c r="AM116">
        <v>0.50495049504950495</v>
      </c>
      <c r="AN116">
        <v>0.83899999999999997</v>
      </c>
      <c r="AO116">
        <v>114</v>
      </c>
      <c r="AP116">
        <v>32</v>
      </c>
      <c r="AQ116">
        <v>0</v>
      </c>
      <c r="AR116">
        <v>0</v>
      </c>
      <c r="AS116">
        <v>0</v>
      </c>
      <c r="AT116">
        <v>0</v>
      </c>
      <c r="AU116">
        <v>23</v>
      </c>
      <c r="AV116">
        <v>34</v>
      </c>
      <c r="AW116">
        <v>702</v>
      </c>
      <c r="AX116">
        <v>749</v>
      </c>
      <c r="AY116">
        <v>6254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 t="s">
        <v>12</v>
      </c>
      <c r="BI116">
        <v>3.2870144366036231</v>
      </c>
      <c r="BJ116">
        <v>197.2208661962174</v>
      </c>
      <c r="BK116">
        <v>4733.3007887092172</v>
      </c>
      <c r="BL116">
        <v>2681.7367241765028</v>
      </c>
      <c r="BM116">
        <v>71.71667861680632</v>
      </c>
      <c r="BN116">
        <v>0</v>
      </c>
      <c r="BO116">
        <v>0</v>
      </c>
      <c r="BP116">
        <v>320.56840056628403</v>
      </c>
      <c r="BQ116">
        <v>3013.3429653230701</v>
      </c>
      <c r="BR116">
        <v>415.56232462593607</v>
      </c>
      <c r="BS116">
        <v>1745.3617634289315</v>
      </c>
      <c r="BT116">
        <v>0</v>
      </c>
      <c r="BU116">
        <v>63.662613043968754</v>
      </c>
      <c r="BV116">
        <v>36.874093604875171</v>
      </c>
      <c r="BW116">
        <v>0.81143515265444266</v>
      </c>
      <c r="BX116">
        <v>2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2.9739304563682252</v>
      </c>
      <c r="DF116" t="s">
        <v>376</v>
      </c>
      <c r="DG116">
        <v>0</v>
      </c>
      <c r="DH116">
        <v>0</v>
      </c>
      <c r="DI116">
        <v>0</v>
      </c>
      <c r="DJ116" t="s">
        <v>213</v>
      </c>
      <c r="DK116" t="s">
        <v>214</v>
      </c>
      <c r="DL116">
        <v>97</v>
      </c>
      <c r="DM116">
        <v>0</v>
      </c>
      <c r="DN116">
        <v>0</v>
      </c>
      <c r="DO116">
        <v>22</v>
      </c>
      <c r="DP116">
        <v>87</v>
      </c>
      <c r="DQ116">
        <v>0</v>
      </c>
      <c r="DR116">
        <v>17.744787041730664</v>
      </c>
      <c r="DS116">
        <v>0</v>
      </c>
      <c r="DT116">
        <v>113</v>
      </c>
      <c r="DU116">
        <v>1.3283859024683804</v>
      </c>
      <c r="DV116">
        <v>19.61348207</v>
      </c>
      <c r="DW116">
        <v>0</v>
      </c>
      <c r="DX116">
        <v>0</v>
      </c>
      <c r="DY116">
        <v>0</v>
      </c>
    </row>
    <row r="117" spans="10:129" x14ac:dyDescent="0.25">
      <c r="J117" t="s">
        <v>379</v>
      </c>
      <c r="K117">
        <f t="shared" si="1"/>
        <v>2.0000000000000253</v>
      </c>
      <c r="L117">
        <v>25.423728813559318</v>
      </c>
      <c r="M117">
        <v>0.79667599306837167</v>
      </c>
      <c r="N117">
        <v>20.254474400043346</v>
      </c>
      <c r="O117">
        <v>797.75525111310276</v>
      </c>
      <c r="P117">
        <v>656.17601890681033</v>
      </c>
      <c r="Q117">
        <v>129.65111231624843</v>
      </c>
      <c r="R117">
        <v>31.92824402437904</v>
      </c>
      <c r="S117">
        <v>25.389333848674024</v>
      </c>
      <c r="T117">
        <v>30.867440772656266</v>
      </c>
      <c r="U117">
        <v>12.087200774440952</v>
      </c>
      <c r="V117">
        <v>0.82252798460587018</v>
      </c>
      <c r="W117">
        <v>16.274007682458386</v>
      </c>
      <c r="X117">
        <v>4.0076824583866832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 t="s">
        <v>12</v>
      </c>
      <c r="AF117">
        <v>15.54</v>
      </c>
      <c r="AG117">
        <v>5.19</v>
      </c>
      <c r="AH117">
        <v>20.93</v>
      </c>
      <c r="AI117">
        <v>0.03</v>
      </c>
      <c r="AJ117">
        <v>1.32</v>
      </c>
      <c r="AK117">
        <v>1.04</v>
      </c>
      <c r="AL117">
        <v>2.3600000000000003</v>
      </c>
      <c r="AM117">
        <v>0.55932203389830504</v>
      </c>
      <c r="AN117">
        <v>0.46300000000000002</v>
      </c>
      <c r="AO117">
        <v>109</v>
      </c>
      <c r="AP117">
        <v>36</v>
      </c>
      <c r="AQ117">
        <v>0</v>
      </c>
      <c r="AR117">
        <v>0</v>
      </c>
      <c r="AS117">
        <v>0</v>
      </c>
      <c r="AT117">
        <v>0</v>
      </c>
      <c r="AU117">
        <v>23</v>
      </c>
      <c r="AV117">
        <v>34</v>
      </c>
      <c r="AW117">
        <v>702</v>
      </c>
      <c r="AX117">
        <v>749</v>
      </c>
      <c r="AY117">
        <v>6254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 t="s">
        <v>12</v>
      </c>
      <c r="BI117">
        <v>3.8280023398463658</v>
      </c>
      <c r="BJ117">
        <v>229.68014039078196</v>
      </c>
      <c r="BK117">
        <v>5512.323369378767</v>
      </c>
      <c r="BL117">
        <v>3123.1059835583887</v>
      </c>
      <c r="BM117">
        <v>83.520051051193434</v>
      </c>
      <c r="BN117">
        <v>0</v>
      </c>
      <c r="BO117">
        <v>0</v>
      </c>
      <c r="BP117">
        <v>350.36397168019352</v>
      </c>
      <c r="BQ117">
        <v>3293.421333793819</v>
      </c>
      <c r="BR117">
        <v>535.35515263990135</v>
      </c>
      <c r="BS117">
        <v>2248.4916410875858</v>
      </c>
      <c r="BT117">
        <v>0</v>
      </c>
      <c r="BU117">
        <v>59.746519082841544</v>
      </c>
      <c r="BV117">
        <v>40.790271005835208</v>
      </c>
      <c r="BW117">
        <v>0.82252798460587029</v>
      </c>
      <c r="BX117">
        <v>2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3.4534859355545575</v>
      </c>
      <c r="DF117" t="s">
        <v>378</v>
      </c>
      <c r="DG117">
        <v>0</v>
      </c>
      <c r="DH117">
        <v>0</v>
      </c>
      <c r="DI117">
        <v>0</v>
      </c>
      <c r="DJ117" t="s">
        <v>213</v>
      </c>
      <c r="DK117" t="s">
        <v>214</v>
      </c>
      <c r="DL117">
        <v>97</v>
      </c>
      <c r="DM117">
        <v>0</v>
      </c>
      <c r="DN117">
        <v>0</v>
      </c>
      <c r="DO117">
        <v>26</v>
      </c>
      <c r="DP117">
        <v>88</v>
      </c>
      <c r="DQ117">
        <v>0</v>
      </c>
      <c r="DR117">
        <v>17.863370654671495</v>
      </c>
      <c r="DS117">
        <v>0</v>
      </c>
      <c r="DT117">
        <v>114</v>
      </c>
      <c r="DU117">
        <v>1.3065209778023739</v>
      </c>
      <c r="DV117">
        <v>19.61348207</v>
      </c>
      <c r="DW117">
        <v>0</v>
      </c>
      <c r="DX117">
        <v>0</v>
      </c>
      <c r="DY117">
        <v>0</v>
      </c>
    </row>
    <row r="118" spans="10:129" x14ac:dyDescent="0.25">
      <c r="J118" t="s">
        <v>380</v>
      </c>
      <c r="K118">
        <f t="shared" si="1"/>
        <v>3.0000000000000195</v>
      </c>
      <c r="L118">
        <v>24.691358024691361</v>
      </c>
      <c r="M118">
        <v>1.2118451725547061</v>
      </c>
      <c r="N118">
        <v>29.92210302604213</v>
      </c>
      <c r="O118">
        <v>958.35755009430068</v>
      </c>
      <c r="P118">
        <v>844.029627334917</v>
      </c>
      <c r="Q118">
        <v>207.1765610655394</v>
      </c>
      <c r="R118">
        <v>42.332975303889143</v>
      </c>
      <c r="S118">
        <v>31.222275050786472</v>
      </c>
      <c r="T118">
        <v>35.451484233466161</v>
      </c>
      <c r="U118">
        <v>14.520568940822738</v>
      </c>
      <c r="V118">
        <v>0.88070431255210124</v>
      </c>
      <c r="W118">
        <v>17.095959595959595</v>
      </c>
      <c r="X118">
        <v>3.4932659932659931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 t="s">
        <v>12</v>
      </c>
      <c r="AF118">
        <v>16.22</v>
      </c>
      <c r="AG118">
        <v>4.82</v>
      </c>
      <c r="AH118">
        <v>20.93</v>
      </c>
      <c r="AI118">
        <v>0.03</v>
      </c>
      <c r="AJ118">
        <v>1.19</v>
      </c>
      <c r="AK118">
        <v>1.24</v>
      </c>
      <c r="AL118">
        <v>2.4299999999999997</v>
      </c>
      <c r="AM118">
        <v>0.48971193415637865</v>
      </c>
      <c r="AN118">
        <v>1.095</v>
      </c>
      <c r="AO118">
        <v>114</v>
      </c>
      <c r="AP118">
        <v>33</v>
      </c>
      <c r="AQ118">
        <v>0</v>
      </c>
      <c r="AR118">
        <v>0</v>
      </c>
      <c r="AS118">
        <v>0</v>
      </c>
      <c r="AT118">
        <v>0</v>
      </c>
      <c r="AU118">
        <v>23</v>
      </c>
      <c r="AV118">
        <v>34</v>
      </c>
      <c r="AW118">
        <v>702</v>
      </c>
      <c r="AX118">
        <v>749</v>
      </c>
      <c r="AY118">
        <v>6254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 t="s">
        <v>12</v>
      </c>
      <c r="BI118">
        <v>4.667614545919843</v>
      </c>
      <c r="BJ118">
        <v>280.05687275519057</v>
      </c>
      <c r="BK118">
        <v>6721.3649461245741</v>
      </c>
      <c r="BL118">
        <v>3808.1102421404184</v>
      </c>
      <c r="BM118">
        <v>101.83886282006931</v>
      </c>
      <c r="BN118">
        <v>0</v>
      </c>
      <c r="BO118">
        <v>0</v>
      </c>
      <c r="BP118">
        <v>282.9346335529392</v>
      </c>
      <c r="BQ118">
        <v>2659.5855553976285</v>
      </c>
      <c r="BR118">
        <v>975.68759686028523</v>
      </c>
      <c r="BS118">
        <v>4097.8879068131982</v>
      </c>
      <c r="BT118">
        <v>0</v>
      </c>
      <c r="BU118">
        <v>39.569128840877788</v>
      </c>
      <c r="BV118">
        <v>60.968091149045129</v>
      </c>
      <c r="BW118">
        <v>0.88070431255210124</v>
      </c>
      <c r="BX118">
        <v>3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4.1487339830922112</v>
      </c>
      <c r="DF118" t="s">
        <v>381</v>
      </c>
      <c r="DG118">
        <v>0</v>
      </c>
      <c r="DH118">
        <v>0</v>
      </c>
      <c r="DI118">
        <v>0</v>
      </c>
      <c r="DJ118" t="s">
        <v>213</v>
      </c>
      <c r="DK118" t="s">
        <v>214</v>
      </c>
      <c r="DL118">
        <v>97</v>
      </c>
      <c r="DM118">
        <v>0</v>
      </c>
      <c r="DN118">
        <v>0</v>
      </c>
      <c r="DO118">
        <v>31</v>
      </c>
      <c r="DP118">
        <v>82</v>
      </c>
      <c r="DQ118">
        <v>0</v>
      </c>
      <c r="DR118">
        <v>18.075761076815649</v>
      </c>
      <c r="DS118">
        <v>0</v>
      </c>
      <c r="DT118">
        <v>115</v>
      </c>
      <c r="DU118">
        <v>1.4759921139420427</v>
      </c>
      <c r="DV118">
        <v>19.61348207</v>
      </c>
      <c r="DW118">
        <v>0</v>
      </c>
      <c r="DX118">
        <v>0</v>
      </c>
      <c r="DY118">
        <v>0</v>
      </c>
    </row>
    <row r="119" spans="10:129" x14ac:dyDescent="0.25">
      <c r="J119" t="s">
        <v>382</v>
      </c>
      <c r="K119">
        <f t="shared" si="1"/>
        <v>1.9999999999999505</v>
      </c>
      <c r="L119">
        <v>26.200873362445414</v>
      </c>
      <c r="M119">
        <v>1.1445204407461114</v>
      </c>
      <c r="N119">
        <v>29.987435128719074</v>
      </c>
      <c r="O119">
        <v>971.44287803532609</v>
      </c>
      <c r="P119">
        <v>837.27984400599519</v>
      </c>
      <c r="Q119">
        <v>195.34372941433185</v>
      </c>
      <c r="R119">
        <v>39.578781729901173</v>
      </c>
      <c r="S119">
        <v>30.868963895609099</v>
      </c>
      <c r="T119">
        <v>35.815307562216148</v>
      </c>
      <c r="U119">
        <v>14.718831485383729</v>
      </c>
      <c r="V119">
        <v>0.86189302833670878</v>
      </c>
      <c r="W119">
        <v>17.067736185383243</v>
      </c>
      <c r="X119">
        <v>3.4581105169340458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 t="s">
        <v>12</v>
      </c>
      <c r="AF119">
        <v>16.32</v>
      </c>
      <c r="AG119">
        <v>4.79</v>
      </c>
      <c r="AH119">
        <v>20.93</v>
      </c>
      <c r="AI119">
        <v>0.03</v>
      </c>
      <c r="AJ119">
        <v>1.01</v>
      </c>
      <c r="AK119">
        <v>1.28</v>
      </c>
      <c r="AL119">
        <v>2.29</v>
      </c>
      <c r="AM119">
        <v>0.44104803493449779</v>
      </c>
      <c r="AN119">
        <v>0.878</v>
      </c>
      <c r="AO119">
        <v>114</v>
      </c>
      <c r="AP119">
        <v>33</v>
      </c>
      <c r="AQ119">
        <v>0</v>
      </c>
      <c r="AR119">
        <v>0</v>
      </c>
      <c r="AS119">
        <v>0</v>
      </c>
      <c r="AT119">
        <v>0</v>
      </c>
      <c r="AU119">
        <v>23</v>
      </c>
      <c r="AV119">
        <v>34</v>
      </c>
      <c r="AW119">
        <v>702</v>
      </c>
      <c r="AX119">
        <v>749</v>
      </c>
      <c r="AY119">
        <v>6254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 t="s">
        <v>12</v>
      </c>
      <c r="BI119">
        <v>4.7087406888869845</v>
      </c>
      <c r="BJ119">
        <v>282.52444133321904</v>
      </c>
      <c r="BK119">
        <v>6780.5865919972575</v>
      </c>
      <c r="BL119">
        <v>3841.663331135268</v>
      </c>
      <c r="BM119">
        <v>102.73616048480693</v>
      </c>
      <c r="BN119">
        <v>0</v>
      </c>
      <c r="BO119">
        <v>0</v>
      </c>
      <c r="BP119">
        <v>332.01844957324948</v>
      </c>
      <c r="BQ119">
        <v>3120.9734259885454</v>
      </c>
      <c r="BR119">
        <v>880.00726231516899</v>
      </c>
      <c r="BS119">
        <v>3696.0305017237097</v>
      </c>
      <c r="BT119">
        <v>0</v>
      </c>
      <c r="BU119">
        <v>46.028074173878316</v>
      </c>
      <c r="BV119">
        <v>54.509008204185832</v>
      </c>
      <c r="BW119">
        <v>0.86189302833670867</v>
      </c>
      <c r="BX119">
        <v>2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4.2053804243953516</v>
      </c>
      <c r="DF119" t="s">
        <v>380</v>
      </c>
      <c r="DG119">
        <v>0</v>
      </c>
      <c r="DH119">
        <v>0</v>
      </c>
      <c r="DI119">
        <v>0</v>
      </c>
      <c r="DJ119" t="s">
        <v>213</v>
      </c>
      <c r="DK119" t="s">
        <v>214</v>
      </c>
      <c r="DL119">
        <v>97</v>
      </c>
      <c r="DM119">
        <v>0</v>
      </c>
      <c r="DN119">
        <v>0</v>
      </c>
      <c r="DO119">
        <v>32</v>
      </c>
      <c r="DP119">
        <v>82</v>
      </c>
      <c r="DQ119">
        <v>0</v>
      </c>
      <c r="DR119">
        <v>18.232033664062428</v>
      </c>
      <c r="DS119">
        <v>0</v>
      </c>
      <c r="DT119">
        <v>116</v>
      </c>
      <c r="DU119">
        <v>1.4769393214754347</v>
      </c>
      <c r="DV119">
        <v>19.61348207</v>
      </c>
      <c r="DW119">
        <v>0</v>
      </c>
      <c r="DX119">
        <v>0</v>
      </c>
      <c r="DY119">
        <v>0</v>
      </c>
    </row>
    <row r="120" spans="10:129" x14ac:dyDescent="0.25">
      <c r="J120" t="s">
        <v>383</v>
      </c>
      <c r="K120">
        <f t="shared" si="1"/>
        <v>2.0000000000000253</v>
      </c>
      <c r="L120">
        <v>25.531914893617021</v>
      </c>
      <c r="M120">
        <v>0.80585663831499821</v>
      </c>
      <c r="N120">
        <v>20.575063105914847</v>
      </c>
      <c r="O120">
        <v>601.69111642204882</v>
      </c>
      <c r="P120">
        <v>518.91998352741621</v>
      </c>
      <c r="Q120">
        <v>140.56587944279335</v>
      </c>
      <c r="R120">
        <v>25.195770843519565</v>
      </c>
      <c r="S120">
        <v>34.195391197171546</v>
      </c>
      <c r="T120">
        <v>39.649779848626316</v>
      </c>
      <c r="U120">
        <v>9.1165320670007404</v>
      </c>
      <c r="V120">
        <v>0.8624358401918405</v>
      </c>
      <c r="W120">
        <v>17.443037974683541</v>
      </c>
      <c r="X120">
        <v>3.1265822784810129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 t="s">
        <v>12</v>
      </c>
      <c r="AF120">
        <v>16.559999999999999</v>
      </c>
      <c r="AG120">
        <v>4.59</v>
      </c>
      <c r="AH120">
        <v>20.93</v>
      </c>
      <c r="AI120">
        <v>0.03</v>
      </c>
      <c r="AJ120">
        <v>1</v>
      </c>
      <c r="AK120">
        <v>1.35</v>
      </c>
      <c r="AL120">
        <v>2.35</v>
      </c>
      <c r="AM120">
        <v>0.42553191489361702</v>
      </c>
      <c r="AN120">
        <v>0.82899999999999996</v>
      </c>
      <c r="AO120">
        <v>116</v>
      </c>
      <c r="AP120">
        <v>32</v>
      </c>
      <c r="AQ120">
        <v>0</v>
      </c>
      <c r="AR120">
        <v>0</v>
      </c>
      <c r="AS120">
        <v>0</v>
      </c>
      <c r="AT120">
        <v>0</v>
      </c>
      <c r="AU120">
        <v>23</v>
      </c>
      <c r="AV120">
        <v>34</v>
      </c>
      <c r="AW120">
        <v>702</v>
      </c>
      <c r="AX120">
        <v>749</v>
      </c>
      <c r="AY120">
        <v>6254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 t="s">
        <v>12</v>
      </c>
      <c r="BI120">
        <v>2.9168981308151807</v>
      </c>
      <c r="BJ120">
        <v>175.01388784891083</v>
      </c>
      <c r="BK120">
        <v>4200.3333083738598</v>
      </c>
      <c r="BL120">
        <v>2379.7744089531525</v>
      </c>
      <c r="BM120">
        <v>63.641413763240301</v>
      </c>
      <c r="BN120">
        <v>0</v>
      </c>
      <c r="BO120">
        <v>0</v>
      </c>
      <c r="BP120">
        <v>204.83698494709725</v>
      </c>
      <c r="BQ120">
        <v>1925.4676585027141</v>
      </c>
      <c r="BR120">
        <v>547.00596844239465</v>
      </c>
      <c r="BS120">
        <v>2297.4250674580576</v>
      </c>
      <c r="BT120">
        <v>0</v>
      </c>
      <c r="BU120">
        <v>45.840830170883514</v>
      </c>
      <c r="BV120">
        <v>54.69625619657063</v>
      </c>
      <c r="BW120">
        <v>0.86243584019184039</v>
      </c>
      <c r="BX120">
        <v>2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2.6047234477144974</v>
      </c>
      <c r="DF120" t="s">
        <v>382</v>
      </c>
      <c r="DG120">
        <v>0</v>
      </c>
      <c r="DH120">
        <v>0</v>
      </c>
      <c r="DI120">
        <v>0</v>
      </c>
      <c r="DJ120" t="s">
        <v>213</v>
      </c>
      <c r="DK120" t="s">
        <v>214</v>
      </c>
      <c r="DL120">
        <v>97</v>
      </c>
      <c r="DM120">
        <v>0</v>
      </c>
      <c r="DN120">
        <v>0</v>
      </c>
      <c r="DO120">
        <v>19</v>
      </c>
      <c r="DP120">
        <v>87</v>
      </c>
      <c r="DQ120">
        <v>0</v>
      </c>
      <c r="DR120">
        <v>18.359127644390796</v>
      </c>
      <c r="DS120">
        <v>0</v>
      </c>
      <c r="DT120">
        <v>117</v>
      </c>
      <c r="DU120">
        <v>1.3133411759138853</v>
      </c>
      <c r="DV120">
        <v>19.61348207</v>
      </c>
      <c r="DW120">
        <v>0</v>
      </c>
      <c r="DX120">
        <v>0</v>
      </c>
      <c r="DY120">
        <v>0</v>
      </c>
    </row>
    <row r="121" spans="10:129" x14ac:dyDescent="0.25">
      <c r="J121" t="s">
        <v>384</v>
      </c>
      <c r="K121">
        <f t="shared" si="1"/>
        <v>2.9999999999999445</v>
      </c>
      <c r="L121">
        <v>24</v>
      </c>
      <c r="M121">
        <v>0.83951900421929559</v>
      </c>
      <c r="N121">
        <v>20.148456101263093</v>
      </c>
      <c r="O121">
        <v>622.8239071233744</v>
      </c>
      <c r="P121">
        <v>529.45806921822918</v>
      </c>
      <c r="Q121">
        <v>144.85018055788575</v>
      </c>
      <c r="R121">
        <v>27.33792140106576</v>
      </c>
      <c r="S121">
        <v>32.350164903467508</v>
      </c>
      <c r="T121">
        <v>38.054866424102812</v>
      </c>
      <c r="U121">
        <v>9.4367258655056734</v>
      </c>
      <c r="V121">
        <v>0.85009271988872048</v>
      </c>
      <c r="W121">
        <v>17.253948967193196</v>
      </c>
      <c r="X121">
        <v>3.2563791008505465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12</v>
      </c>
      <c r="AF121">
        <v>16.37</v>
      </c>
      <c r="AG121">
        <v>4.79</v>
      </c>
      <c r="AH121">
        <v>20.93</v>
      </c>
      <c r="AI121">
        <v>0.03</v>
      </c>
      <c r="AJ121">
        <v>1.01</v>
      </c>
      <c r="AK121">
        <v>1.49</v>
      </c>
      <c r="AL121">
        <v>2.5</v>
      </c>
      <c r="AM121">
        <v>0.40400000000000003</v>
      </c>
      <c r="AN121">
        <v>0.68500000000000005</v>
      </c>
      <c r="AO121">
        <v>115</v>
      </c>
      <c r="AP121">
        <v>33</v>
      </c>
      <c r="AQ121">
        <v>0</v>
      </c>
      <c r="AR121">
        <v>0</v>
      </c>
      <c r="AS121">
        <v>0</v>
      </c>
      <c r="AT121">
        <v>0</v>
      </c>
      <c r="AU121">
        <v>23</v>
      </c>
      <c r="AV121">
        <v>34</v>
      </c>
      <c r="AW121">
        <v>702</v>
      </c>
      <c r="AX121">
        <v>749</v>
      </c>
      <c r="AY121">
        <v>6254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 t="s">
        <v>12</v>
      </c>
      <c r="BI121">
        <v>3.0098368244564284</v>
      </c>
      <c r="BJ121">
        <v>180.59020946738571</v>
      </c>
      <c r="BK121">
        <v>4334.1650272172574</v>
      </c>
      <c r="BL121">
        <v>2455.5991771863746</v>
      </c>
      <c r="BM121">
        <v>65.669167079049359</v>
      </c>
      <c r="BN121">
        <v>0</v>
      </c>
      <c r="BO121">
        <v>0</v>
      </c>
      <c r="BP121">
        <v>231.05455256186934</v>
      </c>
      <c r="BQ121">
        <v>2171.912794081572</v>
      </c>
      <c r="BR121">
        <v>520.36345214251367</v>
      </c>
      <c r="BS121">
        <v>2185.5264989985576</v>
      </c>
      <c r="BT121">
        <v>0</v>
      </c>
      <c r="BU121">
        <v>50.111446621035668</v>
      </c>
      <c r="BV121">
        <v>50.425548756775669</v>
      </c>
      <c r="BW121">
        <v>0.85009271988872037</v>
      </c>
      <c r="BX121">
        <v>3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2.6962073901444783</v>
      </c>
      <c r="DF121" t="s">
        <v>385</v>
      </c>
      <c r="DG121">
        <v>0</v>
      </c>
      <c r="DH121">
        <v>0</v>
      </c>
      <c r="DI121">
        <v>0</v>
      </c>
      <c r="DJ121" t="s">
        <v>213</v>
      </c>
      <c r="DK121" t="s">
        <v>214</v>
      </c>
      <c r="DL121">
        <v>97</v>
      </c>
      <c r="DM121">
        <v>0</v>
      </c>
      <c r="DN121">
        <v>0</v>
      </c>
      <c r="DO121">
        <v>20</v>
      </c>
      <c r="DP121">
        <v>88</v>
      </c>
      <c r="DQ121">
        <v>0</v>
      </c>
      <c r="DR121">
        <v>18.507296018272587</v>
      </c>
      <c r="DS121">
        <v>0</v>
      </c>
      <c r="DT121">
        <v>118</v>
      </c>
      <c r="DU121">
        <v>1.3042417734354124</v>
      </c>
      <c r="DV121">
        <v>19.61348207</v>
      </c>
      <c r="DW121">
        <v>0</v>
      </c>
      <c r="DX121">
        <v>0</v>
      </c>
      <c r="DY121">
        <v>0</v>
      </c>
    </row>
    <row r="122" spans="10:129" x14ac:dyDescent="0.25">
      <c r="J122" t="s">
        <v>386</v>
      </c>
      <c r="K122">
        <f t="shared" si="1"/>
        <v>2.0000000000000253</v>
      </c>
      <c r="L122">
        <v>22.900763358778626</v>
      </c>
      <c r="M122">
        <v>0.97212832444834596</v>
      </c>
      <c r="N122">
        <v>22.26248071255754</v>
      </c>
      <c r="O122">
        <v>703.1665413218708</v>
      </c>
      <c r="P122">
        <v>612.92149498084655</v>
      </c>
      <c r="Q122">
        <v>166.78172198038254</v>
      </c>
      <c r="R122">
        <v>33.152330057262581</v>
      </c>
      <c r="S122">
        <v>31.660324267856492</v>
      </c>
      <c r="T122">
        <v>36.321912177763046</v>
      </c>
      <c r="U122">
        <v>10.65403850487683</v>
      </c>
      <c r="V122">
        <v>0.87165907215753735</v>
      </c>
      <c r="W122">
        <v>17.156348373557186</v>
      </c>
      <c r="X122">
        <v>3.4102833158447003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 t="s">
        <v>12</v>
      </c>
      <c r="AF122">
        <v>16.09</v>
      </c>
      <c r="AG122">
        <v>4.93</v>
      </c>
      <c r="AH122">
        <v>20.93</v>
      </c>
      <c r="AI122">
        <v>0.03</v>
      </c>
      <c r="AJ122">
        <v>0.99</v>
      </c>
      <c r="AK122">
        <v>1.63</v>
      </c>
      <c r="AL122">
        <v>2.62</v>
      </c>
      <c r="AM122">
        <v>0.37786259541984729</v>
      </c>
      <c r="AN122">
        <v>0.80400000000000005</v>
      </c>
      <c r="AO122">
        <v>113</v>
      </c>
      <c r="AP122">
        <v>34</v>
      </c>
      <c r="AQ122">
        <v>0</v>
      </c>
      <c r="AR122">
        <v>0</v>
      </c>
      <c r="AS122">
        <v>0</v>
      </c>
      <c r="AT122">
        <v>0</v>
      </c>
      <c r="AU122">
        <v>23</v>
      </c>
      <c r="AV122">
        <v>34</v>
      </c>
      <c r="AW122">
        <v>702</v>
      </c>
      <c r="AX122">
        <v>749</v>
      </c>
      <c r="AY122">
        <v>6254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 t="s">
        <v>12</v>
      </c>
      <c r="BI122">
        <v>3.4168565820293009</v>
      </c>
      <c r="BJ122">
        <v>205.01139492175804</v>
      </c>
      <c r="BK122">
        <v>4920.2734781221934</v>
      </c>
      <c r="BL122">
        <v>2787.6694654070811</v>
      </c>
      <c r="BM122">
        <v>74.54959815336656</v>
      </c>
      <c r="BN122">
        <v>0</v>
      </c>
      <c r="BO122">
        <v>0</v>
      </c>
      <c r="BP122">
        <v>223.33409832287538</v>
      </c>
      <c r="BQ122">
        <v>2099.3405242350286</v>
      </c>
      <c r="BR122">
        <v>677.94342832062898</v>
      </c>
      <c r="BS122">
        <v>2847.3623989466419</v>
      </c>
      <c r="BT122">
        <v>0</v>
      </c>
      <c r="BU122">
        <v>42.667151197380903</v>
      </c>
      <c r="BV122">
        <v>57.870002787595631</v>
      </c>
      <c r="BW122">
        <v>0.87165907215753735</v>
      </c>
      <c r="BX122">
        <v>2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3.0440110013933799</v>
      </c>
      <c r="DF122" t="s">
        <v>384</v>
      </c>
      <c r="DG122">
        <v>0</v>
      </c>
      <c r="DH122">
        <v>0</v>
      </c>
      <c r="DI122">
        <v>0</v>
      </c>
      <c r="DJ122" t="s">
        <v>213</v>
      </c>
      <c r="DK122" t="s">
        <v>214</v>
      </c>
      <c r="DL122">
        <v>97</v>
      </c>
      <c r="DM122">
        <v>0</v>
      </c>
      <c r="DN122">
        <v>0</v>
      </c>
      <c r="DO122">
        <v>23</v>
      </c>
      <c r="DP122">
        <v>86</v>
      </c>
      <c r="DQ122">
        <v>0</v>
      </c>
      <c r="DR122">
        <v>18.614407575047348</v>
      </c>
      <c r="DS122">
        <v>0</v>
      </c>
      <c r="DT122">
        <v>119</v>
      </c>
      <c r="DU122">
        <v>1.3475735562137612</v>
      </c>
      <c r="DV122">
        <v>19.61348207</v>
      </c>
      <c r="DW122">
        <v>0</v>
      </c>
      <c r="DX122">
        <v>0</v>
      </c>
      <c r="DY122">
        <v>0</v>
      </c>
    </row>
    <row r="123" spans="10:129" x14ac:dyDescent="0.25">
      <c r="J123" t="s">
        <v>387</v>
      </c>
      <c r="K123">
        <f t="shared" si="1"/>
        <v>3.0000000000000195</v>
      </c>
      <c r="L123">
        <v>25.423728813559318</v>
      </c>
      <c r="M123">
        <v>0.98232904138904209</v>
      </c>
      <c r="N123">
        <v>24.974467153958695</v>
      </c>
      <c r="O123">
        <v>794.00651226879916</v>
      </c>
      <c r="P123">
        <v>709.96121450333123</v>
      </c>
      <c r="Q123">
        <v>168.10781518267305</v>
      </c>
      <c r="R123">
        <v>34.580430428960049</v>
      </c>
      <c r="S123">
        <v>31.453730880111419</v>
      </c>
      <c r="T123">
        <v>35.177227493237254</v>
      </c>
      <c r="U123">
        <v>12.030401701042411</v>
      </c>
      <c r="V123">
        <v>0.89415036719873198</v>
      </c>
      <c r="W123">
        <v>17.113187954309449</v>
      </c>
      <c r="X123">
        <v>3.5202492211838008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 t="s">
        <v>12</v>
      </c>
      <c r="AF123">
        <v>16.190000000000001</v>
      </c>
      <c r="AG123">
        <v>4.84</v>
      </c>
      <c r="AH123">
        <v>20.93</v>
      </c>
      <c r="AI123">
        <v>0.03</v>
      </c>
      <c r="AJ123">
        <v>0.99</v>
      </c>
      <c r="AK123">
        <v>1.37</v>
      </c>
      <c r="AL123">
        <v>2.3600000000000003</v>
      </c>
      <c r="AM123">
        <v>0.41949152542372875</v>
      </c>
      <c r="AN123">
        <v>0.84399999999999997</v>
      </c>
      <c r="AO123">
        <v>113</v>
      </c>
      <c r="AP123">
        <v>34</v>
      </c>
      <c r="AQ123">
        <v>0</v>
      </c>
      <c r="AR123">
        <v>0</v>
      </c>
      <c r="AS123">
        <v>0</v>
      </c>
      <c r="AT123">
        <v>0</v>
      </c>
      <c r="AU123">
        <v>23</v>
      </c>
      <c r="AV123">
        <v>34</v>
      </c>
      <c r="AW123">
        <v>702</v>
      </c>
      <c r="AX123">
        <v>749</v>
      </c>
      <c r="AY123">
        <v>6254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 t="s">
        <v>12</v>
      </c>
      <c r="BI123">
        <v>3.8803606452289507</v>
      </c>
      <c r="BJ123">
        <v>232.82163871373706</v>
      </c>
      <c r="BK123">
        <v>5587.719329129689</v>
      </c>
      <c r="BL123">
        <v>3165.8229210918935</v>
      </c>
      <c r="BM123">
        <v>84.662414077722559</v>
      </c>
      <c r="BN123">
        <v>0</v>
      </c>
      <c r="BO123">
        <v>0</v>
      </c>
      <c r="BP123">
        <v>207.99379372137182</v>
      </c>
      <c r="BQ123">
        <v>1955.141660980895</v>
      </c>
      <c r="BR123">
        <v>872.04796779626872</v>
      </c>
      <c r="BS123">
        <v>3662.601464744329</v>
      </c>
      <c r="BT123">
        <v>0</v>
      </c>
      <c r="BU123">
        <v>34.989976156970229</v>
      </c>
      <c r="BV123">
        <v>65.547341392947075</v>
      </c>
      <c r="BW123">
        <v>0.89415036719873198</v>
      </c>
      <c r="BX123">
        <v>3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3.4372576288692605</v>
      </c>
      <c r="DF123" t="s">
        <v>388</v>
      </c>
      <c r="DG123">
        <v>0</v>
      </c>
      <c r="DH123">
        <v>0</v>
      </c>
      <c r="DI123">
        <v>0</v>
      </c>
      <c r="DJ123" t="s">
        <v>213</v>
      </c>
      <c r="DK123" t="s">
        <v>214</v>
      </c>
      <c r="DL123">
        <v>97</v>
      </c>
      <c r="DM123">
        <v>0</v>
      </c>
      <c r="DN123">
        <v>0</v>
      </c>
      <c r="DO123">
        <v>26</v>
      </c>
      <c r="DP123">
        <v>85</v>
      </c>
      <c r="DQ123">
        <v>0</v>
      </c>
      <c r="DR123">
        <v>18.796838005728805</v>
      </c>
      <c r="DS123">
        <v>0</v>
      </c>
      <c r="DT123">
        <v>120</v>
      </c>
      <c r="DU123">
        <v>1.397496231049608</v>
      </c>
      <c r="DV123">
        <v>19.61348207</v>
      </c>
      <c r="DW123">
        <v>0</v>
      </c>
      <c r="DX123">
        <v>0</v>
      </c>
      <c r="DY123">
        <v>0</v>
      </c>
    </row>
    <row r="124" spans="10:129" x14ac:dyDescent="0.25">
      <c r="J124" t="s">
        <v>389</v>
      </c>
      <c r="K124">
        <f t="shared" si="1"/>
        <v>2.0000000000000253</v>
      </c>
      <c r="L124">
        <v>24.489795918367346</v>
      </c>
      <c r="M124">
        <v>0.8068767100090678</v>
      </c>
      <c r="N124">
        <v>19.76024595940574</v>
      </c>
      <c r="O124">
        <v>629.68131681337809</v>
      </c>
      <c r="P124">
        <v>514.00066717707216</v>
      </c>
      <c r="Q124">
        <v>138.52573605465412</v>
      </c>
      <c r="R124">
        <v>26.011828198775259</v>
      </c>
      <c r="S124">
        <v>31.381343914420423</v>
      </c>
      <c r="T124">
        <v>38.444008386079346</v>
      </c>
      <c r="U124">
        <v>9.5406260123239104</v>
      </c>
      <c r="V124">
        <v>0.81628699066103816</v>
      </c>
      <c r="W124">
        <v>17.168141592920353</v>
      </c>
      <c r="X124">
        <v>3.2237673830594185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 t="s">
        <v>12</v>
      </c>
      <c r="AF124">
        <v>16.28</v>
      </c>
      <c r="AG124">
        <v>4.79</v>
      </c>
      <c r="AH124">
        <v>20.93</v>
      </c>
      <c r="AI124">
        <v>0.03</v>
      </c>
      <c r="AJ124">
        <v>1.07</v>
      </c>
      <c r="AK124">
        <v>1.38</v>
      </c>
      <c r="AL124">
        <v>2.4500000000000002</v>
      </c>
      <c r="AM124">
        <v>0.43673469387755104</v>
      </c>
      <c r="AN124">
        <v>0.77500000000000002</v>
      </c>
      <c r="AO124">
        <v>114</v>
      </c>
      <c r="AP124">
        <v>33</v>
      </c>
      <c r="AQ124">
        <v>0</v>
      </c>
      <c r="AR124">
        <v>0</v>
      </c>
      <c r="AS124">
        <v>0</v>
      </c>
      <c r="AT124">
        <v>0</v>
      </c>
      <c r="AU124">
        <v>23</v>
      </c>
      <c r="AV124">
        <v>34</v>
      </c>
      <c r="AW124">
        <v>702</v>
      </c>
      <c r="AX124">
        <v>749</v>
      </c>
      <c r="AY124">
        <v>6254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 t="s">
        <v>12</v>
      </c>
      <c r="BI124">
        <v>3.016643884169421</v>
      </c>
      <c r="BJ124">
        <v>180.99863305016527</v>
      </c>
      <c r="BK124">
        <v>4343.9671932039664</v>
      </c>
      <c r="BL124">
        <v>2461.1527706883417</v>
      </c>
      <c r="BM124">
        <v>65.81768474551464</v>
      </c>
      <c r="BN124">
        <v>0</v>
      </c>
      <c r="BO124">
        <v>0</v>
      </c>
      <c r="BP124">
        <v>286.27214340880732</v>
      </c>
      <c r="BQ124">
        <v>2690.9581480427887</v>
      </c>
      <c r="BR124">
        <v>399.12499852632095</v>
      </c>
      <c r="BS124">
        <v>1676.324993810548</v>
      </c>
      <c r="BT124">
        <v>0</v>
      </c>
      <c r="BU124">
        <v>61.947018206139511</v>
      </c>
      <c r="BV124">
        <v>38.589724996844332</v>
      </c>
      <c r="BW124">
        <v>0.81628699066103805</v>
      </c>
      <c r="BX124">
        <v>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2.7258931463782603</v>
      </c>
      <c r="DF124" t="s">
        <v>387</v>
      </c>
      <c r="DG124">
        <v>0</v>
      </c>
      <c r="DH124">
        <v>0</v>
      </c>
      <c r="DI124">
        <v>0</v>
      </c>
      <c r="DJ124" t="s">
        <v>213</v>
      </c>
      <c r="DK124" t="s">
        <v>214</v>
      </c>
      <c r="DL124">
        <v>97</v>
      </c>
      <c r="DM124">
        <v>0</v>
      </c>
      <c r="DN124">
        <v>0</v>
      </c>
      <c r="DO124">
        <v>20</v>
      </c>
      <c r="DP124">
        <v>88</v>
      </c>
      <c r="DQ124">
        <v>0</v>
      </c>
      <c r="DR124">
        <v>18.911788081218777</v>
      </c>
      <c r="DS124">
        <v>0</v>
      </c>
      <c r="DT124">
        <v>121</v>
      </c>
      <c r="DU124">
        <v>1.2957923460283243</v>
      </c>
      <c r="DV124">
        <v>19.61348207</v>
      </c>
      <c r="DW124">
        <v>0</v>
      </c>
      <c r="DX124">
        <v>0</v>
      </c>
      <c r="DY124">
        <v>0</v>
      </c>
    </row>
    <row r="125" spans="10:129" x14ac:dyDescent="0.25">
      <c r="J125" t="s">
        <v>390</v>
      </c>
      <c r="K125">
        <f t="shared" si="1"/>
        <v>2.9999999999999445</v>
      </c>
      <c r="L125">
        <v>23.346303501945524</v>
      </c>
      <c r="M125">
        <v>0.87114122673545369</v>
      </c>
      <c r="N125">
        <v>20.33792747242304</v>
      </c>
      <c r="O125">
        <v>685.21100105266032</v>
      </c>
      <c r="P125">
        <v>547.81844786819681</v>
      </c>
      <c r="Q125">
        <v>147.80838847068765</v>
      </c>
      <c r="R125">
        <v>29.072043280984111</v>
      </c>
      <c r="S125">
        <v>29.681262328215329</v>
      </c>
      <c r="T125">
        <v>37.125305932224236</v>
      </c>
      <c r="U125">
        <v>10.381984864434248</v>
      </c>
      <c r="V125">
        <v>0.79948869330265682</v>
      </c>
      <c r="W125">
        <v>16.967213114754099</v>
      </c>
      <c r="X125">
        <v>3.3372365339578454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 t="s">
        <v>12</v>
      </c>
      <c r="AF125">
        <v>16.12</v>
      </c>
      <c r="AG125">
        <v>4.8099999999999996</v>
      </c>
      <c r="AH125">
        <v>20.93</v>
      </c>
      <c r="AI125">
        <v>0.03</v>
      </c>
      <c r="AJ125">
        <v>1.1100000000000001</v>
      </c>
      <c r="AK125">
        <v>1.46</v>
      </c>
      <c r="AL125">
        <v>2.5700000000000003</v>
      </c>
      <c r="AM125">
        <v>0.43190661478599218</v>
      </c>
      <c r="AN125">
        <v>0.76700000000000002</v>
      </c>
      <c r="AO125">
        <v>113</v>
      </c>
      <c r="AP125">
        <v>33</v>
      </c>
      <c r="AQ125">
        <v>0</v>
      </c>
      <c r="AR125">
        <v>0</v>
      </c>
      <c r="AS125">
        <v>0</v>
      </c>
      <c r="AT125">
        <v>0</v>
      </c>
      <c r="AU125">
        <v>23</v>
      </c>
      <c r="AV125">
        <v>34</v>
      </c>
      <c r="AW125">
        <v>702</v>
      </c>
      <c r="AX125">
        <v>749</v>
      </c>
      <c r="AY125">
        <v>6254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 t="s">
        <v>12</v>
      </c>
      <c r="BI125">
        <v>3.2684342149930683</v>
      </c>
      <c r="BJ125">
        <v>196.10605289958409</v>
      </c>
      <c r="BK125">
        <v>4706.5452695900185</v>
      </c>
      <c r="BL125">
        <v>2666.5779034297807</v>
      </c>
      <c r="BM125">
        <v>71.311291963485132</v>
      </c>
      <c r="BN125">
        <v>0</v>
      </c>
      <c r="BO125">
        <v>0</v>
      </c>
      <c r="BP125">
        <v>339.99885701823757</v>
      </c>
      <c r="BQ125">
        <v>3195.9892559714335</v>
      </c>
      <c r="BR125">
        <v>365.66954771509825</v>
      </c>
      <c r="BS125">
        <v>1535.8121004034126</v>
      </c>
      <c r="BT125">
        <v>0</v>
      </c>
      <c r="BU125">
        <v>67.905205897442315</v>
      </c>
      <c r="BV125">
        <v>32.631410353717797</v>
      </c>
      <c r="BW125">
        <v>0.79948869330265682</v>
      </c>
      <c r="BX125">
        <v>3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2.9662813898383567</v>
      </c>
      <c r="DF125" t="s">
        <v>391</v>
      </c>
      <c r="DG125">
        <v>0</v>
      </c>
      <c r="DH125">
        <v>0</v>
      </c>
      <c r="DI125">
        <v>0</v>
      </c>
      <c r="DJ125" t="s">
        <v>213</v>
      </c>
      <c r="DK125" t="s">
        <v>214</v>
      </c>
      <c r="DL125">
        <v>97</v>
      </c>
      <c r="DM125">
        <v>0</v>
      </c>
      <c r="DN125">
        <v>0</v>
      </c>
      <c r="DO125">
        <v>22</v>
      </c>
      <c r="DP125">
        <v>88</v>
      </c>
      <c r="DQ125">
        <v>0</v>
      </c>
      <c r="DR125">
        <v>19.068915033697838</v>
      </c>
      <c r="DS125">
        <v>0</v>
      </c>
      <c r="DT125">
        <v>122</v>
      </c>
      <c r="DU125">
        <v>1.3083066942528905</v>
      </c>
      <c r="DV125">
        <v>19.61348207</v>
      </c>
      <c r="DW125">
        <v>0</v>
      </c>
      <c r="DX125">
        <v>0</v>
      </c>
      <c r="DY125">
        <v>0</v>
      </c>
    </row>
    <row r="126" spans="10:129" x14ac:dyDescent="0.25">
      <c r="J126" t="s">
        <v>392</v>
      </c>
      <c r="K126">
        <f t="shared" si="1"/>
        <v>2.0000000000000253</v>
      </c>
      <c r="L126">
        <v>25.210084033613448</v>
      </c>
      <c r="M126">
        <v>0.85482007963033979</v>
      </c>
      <c r="N126">
        <v>21.550086041101004</v>
      </c>
      <c r="O126">
        <v>696.45308783412656</v>
      </c>
      <c r="P126">
        <v>570.7131195930067</v>
      </c>
      <c r="Q126">
        <v>146.27828092958322</v>
      </c>
      <c r="R126">
        <v>28.051971586914494</v>
      </c>
      <c r="S126">
        <v>30.942624015235271</v>
      </c>
      <c r="T126">
        <v>37.759927538496122</v>
      </c>
      <c r="U126">
        <v>10.552319512638281</v>
      </c>
      <c r="V126">
        <v>0.81945665768795151</v>
      </c>
      <c r="W126">
        <v>17.112171837708832</v>
      </c>
      <c r="X126">
        <v>3.281622911694511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12</v>
      </c>
      <c r="AF126">
        <v>16.23</v>
      </c>
      <c r="AG126">
        <v>4.76</v>
      </c>
      <c r="AH126">
        <v>20.93</v>
      </c>
      <c r="AI126">
        <v>0.03</v>
      </c>
      <c r="AJ126">
        <v>0.95</v>
      </c>
      <c r="AK126">
        <v>1.43</v>
      </c>
      <c r="AL126">
        <v>2.38</v>
      </c>
      <c r="AM126">
        <v>0.39915966386554624</v>
      </c>
      <c r="AN126">
        <v>0.72499999999999998</v>
      </c>
      <c r="AO126">
        <v>114</v>
      </c>
      <c r="AP126">
        <v>33</v>
      </c>
      <c r="AQ126">
        <v>0</v>
      </c>
      <c r="AR126">
        <v>0</v>
      </c>
      <c r="AS126">
        <v>0</v>
      </c>
      <c r="AT126">
        <v>0</v>
      </c>
      <c r="AU126">
        <v>23</v>
      </c>
      <c r="AV126">
        <v>34</v>
      </c>
      <c r="AW126">
        <v>702</v>
      </c>
      <c r="AX126">
        <v>749</v>
      </c>
      <c r="AY126">
        <v>6254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 t="s">
        <v>12</v>
      </c>
      <c r="BI126">
        <v>3.3392612540373818</v>
      </c>
      <c r="BJ126">
        <v>200.35567524224291</v>
      </c>
      <c r="BK126">
        <v>4808.5362058138298</v>
      </c>
      <c r="BL126">
        <v>2724.3627033852313</v>
      </c>
      <c r="BM126">
        <v>72.856609178997417</v>
      </c>
      <c r="BN126">
        <v>0</v>
      </c>
      <c r="BO126">
        <v>0</v>
      </c>
      <c r="BP126">
        <v>311.16625164599191</v>
      </c>
      <c r="BQ126">
        <v>2924.962765472324</v>
      </c>
      <c r="BR126">
        <v>454.6152565515776</v>
      </c>
      <c r="BS126">
        <v>1909.3840775166259</v>
      </c>
      <c r="BT126">
        <v>0</v>
      </c>
      <c r="BU126">
        <v>60.828548237525084</v>
      </c>
      <c r="BV126">
        <v>39.708218796565525</v>
      </c>
      <c r="BW126">
        <v>0.81945665768795162</v>
      </c>
      <c r="BX126">
        <v>2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3.0149484321823659</v>
      </c>
      <c r="DF126" t="s">
        <v>390</v>
      </c>
      <c r="DG126">
        <v>0</v>
      </c>
      <c r="DH126">
        <v>0</v>
      </c>
      <c r="DI126">
        <v>0</v>
      </c>
      <c r="DJ126" t="s">
        <v>213</v>
      </c>
      <c r="DK126" t="s">
        <v>214</v>
      </c>
      <c r="DL126">
        <v>97</v>
      </c>
      <c r="DM126">
        <v>0</v>
      </c>
      <c r="DN126">
        <v>0</v>
      </c>
      <c r="DO126">
        <v>23</v>
      </c>
      <c r="DP126">
        <v>87</v>
      </c>
      <c r="DQ126">
        <v>0</v>
      </c>
      <c r="DR126">
        <v>19.179043291515011</v>
      </c>
      <c r="DS126">
        <v>0</v>
      </c>
      <c r="DT126">
        <v>123</v>
      </c>
      <c r="DU126">
        <v>1.3334490084689448</v>
      </c>
      <c r="DV126">
        <v>19.61348207</v>
      </c>
      <c r="DW126">
        <v>0</v>
      </c>
      <c r="DX126">
        <v>0</v>
      </c>
      <c r="DY126">
        <v>0</v>
      </c>
    </row>
    <row r="127" spans="10:129" x14ac:dyDescent="0.25">
      <c r="J127" t="s">
        <v>393</v>
      </c>
      <c r="K127">
        <f t="shared" si="1"/>
        <v>2.0000000000000253</v>
      </c>
      <c r="L127">
        <v>25.974025974025974</v>
      </c>
      <c r="M127">
        <v>0.88338208706428911</v>
      </c>
      <c r="N127">
        <v>22.94498927439712</v>
      </c>
      <c r="O127">
        <v>788.2525623396873</v>
      </c>
      <c r="P127">
        <v>615.86835507634441</v>
      </c>
      <c r="Q127">
        <v>149.33849601179207</v>
      </c>
      <c r="R127">
        <v>29.378064789204998</v>
      </c>
      <c r="S127">
        <v>29.108677054333853</v>
      </c>
      <c r="T127">
        <v>37.256321233703929</v>
      </c>
      <c r="U127">
        <v>11.943220641510413</v>
      </c>
      <c r="V127">
        <v>0.78130840862518358</v>
      </c>
      <c r="W127">
        <v>16.905311778290994</v>
      </c>
      <c r="X127">
        <v>3.3256351039260972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 t="s">
        <v>12</v>
      </c>
      <c r="AF127">
        <v>16.11</v>
      </c>
      <c r="AG127">
        <v>4.82</v>
      </c>
      <c r="AH127">
        <v>20.93</v>
      </c>
      <c r="AI127">
        <v>0.03</v>
      </c>
      <c r="AJ127">
        <v>0.95</v>
      </c>
      <c r="AK127">
        <v>1.36</v>
      </c>
      <c r="AL127">
        <v>2.31</v>
      </c>
      <c r="AM127">
        <v>0.41125541125541121</v>
      </c>
      <c r="AN127">
        <v>0.80900000000000005</v>
      </c>
      <c r="AO127">
        <v>113</v>
      </c>
      <c r="AP127">
        <v>33</v>
      </c>
      <c r="AQ127">
        <v>0</v>
      </c>
      <c r="AR127">
        <v>0</v>
      </c>
      <c r="AS127">
        <v>0</v>
      </c>
      <c r="AT127">
        <v>0</v>
      </c>
      <c r="AU127">
        <v>23</v>
      </c>
      <c r="AV127">
        <v>34</v>
      </c>
      <c r="AW127">
        <v>702</v>
      </c>
      <c r="AX127">
        <v>749</v>
      </c>
      <c r="AY127">
        <v>6254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 t="s">
        <v>12</v>
      </c>
      <c r="BI127">
        <v>3.7422120934357959</v>
      </c>
      <c r="BJ127">
        <v>224.53272560614775</v>
      </c>
      <c r="BK127">
        <v>5388.7854145475458</v>
      </c>
      <c r="BL127">
        <v>3053.1133325333753</v>
      </c>
      <c r="BM127">
        <v>81.648263856781</v>
      </c>
      <c r="BN127">
        <v>0</v>
      </c>
      <c r="BO127">
        <v>0</v>
      </c>
      <c r="BP127">
        <v>426.58664256287835</v>
      </c>
      <c r="BQ127">
        <v>4009.9144400910568</v>
      </c>
      <c r="BR127">
        <v>335.18585744548619</v>
      </c>
      <c r="BS127">
        <v>1407.7806012710421</v>
      </c>
      <c r="BT127">
        <v>0</v>
      </c>
      <c r="BU127">
        <v>74.412212244820623</v>
      </c>
      <c r="BV127">
        <v>26.12426535802674</v>
      </c>
      <c r="BW127">
        <v>0.78130840862518358</v>
      </c>
      <c r="BX127">
        <v>2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3.4123487547172608</v>
      </c>
      <c r="DF127" t="s">
        <v>392</v>
      </c>
      <c r="DG127">
        <v>0</v>
      </c>
      <c r="DH127">
        <v>0</v>
      </c>
      <c r="DI127">
        <v>0</v>
      </c>
      <c r="DJ127" t="s">
        <v>213</v>
      </c>
      <c r="DK127" t="s">
        <v>214</v>
      </c>
      <c r="DL127">
        <v>97</v>
      </c>
      <c r="DM127">
        <v>0</v>
      </c>
      <c r="DN127">
        <v>0</v>
      </c>
      <c r="DO127">
        <v>26</v>
      </c>
      <c r="DP127">
        <v>86</v>
      </c>
      <c r="DQ127">
        <v>0</v>
      </c>
      <c r="DR127">
        <v>19.297067847306231</v>
      </c>
      <c r="DS127">
        <v>0</v>
      </c>
      <c r="DT127">
        <v>124</v>
      </c>
      <c r="DU127">
        <v>1.3606878590203824</v>
      </c>
      <c r="DV127">
        <v>19.61348207</v>
      </c>
      <c r="DW127">
        <v>0</v>
      </c>
      <c r="DX127">
        <v>0</v>
      </c>
      <c r="DY127">
        <v>0</v>
      </c>
    </row>
    <row r="128" spans="10:129" x14ac:dyDescent="0.25">
      <c r="J128" t="s">
        <v>394</v>
      </c>
      <c r="K128">
        <f t="shared" si="1"/>
        <v>2.9999999999999445</v>
      </c>
      <c r="L128">
        <v>24.793388429752067</v>
      </c>
      <c r="M128">
        <v>0.80789678170313739</v>
      </c>
      <c r="N128">
        <v>20.030498719912497</v>
      </c>
      <c r="O128">
        <v>701.95666767643718</v>
      </c>
      <c r="P128">
        <v>553.31669114561305</v>
      </c>
      <c r="Q128">
        <v>135.8735496500731</v>
      </c>
      <c r="R128">
        <v>27.643942909286647</v>
      </c>
      <c r="S128">
        <v>28.535235353224735</v>
      </c>
      <c r="T128">
        <v>36.200785265379224</v>
      </c>
      <c r="U128">
        <v>10.635707086006624</v>
      </c>
      <c r="V128">
        <v>0.78824907095356656</v>
      </c>
      <c r="W128">
        <v>16.818181818181817</v>
      </c>
      <c r="X128">
        <v>3.4217171717171717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 t="s">
        <v>12</v>
      </c>
      <c r="AF128">
        <v>16.010000000000002</v>
      </c>
      <c r="AG128">
        <v>4.8</v>
      </c>
      <c r="AH128">
        <v>20.93</v>
      </c>
      <c r="AI128">
        <v>0.03</v>
      </c>
      <c r="AJ128">
        <v>0.99</v>
      </c>
      <c r="AK128">
        <v>1.43</v>
      </c>
      <c r="AL128">
        <v>2.42</v>
      </c>
      <c r="AM128">
        <v>0.40909090909090912</v>
      </c>
      <c r="AN128">
        <v>0.70899999999999996</v>
      </c>
      <c r="AO128">
        <v>112</v>
      </c>
      <c r="AP128">
        <v>33</v>
      </c>
      <c r="AQ128">
        <v>0</v>
      </c>
      <c r="AR128">
        <v>0</v>
      </c>
      <c r="AS128">
        <v>0</v>
      </c>
      <c r="AT128">
        <v>0</v>
      </c>
      <c r="AU128">
        <v>23</v>
      </c>
      <c r="AV128">
        <v>34</v>
      </c>
      <c r="AW128">
        <v>702</v>
      </c>
      <c r="AX128">
        <v>749</v>
      </c>
      <c r="AY128">
        <v>6254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 t="s">
        <v>12</v>
      </c>
      <c r="BI128">
        <v>3.3385509074317326</v>
      </c>
      <c r="BJ128">
        <v>200.31305444590396</v>
      </c>
      <c r="BK128">
        <v>4807.513306701695</v>
      </c>
      <c r="BL128">
        <v>2723.7831614890806</v>
      </c>
      <c r="BM128">
        <v>72.841110707601445</v>
      </c>
      <c r="BN128">
        <v>0</v>
      </c>
      <c r="BO128">
        <v>0</v>
      </c>
      <c r="BP128">
        <v>367.82997899731402</v>
      </c>
      <c r="BQ128">
        <v>3457.6018025747517</v>
      </c>
      <c r="BR128">
        <v>327.54887819113634</v>
      </c>
      <c r="BS128">
        <v>1375.7052884027728</v>
      </c>
      <c r="BT128">
        <v>0</v>
      </c>
      <c r="BU128">
        <v>71.920795263423173</v>
      </c>
      <c r="BV128">
        <v>28.615735425735245</v>
      </c>
      <c r="BW128">
        <v>0.78824907095356667</v>
      </c>
      <c r="BX128">
        <v>3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3.0387734531447497</v>
      </c>
      <c r="DF128" t="s">
        <v>395</v>
      </c>
      <c r="DG128">
        <v>0</v>
      </c>
      <c r="DH128">
        <v>0</v>
      </c>
      <c r="DI128">
        <v>0</v>
      </c>
      <c r="DJ128" t="s">
        <v>213</v>
      </c>
      <c r="DK128" t="s">
        <v>214</v>
      </c>
      <c r="DL128">
        <v>97</v>
      </c>
      <c r="DM128">
        <v>0</v>
      </c>
      <c r="DN128">
        <v>0</v>
      </c>
      <c r="DO128">
        <v>23</v>
      </c>
      <c r="DP128">
        <v>88</v>
      </c>
      <c r="DQ128">
        <v>0</v>
      </c>
      <c r="DR128">
        <v>19.47408692232792</v>
      </c>
      <c r="DS128">
        <v>0</v>
      </c>
      <c r="DT128">
        <v>125</v>
      </c>
      <c r="DU128">
        <v>1.3016917625042423</v>
      </c>
      <c r="DV128">
        <v>19.61348207</v>
      </c>
      <c r="DW128">
        <v>0</v>
      </c>
      <c r="DX128">
        <v>0</v>
      </c>
      <c r="DY128">
        <v>0</v>
      </c>
    </row>
    <row r="129" spans="10:129" x14ac:dyDescent="0.25">
      <c r="J129" t="s">
        <v>396</v>
      </c>
      <c r="K129">
        <f t="shared" si="1"/>
        <v>2.0000000000000631</v>
      </c>
      <c r="L129">
        <v>25.862068965517238</v>
      </c>
      <c r="M129">
        <v>0.97110825275427626</v>
      </c>
      <c r="N129">
        <v>25.114868605714037</v>
      </c>
      <c r="O129">
        <v>908.61457930057077</v>
      </c>
      <c r="P129">
        <v>730.84025859529561</v>
      </c>
      <c r="Q129">
        <v>161.88537784884838</v>
      </c>
      <c r="R129">
        <v>34.988459106587896</v>
      </c>
      <c r="S129">
        <v>27.64083823643557</v>
      </c>
      <c r="T129">
        <v>34.364374855301243</v>
      </c>
      <c r="U129">
        <v>13.766887565160163</v>
      </c>
      <c r="V129">
        <v>0.80434573167192469</v>
      </c>
      <c r="W129">
        <v>16.670168067226893</v>
      </c>
      <c r="X129">
        <v>3.6029411764705883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 t="s">
        <v>12</v>
      </c>
      <c r="AF129">
        <v>15.83</v>
      </c>
      <c r="AG129">
        <v>4.99</v>
      </c>
      <c r="AH129">
        <v>20.93</v>
      </c>
      <c r="AI129">
        <v>0.03</v>
      </c>
      <c r="AJ129">
        <v>0.98</v>
      </c>
      <c r="AK129">
        <v>1.34</v>
      </c>
      <c r="AL129">
        <v>2.3200000000000003</v>
      </c>
      <c r="AM129">
        <v>0.42241379310344823</v>
      </c>
      <c r="AN129">
        <v>0.81499999999999995</v>
      </c>
      <c r="AO129">
        <v>111</v>
      </c>
      <c r="AP129">
        <v>35</v>
      </c>
      <c r="AQ129">
        <v>0</v>
      </c>
      <c r="AR129">
        <v>0</v>
      </c>
      <c r="AS129">
        <v>0</v>
      </c>
      <c r="AT129">
        <v>0</v>
      </c>
      <c r="AU129">
        <v>23</v>
      </c>
      <c r="AV129">
        <v>34</v>
      </c>
      <c r="AW129">
        <v>702</v>
      </c>
      <c r="AX129">
        <v>749</v>
      </c>
      <c r="AY129">
        <v>6246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 t="s">
        <v>12</v>
      </c>
      <c r="BI129">
        <v>4.3395211242178391</v>
      </c>
      <c r="BJ129">
        <v>260.37126745307035</v>
      </c>
      <c r="BK129">
        <v>6248.9104188736883</v>
      </c>
      <c r="BL129">
        <v>3540.4326292461697</v>
      </c>
      <c r="BM129">
        <v>94.680460892025579</v>
      </c>
      <c r="BN129">
        <v>0</v>
      </c>
      <c r="BO129">
        <v>0</v>
      </c>
      <c r="BP129">
        <v>439.93091521485542</v>
      </c>
      <c r="BQ129">
        <v>4135.3506030196413</v>
      </c>
      <c r="BR129">
        <v>511.21304417727231</v>
      </c>
      <c r="BS129">
        <v>2147.0947855445438</v>
      </c>
      <c r="BT129">
        <v>0</v>
      </c>
      <c r="BU129">
        <v>66.177146507486697</v>
      </c>
      <c r="BV129">
        <v>34.359506563890527</v>
      </c>
      <c r="BW129">
        <v>0.80434573167192458</v>
      </c>
      <c r="BX129">
        <v>2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3.9333964471886178</v>
      </c>
      <c r="DF129" t="s">
        <v>394</v>
      </c>
      <c r="DG129">
        <v>0</v>
      </c>
      <c r="DH129">
        <v>0</v>
      </c>
      <c r="DI129">
        <v>0</v>
      </c>
      <c r="DJ129" t="s">
        <v>213</v>
      </c>
      <c r="DK129" t="s">
        <v>214</v>
      </c>
      <c r="DL129">
        <v>97</v>
      </c>
      <c r="DM129">
        <v>0</v>
      </c>
      <c r="DN129">
        <v>0</v>
      </c>
      <c r="DO129">
        <v>30</v>
      </c>
      <c r="DP129">
        <v>85</v>
      </c>
      <c r="DQ129">
        <v>0</v>
      </c>
      <c r="DR129">
        <v>19.602054789522079</v>
      </c>
      <c r="DS129">
        <v>0</v>
      </c>
      <c r="DT129">
        <v>126</v>
      </c>
      <c r="DU129">
        <v>1.3999309103887547</v>
      </c>
      <c r="DV129">
        <v>19.61348207</v>
      </c>
      <c r="DW129">
        <v>0</v>
      </c>
      <c r="DX129">
        <v>0</v>
      </c>
      <c r="DY129">
        <v>0</v>
      </c>
    </row>
    <row r="130" spans="10:129" x14ac:dyDescent="0.25">
      <c r="J130" t="s">
        <v>397</v>
      </c>
      <c r="K130">
        <f t="shared" si="1"/>
        <v>2.9999999999999818</v>
      </c>
      <c r="L130">
        <v>24.691358024691361</v>
      </c>
      <c r="M130">
        <v>0.8211577137260424</v>
      </c>
      <c r="N130">
        <v>20.275499104346729</v>
      </c>
      <c r="O130">
        <v>699.75291758063099</v>
      </c>
      <c r="P130">
        <v>540.69881508573883</v>
      </c>
      <c r="Q130">
        <v>138.72975039346804</v>
      </c>
      <c r="R130">
        <v>27.133907062251836</v>
      </c>
      <c r="S130">
        <v>28.975226247642514</v>
      </c>
      <c r="T130">
        <v>37.498693429042625</v>
      </c>
      <c r="U130">
        <v>10.602316933039864</v>
      </c>
      <c r="V130">
        <v>0.77269962225407274</v>
      </c>
      <c r="W130">
        <v>16.894409937888199</v>
      </c>
      <c r="X130">
        <v>3.3043478260869565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 t="s">
        <v>12</v>
      </c>
      <c r="AF130">
        <v>16.04</v>
      </c>
      <c r="AG130">
        <v>4.8</v>
      </c>
      <c r="AH130">
        <v>20.93</v>
      </c>
      <c r="AI130">
        <v>0.03</v>
      </c>
      <c r="AJ130">
        <v>1.03</v>
      </c>
      <c r="AK130">
        <v>1.4</v>
      </c>
      <c r="AL130">
        <v>2.4299999999999997</v>
      </c>
      <c r="AM130">
        <v>0.42386831275720172</v>
      </c>
      <c r="AN130">
        <v>0.81</v>
      </c>
      <c r="AO130">
        <v>112</v>
      </c>
      <c r="AP130">
        <v>33</v>
      </c>
      <c r="AQ130">
        <v>0</v>
      </c>
      <c r="AR130">
        <v>0</v>
      </c>
      <c r="AS130">
        <v>0</v>
      </c>
      <c r="AT130">
        <v>0</v>
      </c>
      <c r="AU130">
        <v>23</v>
      </c>
      <c r="AV130">
        <v>34</v>
      </c>
      <c r="AW130">
        <v>702</v>
      </c>
      <c r="AX130">
        <v>749</v>
      </c>
      <c r="AY130">
        <v>6254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 t="s">
        <v>12</v>
      </c>
      <c r="BI130">
        <v>3.3146102156334245</v>
      </c>
      <c r="BJ130">
        <v>198.87661293800548</v>
      </c>
      <c r="BK130">
        <v>4773.0387105121317</v>
      </c>
      <c r="BL130">
        <v>2704.2509587452278</v>
      </c>
      <c r="BM130">
        <v>72.318768341092905</v>
      </c>
      <c r="BN130">
        <v>0</v>
      </c>
      <c r="BO130">
        <v>0</v>
      </c>
      <c r="BP130">
        <v>393.5976643517763</v>
      </c>
      <c r="BQ130">
        <v>3699.8180449066972</v>
      </c>
      <c r="BR130">
        <v>261.62471278281447</v>
      </c>
      <c r="BS130">
        <v>1098.8237936878209</v>
      </c>
      <c r="BT130">
        <v>0</v>
      </c>
      <c r="BU130">
        <v>77.51493900014313</v>
      </c>
      <c r="BV130">
        <v>23.021472490214112</v>
      </c>
      <c r="BW130">
        <v>0.77269962225407274</v>
      </c>
      <c r="BX130">
        <v>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3.0292334094399611</v>
      </c>
      <c r="DF130" t="s">
        <v>398</v>
      </c>
      <c r="DG130">
        <v>0</v>
      </c>
      <c r="DH130">
        <v>0</v>
      </c>
      <c r="DI130">
        <v>0</v>
      </c>
      <c r="DJ130" t="s">
        <v>213</v>
      </c>
      <c r="DK130" t="s">
        <v>214</v>
      </c>
      <c r="DL130">
        <v>97</v>
      </c>
      <c r="DM130">
        <v>0</v>
      </c>
      <c r="DN130">
        <v>0</v>
      </c>
      <c r="DO130">
        <v>23</v>
      </c>
      <c r="DP130">
        <v>88</v>
      </c>
      <c r="DQ130">
        <v>0</v>
      </c>
      <c r="DR130">
        <v>19.793408073018359</v>
      </c>
      <c r="DS130">
        <v>0</v>
      </c>
      <c r="DT130">
        <v>127</v>
      </c>
      <c r="DU130">
        <v>1.3069715536647364</v>
      </c>
      <c r="DV130">
        <v>19.61348207</v>
      </c>
      <c r="DW130">
        <v>0</v>
      </c>
      <c r="DX130">
        <v>0</v>
      </c>
      <c r="DY130">
        <v>0</v>
      </c>
    </row>
    <row r="131" spans="10:129" x14ac:dyDescent="0.25">
      <c r="J131" t="s">
        <v>399</v>
      </c>
      <c r="K131">
        <f t="shared" si="1"/>
        <v>2.0000000000000253</v>
      </c>
      <c r="L131">
        <v>27.777777777777775</v>
      </c>
      <c r="M131">
        <v>0.75077276683523886</v>
      </c>
      <c r="N131">
        <v>20.854799078756635</v>
      </c>
      <c r="O131">
        <v>711.61403725970661</v>
      </c>
      <c r="P131">
        <v>569.53989459708532</v>
      </c>
      <c r="Q131">
        <v>126.99892591166744</v>
      </c>
      <c r="R131">
        <v>25.399785182333488</v>
      </c>
      <c r="S131">
        <v>29.306334595456534</v>
      </c>
      <c r="T131">
        <v>36.61692407607395</v>
      </c>
      <c r="U131">
        <v>10.782030867571311</v>
      </c>
      <c r="V131">
        <v>0.80034943772368183</v>
      </c>
      <c r="W131">
        <v>16.915760869565219</v>
      </c>
      <c r="X131">
        <v>3.3831521739130435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 t="s">
        <v>12</v>
      </c>
      <c r="AF131">
        <v>15.97</v>
      </c>
      <c r="AG131">
        <v>4.82</v>
      </c>
      <c r="AH131">
        <v>20.93</v>
      </c>
      <c r="AI131">
        <v>0.03</v>
      </c>
      <c r="AJ131">
        <v>0.96</v>
      </c>
      <c r="AK131">
        <v>1.2</v>
      </c>
      <c r="AL131">
        <v>2.16</v>
      </c>
      <c r="AM131">
        <v>0.44444444444444442</v>
      </c>
      <c r="AN131">
        <v>0.71599999999999997</v>
      </c>
      <c r="AO131">
        <v>112</v>
      </c>
      <c r="AP131">
        <v>33</v>
      </c>
      <c r="AQ131">
        <v>0</v>
      </c>
      <c r="AR131">
        <v>0</v>
      </c>
      <c r="AS131">
        <v>0</v>
      </c>
      <c r="AT131">
        <v>0</v>
      </c>
      <c r="AU131">
        <v>23</v>
      </c>
      <c r="AV131">
        <v>34</v>
      </c>
      <c r="AW131">
        <v>702</v>
      </c>
      <c r="AX131">
        <v>749</v>
      </c>
      <c r="AY131">
        <v>6254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 t="s">
        <v>12</v>
      </c>
      <c r="BI131">
        <v>3.3951335244955456</v>
      </c>
      <c r="BJ131">
        <v>203.70801146973272</v>
      </c>
      <c r="BK131">
        <v>4888.9922752735856</v>
      </c>
      <c r="BL131">
        <v>2769.9465371166093</v>
      </c>
      <c r="BM131">
        <v>74.075640534448269</v>
      </c>
      <c r="BN131">
        <v>0</v>
      </c>
      <c r="BO131">
        <v>0</v>
      </c>
      <c r="BP131">
        <v>351.5843363153968</v>
      </c>
      <c r="BQ131">
        <v>3304.8927613647302</v>
      </c>
      <c r="BR131">
        <v>383.41308579035092</v>
      </c>
      <c r="BS131">
        <v>1610.334960319474</v>
      </c>
      <c r="BT131">
        <v>0</v>
      </c>
      <c r="BU131">
        <v>67.598649686550999</v>
      </c>
      <c r="BV131">
        <v>32.937973096497899</v>
      </c>
      <c r="BW131">
        <v>0.80034943772368172</v>
      </c>
      <c r="BX131">
        <v>2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3.0805802478775175</v>
      </c>
      <c r="DF131" t="s">
        <v>397</v>
      </c>
      <c r="DG131">
        <v>0</v>
      </c>
      <c r="DH131">
        <v>0</v>
      </c>
      <c r="DI131">
        <v>0</v>
      </c>
      <c r="DJ131" t="s">
        <v>213</v>
      </c>
      <c r="DK131" t="s">
        <v>214</v>
      </c>
      <c r="DL131">
        <v>97</v>
      </c>
      <c r="DM131">
        <v>0</v>
      </c>
      <c r="DN131">
        <v>0</v>
      </c>
      <c r="DO131">
        <v>23</v>
      </c>
      <c r="DP131">
        <v>87</v>
      </c>
      <c r="DQ131">
        <v>0</v>
      </c>
      <c r="DR131">
        <v>19.905237135353843</v>
      </c>
      <c r="DS131">
        <v>0</v>
      </c>
      <c r="DT131">
        <v>128</v>
      </c>
      <c r="DU131">
        <v>1.3192060100817482</v>
      </c>
      <c r="DV131">
        <v>19.61348207</v>
      </c>
      <c r="DW131">
        <v>0</v>
      </c>
      <c r="DX131">
        <v>0</v>
      </c>
      <c r="DY131">
        <v>0</v>
      </c>
    </row>
    <row r="132" spans="10:129" x14ac:dyDescent="0.25">
      <c r="J132" t="s">
        <v>400</v>
      </c>
      <c r="K132">
        <f t="shared" si="1"/>
        <v>1.9999999999999505</v>
      </c>
      <c r="L132">
        <v>26.200873362445414</v>
      </c>
      <c r="M132">
        <v>0.95478710564916236</v>
      </c>
      <c r="N132">
        <v>25.016256043209495</v>
      </c>
      <c r="O132">
        <v>914.21619662708815</v>
      </c>
      <c r="P132">
        <v>738.34341987850655</v>
      </c>
      <c r="Q132">
        <v>158.72315559723256</v>
      </c>
      <c r="R132">
        <v>34.886451937180937</v>
      </c>
      <c r="S132">
        <v>27.363610637729391</v>
      </c>
      <c r="T132">
        <v>33.881599496513275</v>
      </c>
      <c r="U132">
        <v>13.851760554955881</v>
      </c>
      <c r="V132">
        <v>0.8076245231735697</v>
      </c>
      <c r="W132">
        <v>16.623931623931625</v>
      </c>
      <c r="X132">
        <v>3.6538461538461542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 t="s">
        <v>12</v>
      </c>
      <c r="AF132">
        <v>15.79</v>
      </c>
      <c r="AG132">
        <v>4.9800000000000004</v>
      </c>
      <c r="AH132">
        <v>20.93</v>
      </c>
      <c r="AI132">
        <v>0.03</v>
      </c>
      <c r="AJ132">
        <v>1.08</v>
      </c>
      <c r="AK132">
        <v>1.21</v>
      </c>
      <c r="AL132">
        <v>2.29</v>
      </c>
      <c r="AM132">
        <v>0.47161572052401751</v>
      </c>
      <c r="AN132">
        <v>0.72599999999999998</v>
      </c>
      <c r="AO132">
        <v>111</v>
      </c>
      <c r="AP132">
        <v>35</v>
      </c>
      <c r="AQ132">
        <v>0</v>
      </c>
      <c r="AR132">
        <v>0</v>
      </c>
      <c r="AS132">
        <v>0</v>
      </c>
      <c r="AT132">
        <v>0</v>
      </c>
      <c r="AU132">
        <v>23</v>
      </c>
      <c r="AV132">
        <v>34</v>
      </c>
      <c r="AW132">
        <v>702</v>
      </c>
      <c r="AX132">
        <v>749</v>
      </c>
      <c r="AY132">
        <v>6254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 t="s">
        <v>12</v>
      </c>
      <c r="BI132">
        <v>4.3699822498367329</v>
      </c>
      <c r="BJ132">
        <v>262.19893499020395</v>
      </c>
      <c r="BK132">
        <v>6292.7744397648958</v>
      </c>
      <c r="BL132">
        <v>3565.2845794908267</v>
      </c>
      <c r="BM132">
        <v>95.345067269165085</v>
      </c>
      <c r="BN132">
        <v>0</v>
      </c>
      <c r="BO132">
        <v>0</v>
      </c>
      <c r="BP132">
        <v>435.22604568063156</v>
      </c>
      <c r="BQ132">
        <v>4091.1248293979365</v>
      </c>
      <c r="BR132">
        <v>532.24322345290341</v>
      </c>
      <c r="BS132">
        <v>2235.4215385021944</v>
      </c>
      <c r="BT132">
        <v>0</v>
      </c>
      <c r="BU132">
        <v>65.013053758062</v>
      </c>
      <c r="BV132">
        <v>35.523624116832508</v>
      </c>
      <c r="BW132">
        <v>0.80762452317356981</v>
      </c>
      <c r="BX132">
        <v>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3.9576458728445374</v>
      </c>
      <c r="DF132" t="s">
        <v>399</v>
      </c>
      <c r="DG132">
        <v>0</v>
      </c>
      <c r="DH132">
        <v>0</v>
      </c>
      <c r="DI132">
        <v>0</v>
      </c>
      <c r="DJ132" t="s">
        <v>213</v>
      </c>
      <c r="DK132" t="s">
        <v>214</v>
      </c>
      <c r="DL132">
        <v>97</v>
      </c>
      <c r="DM132">
        <v>0</v>
      </c>
      <c r="DN132">
        <v>0</v>
      </c>
      <c r="DO132">
        <v>30</v>
      </c>
      <c r="DP132">
        <v>85</v>
      </c>
      <c r="DQ132">
        <v>0</v>
      </c>
      <c r="DR132">
        <v>20.034655731592714</v>
      </c>
      <c r="DS132">
        <v>0</v>
      </c>
      <c r="DT132">
        <v>129</v>
      </c>
      <c r="DU132">
        <v>1.3982223132933973</v>
      </c>
      <c r="DV132">
        <v>19.61348207</v>
      </c>
      <c r="DW132">
        <v>0</v>
      </c>
      <c r="DX132">
        <v>0</v>
      </c>
      <c r="DY132">
        <v>0</v>
      </c>
    </row>
    <row r="133" spans="10:129" x14ac:dyDescent="0.25">
      <c r="J133" t="s">
        <v>401</v>
      </c>
      <c r="K133">
        <f t="shared" ref="K133:K186" si="2">(J133-J132)*24*60*60</f>
        <v>2.0000000000000253</v>
      </c>
      <c r="L133">
        <v>25.531914893617021</v>
      </c>
      <c r="M133">
        <v>0.92826524160335233</v>
      </c>
      <c r="N133">
        <v>23.700389147319633</v>
      </c>
      <c r="O133">
        <v>832.6177461980991</v>
      </c>
      <c r="P133">
        <v>692.08932472070114</v>
      </c>
      <c r="Q133">
        <v>155.66294051502371</v>
      </c>
      <c r="R133">
        <v>33.560358734890428</v>
      </c>
      <c r="S133">
        <v>28.464909924800907</v>
      </c>
      <c r="T133">
        <v>34.244696892101516</v>
      </c>
      <c r="U133">
        <v>12.615420396940895</v>
      </c>
      <c r="V133">
        <v>0.83122096289794556</v>
      </c>
      <c r="W133">
        <v>16.76923076923077</v>
      </c>
      <c r="X133">
        <v>3.615384615384615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 t="s">
        <v>12</v>
      </c>
      <c r="AF133">
        <v>15.8</v>
      </c>
      <c r="AG133">
        <v>4.99</v>
      </c>
      <c r="AH133">
        <v>20.93</v>
      </c>
      <c r="AI133">
        <v>0.03</v>
      </c>
      <c r="AJ133">
        <v>1.01</v>
      </c>
      <c r="AK133">
        <v>1.34</v>
      </c>
      <c r="AL133">
        <v>2.35</v>
      </c>
      <c r="AM133">
        <v>0.4297872340425532</v>
      </c>
      <c r="AN133">
        <v>0.78</v>
      </c>
      <c r="AO133">
        <v>111</v>
      </c>
      <c r="AP133">
        <v>35</v>
      </c>
      <c r="AQ133">
        <v>0</v>
      </c>
      <c r="AR133">
        <v>0</v>
      </c>
      <c r="AS133">
        <v>0</v>
      </c>
      <c r="AT133">
        <v>0</v>
      </c>
      <c r="AU133">
        <v>23</v>
      </c>
      <c r="AV133">
        <v>34</v>
      </c>
      <c r="AW133">
        <v>702</v>
      </c>
      <c r="AX133">
        <v>749</v>
      </c>
      <c r="AY133">
        <v>6254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 t="s">
        <v>12</v>
      </c>
      <c r="BI133">
        <v>4.0042421930545204</v>
      </c>
      <c r="BJ133">
        <v>240.25453158327122</v>
      </c>
      <c r="BK133">
        <v>5766.1087579985096</v>
      </c>
      <c r="BL133">
        <v>3266.8926616297326</v>
      </c>
      <c r="BM133">
        <v>87.365284212098629</v>
      </c>
      <c r="BN133">
        <v>0</v>
      </c>
      <c r="BO133">
        <v>0</v>
      </c>
      <c r="BP133">
        <v>347.76523203634088</v>
      </c>
      <c r="BQ133">
        <v>3268.9931811416045</v>
      </c>
      <c r="BR133">
        <v>601.92172103347502</v>
      </c>
      <c r="BS133">
        <v>2528.0712283405951</v>
      </c>
      <c r="BT133">
        <v>0</v>
      </c>
      <c r="BU133">
        <v>56.693227934818111</v>
      </c>
      <c r="BV133">
        <v>43.843627209316132</v>
      </c>
      <c r="BW133">
        <v>0.83122096289794556</v>
      </c>
      <c r="BX133">
        <v>2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3.6044058276973985</v>
      </c>
      <c r="DF133" t="s">
        <v>400</v>
      </c>
      <c r="DG133">
        <v>0</v>
      </c>
      <c r="DH133">
        <v>0</v>
      </c>
      <c r="DI133">
        <v>0</v>
      </c>
      <c r="DJ133" t="s">
        <v>213</v>
      </c>
      <c r="DK133" t="s">
        <v>214</v>
      </c>
      <c r="DL133">
        <v>97</v>
      </c>
      <c r="DM133">
        <v>0</v>
      </c>
      <c r="DN133">
        <v>0</v>
      </c>
      <c r="DO133">
        <v>27</v>
      </c>
      <c r="DP133">
        <v>86</v>
      </c>
      <c r="DQ133">
        <v>0</v>
      </c>
      <c r="DR133">
        <v>20.174226138974234</v>
      </c>
      <c r="DS133">
        <v>0</v>
      </c>
      <c r="DT133">
        <v>130</v>
      </c>
      <c r="DU133">
        <v>1.3747554769445374</v>
      </c>
      <c r="DV133">
        <v>19.61348207</v>
      </c>
      <c r="DW133">
        <v>0</v>
      </c>
      <c r="DX133">
        <v>0</v>
      </c>
      <c r="DY133">
        <v>0</v>
      </c>
    </row>
    <row r="134" spans="10:129" x14ac:dyDescent="0.25">
      <c r="J134" t="s">
        <v>402</v>
      </c>
      <c r="K134">
        <f t="shared" si="2"/>
        <v>2.9999999999999445</v>
      </c>
      <c r="L134">
        <v>26.200873362445414</v>
      </c>
      <c r="M134">
        <v>0.79973620815058044</v>
      </c>
      <c r="N134">
        <v>20.953787113115645</v>
      </c>
      <c r="O134">
        <v>716.69230666599208</v>
      </c>
      <c r="P134">
        <v>578.25474010230619</v>
      </c>
      <c r="Q134">
        <v>135.15949946422438</v>
      </c>
      <c r="R134">
        <v>27.33792140106576</v>
      </c>
      <c r="S134">
        <v>29.236796486055997</v>
      </c>
      <c r="T134">
        <v>36.236256549161105</v>
      </c>
      <c r="U134">
        <v>10.858974343424123</v>
      </c>
      <c r="V134">
        <v>0.80683821316892768</v>
      </c>
      <c r="W134">
        <v>16.900510204081634</v>
      </c>
      <c r="X134">
        <v>3.4183673469387754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 t="s">
        <v>12</v>
      </c>
      <c r="AF134">
        <v>15.91</v>
      </c>
      <c r="AG134">
        <v>4.8499999999999996</v>
      </c>
      <c r="AH134">
        <v>20.93</v>
      </c>
      <c r="AI134">
        <v>0.03</v>
      </c>
      <c r="AJ134">
        <v>1.01</v>
      </c>
      <c r="AK134">
        <v>1.28</v>
      </c>
      <c r="AL134">
        <v>2.29</v>
      </c>
      <c r="AM134">
        <v>0.44104803493449779</v>
      </c>
      <c r="AN134">
        <v>0.78600000000000003</v>
      </c>
      <c r="AO134">
        <v>111</v>
      </c>
      <c r="AP134">
        <v>34</v>
      </c>
      <c r="AQ134">
        <v>0</v>
      </c>
      <c r="AR134">
        <v>0</v>
      </c>
      <c r="AS134">
        <v>0</v>
      </c>
      <c r="AT134">
        <v>0</v>
      </c>
      <c r="AU134">
        <v>23</v>
      </c>
      <c r="AV134">
        <v>34</v>
      </c>
      <c r="AW134">
        <v>702</v>
      </c>
      <c r="AX134">
        <v>749</v>
      </c>
      <c r="AY134">
        <v>6254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 t="s">
        <v>12</v>
      </c>
      <c r="BI134">
        <v>3.4251147250106686</v>
      </c>
      <c r="BJ134">
        <v>205.50688350064013</v>
      </c>
      <c r="BK134">
        <v>4932.1652040153631</v>
      </c>
      <c r="BL134">
        <v>2794.4069366697622</v>
      </c>
      <c r="BM134">
        <v>74.729775818414595</v>
      </c>
      <c r="BN134">
        <v>0</v>
      </c>
      <c r="BO134">
        <v>0</v>
      </c>
      <c r="BP134">
        <v>342.58632346076234</v>
      </c>
      <c r="BQ134">
        <v>3220.3114405311662</v>
      </c>
      <c r="BR134">
        <v>413.8865023086687</v>
      </c>
      <c r="BS134">
        <v>1738.3233096964086</v>
      </c>
      <c r="BT134">
        <v>0</v>
      </c>
      <c r="BU134">
        <v>65.292043297930363</v>
      </c>
      <c r="BV134">
        <v>35.244628632496102</v>
      </c>
      <c r="BW134">
        <v>0.80683821316892768</v>
      </c>
      <c r="BX134">
        <v>3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3.1025640981211779</v>
      </c>
      <c r="DF134" t="s">
        <v>403</v>
      </c>
      <c r="DG134">
        <v>0</v>
      </c>
      <c r="DH134">
        <v>0</v>
      </c>
      <c r="DI134">
        <v>0</v>
      </c>
      <c r="DJ134" t="s">
        <v>213</v>
      </c>
      <c r="DK134" t="s">
        <v>214</v>
      </c>
      <c r="DL134">
        <v>97</v>
      </c>
      <c r="DM134">
        <v>0</v>
      </c>
      <c r="DN134">
        <v>0</v>
      </c>
      <c r="DO134">
        <v>23</v>
      </c>
      <c r="DP134">
        <v>87</v>
      </c>
      <c r="DQ134">
        <v>0</v>
      </c>
      <c r="DR134">
        <v>20.359960061925864</v>
      </c>
      <c r="DS134">
        <v>0</v>
      </c>
      <c r="DT134">
        <v>131</v>
      </c>
      <c r="DU134">
        <v>1.3212625272397305</v>
      </c>
      <c r="DV134">
        <v>19.61348207</v>
      </c>
      <c r="DW134">
        <v>0</v>
      </c>
      <c r="DX134">
        <v>0</v>
      </c>
      <c r="DY134">
        <v>0</v>
      </c>
    </row>
    <row r="135" spans="10:129" x14ac:dyDescent="0.25">
      <c r="J135" t="s">
        <v>404</v>
      </c>
      <c r="K135">
        <f t="shared" si="2"/>
        <v>2.0000000000000253</v>
      </c>
      <c r="L135">
        <v>22.556390977443609</v>
      </c>
      <c r="M135">
        <v>0.85992043810068797</v>
      </c>
      <c r="N135">
        <v>19.396701611293711</v>
      </c>
      <c r="O135">
        <v>676.56393969939552</v>
      </c>
      <c r="P135">
        <v>536.83947410746077</v>
      </c>
      <c r="Q135">
        <v>144.74817338847879</v>
      </c>
      <c r="R135">
        <v>29.480071958611958</v>
      </c>
      <c r="S135">
        <v>28.669428672051115</v>
      </c>
      <c r="T135">
        <v>36.131287930237065</v>
      </c>
      <c r="U135">
        <v>10.250968783324174</v>
      </c>
      <c r="V135">
        <v>0.79347928940165535</v>
      </c>
      <c r="W135">
        <v>16.832740213523131</v>
      </c>
      <c r="X135">
        <v>3.4282325029655989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 t="s">
        <v>12</v>
      </c>
      <c r="AF135">
        <v>15.86</v>
      </c>
      <c r="AG135">
        <v>4.92</v>
      </c>
      <c r="AH135">
        <v>20.93</v>
      </c>
      <c r="AI135">
        <v>0.03</v>
      </c>
      <c r="AJ135">
        <v>1.1599999999999999</v>
      </c>
      <c r="AK135">
        <v>1.5</v>
      </c>
      <c r="AL135">
        <v>2.66</v>
      </c>
      <c r="AM135">
        <v>0.43609022556390969</v>
      </c>
      <c r="AN135">
        <v>0.752</v>
      </c>
      <c r="AO135">
        <v>111</v>
      </c>
      <c r="AP135">
        <v>34</v>
      </c>
      <c r="AQ135">
        <v>0</v>
      </c>
      <c r="AR135">
        <v>0</v>
      </c>
      <c r="AS135">
        <v>0</v>
      </c>
      <c r="AT135">
        <v>0</v>
      </c>
      <c r="AU135">
        <v>23</v>
      </c>
      <c r="AV135">
        <v>34</v>
      </c>
      <c r="AW135">
        <v>702</v>
      </c>
      <c r="AX135">
        <v>749</v>
      </c>
      <c r="AY135">
        <v>6254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 t="s">
        <v>12</v>
      </c>
      <c r="BI135">
        <v>3.2221586854743438</v>
      </c>
      <c r="BJ135">
        <v>193.32952112846064</v>
      </c>
      <c r="BK135">
        <v>4639.9085070830552</v>
      </c>
      <c r="BL135">
        <v>2628.823646691771</v>
      </c>
      <c r="BM135">
        <v>70.301644046712951</v>
      </c>
      <c r="BN135">
        <v>0</v>
      </c>
      <c r="BO135">
        <v>0</v>
      </c>
      <c r="BP135">
        <v>345.76835348092743</v>
      </c>
      <c r="BQ135">
        <v>3250.2225227207177</v>
      </c>
      <c r="BR135">
        <v>336.80532564873403</v>
      </c>
      <c r="BS135">
        <v>1414.5823677246831</v>
      </c>
      <c r="BT135">
        <v>0</v>
      </c>
      <c r="BU135">
        <v>70.049280449368524</v>
      </c>
      <c r="BV135">
        <v>30.487290117148895</v>
      </c>
      <c r="BW135">
        <v>0.79347928940165535</v>
      </c>
      <c r="BX135">
        <v>2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2.9288482238069067</v>
      </c>
      <c r="DF135" t="s">
        <v>402</v>
      </c>
      <c r="DG135">
        <v>0</v>
      </c>
      <c r="DH135">
        <v>0</v>
      </c>
      <c r="DI135">
        <v>0</v>
      </c>
      <c r="DJ135" t="s">
        <v>213</v>
      </c>
      <c r="DK135" t="s">
        <v>214</v>
      </c>
      <c r="DL135">
        <v>97</v>
      </c>
      <c r="DM135">
        <v>0</v>
      </c>
      <c r="DN135">
        <v>0</v>
      </c>
      <c r="DO135">
        <v>22</v>
      </c>
      <c r="DP135">
        <v>88</v>
      </c>
      <c r="DQ135">
        <v>0</v>
      </c>
      <c r="DR135">
        <v>20.470747952100616</v>
      </c>
      <c r="DS135">
        <v>0</v>
      </c>
      <c r="DT135">
        <v>132</v>
      </c>
      <c r="DU135">
        <v>1.2877278848888554</v>
      </c>
      <c r="DV135">
        <v>19.61348207</v>
      </c>
      <c r="DW135">
        <v>0</v>
      </c>
      <c r="DX135">
        <v>0</v>
      </c>
      <c r="DY135">
        <v>0</v>
      </c>
    </row>
    <row r="136" spans="10:129" x14ac:dyDescent="0.25">
      <c r="J136" t="s">
        <v>405</v>
      </c>
      <c r="K136">
        <f t="shared" si="2"/>
        <v>3.0000000000000195</v>
      </c>
      <c r="L136">
        <v>29.268292682926827</v>
      </c>
      <c r="M136">
        <v>0.93540574346183969</v>
      </c>
      <c r="N136">
        <v>27.377729076931889</v>
      </c>
      <c r="O136">
        <v>1021.0704009431711</v>
      </c>
      <c r="P136">
        <v>793.29961862735922</v>
      </c>
      <c r="Q136">
        <v>154.94889032917496</v>
      </c>
      <c r="R136">
        <v>33.560358734890428</v>
      </c>
      <c r="S136">
        <v>26.812773195308431</v>
      </c>
      <c r="T136">
        <v>34.511209175044584</v>
      </c>
      <c r="U136">
        <v>15.470763650654106</v>
      </c>
      <c r="V136">
        <v>0.77692940456856052</v>
      </c>
      <c r="W136">
        <v>16.564885496183205</v>
      </c>
      <c r="X136">
        <v>3.5877862595419843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 t="s">
        <v>12</v>
      </c>
      <c r="AF136">
        <v>15.61</v>
      </c>
      <c r="AG136">
        <v>5.04</v>
      </c>
      <c r="AH136">
        <v>20.93</v>
      </c>
      <c r="AI136">
        <v>0.03</v>
      </c>
      <c r="AJ136">
        <v>0.93</v>
      </c>
      <c r="AK136">
        <v>1.1200000000000001</v>
      </c>
      <c r="AL136">
        <v>2.0500000000000003</v>
      </c>
      <c r="AM136">
        <v>0.45365853658536581</v>
      </c>
      <c r="AN136">
        <v>0.76300000000000001</v>
      </c>
      <c r="AO136">
        <v>109</v>
      </c>
      <c r="AP136">
        <v>35</v>
      </c>
      <c r="AQ136">
        <v>0</v>
      </c>
      <c r="AR136">
        <v>0</v>
      </c>
      <c r="AS136">
        <v>0</v>
      </c>
      <c r="AT136">
        <v>0</v>
      </c>
      <c r="AU136">
        <v>23</v>
      </c>
      <c r="AV136">
        <v>34</v>
      </c>
      <c r="AW136">
        <v>702</v>
      </c>
      <c r="AX136">
        <v>749</v>
      </c>
      <c r="AY136">
        <v>6254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 t="s">
        <v>12</v>
      </c>
      <c r="BI136">
        <v>4.841978814208173</v>
      </c>
      <c r="BJ136">
        <v>290.51872885249037</v>
      </c>
      <c r="BK136">
        <v>6972.4494924597693</v>
      </c>
      <c r="BL136">
        <v>3950.3667094214493</v>
      </c>
      <c r="BM136">
        <v>105.64317412817832</v>
      </c>
      <c r="BN136">
        <v>0</v>
      </c>
      <c r="BO136">
        <v>0</v>
      </c>
      <c r="BP136">
        <v>563.64635518580599</v>
      </c>
      <c r="BQ136">
        <v>5298.2757387465763</v>
      </c>
      <c r="BR136">
        <v>407.51834319431418</v>
      </c>
      <c r="BS136">
        <v>1711.5770414161195</v>
      </c>
      <c r="BT136">
        <v>0</v>
      </c>
      <c r="BU136">
        <v>75.98872884595724</v>
      </c>
      <c r="BV136">
        <v>24.547715164764892</v>
      </c>
      <c r="BW136">
        <v>0.77692940456856052</v>
      </c>
      <c r="BX136">
        <v>3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4.4202181859011729</v>
      </c>
      <c r="DF136" t="s">
        <v>406</v>
      </c>
      <c r="DG136">
        <v>0</v>
      </c>
      <c r="DH136">
        <v>0</v>
      </c>
      <c r="DI136">
        <v>0</v>
      </c>
      <c r="DJ136" t="s">
        <v>213</v>
      </c>
      <c r="DK136" t="s">
        <v>214</v>
      </c>
      <c r="DL136">
        <v>97</v>
      </c>
      <c r="DM136">
        <v>0</v>
      </c>
      <c r="DN136">
        <v>0</v>
      </c>
      <c r="DO136">
        <v>33</v>
      </c>
      <c r="DP136">
        <v>83</v>
      </c>
      <c r="DQ136">
        <v>0</v>
      </c>
      <c r="DR136">
        <v>20.672351389592681</v>
      </c>
      <c r="DS136">
        <v>0</v>
      </c>
      <c r="DT136">
        <v>133</v>
      </c>
      <c r="DU136">
        <v>1.4373974215094469</v>
      </c>
      <c r="DV136">
        <v>19.61348207</v>
      </c>
      <c r="DW136">
        <v>0</v>
      </c>
      <c r="DX136">
        <v>0</v>
      </c>
      <c r="DY136">
        <v>0</v>
      </c>
    </row>
    <row r="137" spans="10:129" x14ac:dyDescent="0.25">
      <c r="J137" t="s">
        <v>407</v>
      </c>
      <c r="K137">
        <f t="shared" si="2"/>
        <v>1.999999999999988</v>
      </c>
      <c r="L137">
        <v>22.641509433962266</v>
      </c>
      <c r="M137">
        <v>0.75485305361151733</v>
      </c>
      <c r="N137">
        <v>17.091012534600392</v>
      </c>
      <c r="O137">
        <v>541.80536217131908</v>
      </c>
      <c r="P137">
        <v>432.22774975419497</v>
      </c>
      <c r="Q137">
        <v>129.85512665506238</v>
      </c>
      <c r="R137">
        <v>23.665663302415137</v>
      </c>
      <c r="S137">
        <v>31.5445614382757</v>
      </c>
      <c r="T137">
        <v>39.541682699271242</v>
      </c>
      <c r="U137">
        <v>8.2091721541108953</v>
      </c>
      <c r="V137">
        <v>0.7977546549595137</v>
      </c>
      <c r="W137">
        <v>17.202702702702702</v>
      </c>
      <c r="X137">
        <v>3.1351351351351351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 t="s">
        <v>12</v>
      </c>
      <c r="AF137">
        <v>16.03</v>
      </c>
      <c r="AG137">
        <v>4.7</v>
      </c>
      <c r="AH137">
        <v>20.93</v>
      </c>
      <c r="AI137">
        <v>0.03</v>
      </c>
      <c r="AJ137">
        <v>1.23</v>
      </c>
      <c r="AK137">
        <v>1.42</v>
      </c>
      <c r="AL137">
        <v>2.65</v>
      </c>
      <c r="AM137">
        <v>0.46415094339622642</v>
      </c>
      <c r="AN137">
        <v>0.78700000000000003</v>
      </c>
      <c r="AO137">
        <v>112</v>
      </c>
      <c r="AP137">
        <v>33</v>
      </c>
      <c r="AQ137">
        <v>0</v>
      </c>
      <c r="AR137">
        <v>0</v>
      </c>
      <c r="AS137">
        <v>0</v>
      </c>
      <c r="AT137">
        <v>0</v>
      </c>
      <c r="AU137">
        <v>23</v>
      </c>
      <c r="AV137">
        <v>34</v>
      </c>
      <c r="AW137">
        <v>702</v>
      </c>
      <c r="AX137">
        <v>749</v>
      </c>
      <c r="AY137">
        <v>6254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 t="s">
        <v>12</v>
      </c>
      <c r="BI137">
        <v>2.5832318008156965</v>
      </c>
      <c r="BJ137">
        <v>154.99390804894179</v>
      </c>
      <c r="BK137">
        <v>3719.8537931746027</v>
      </c>
      <c r="BL137">
        <v>2107.550094749839</v>
      </c>
      <c r="BM137">
        <v>56.361421108706104</v>
      </c>
      <c r="BN137">
        <v>0</v>
      </c>
      <c r="BO137">
        <v>0</v>
      </c>
      <c r="BP137">
        <v>271.16627183017329</v>
      </c>
      <c r="BQ137">
        <v>2548.962955203629</v>
      </c>
      <c r="BR137">
        <v>283.5361162188168</v>
      </c>
      <c r="BS137">
        <v>1190.8516881190305</v>
      </c>
      <c r="BT137">
        <v>0</v>
      </c>
      <c r="BU137">
        <v>68.5232027097573</v>
      </c>
      <c r="BV137">
        <v>32.013400373532754</v>
      </c>
      <c r="BW137">
        <v>0.7977546549595137</v>
      </c>
      <c r="BX137">
        <v>2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2.3454777583173985</v>
      </c>
      <c r="DF137" t="s">
        <v>405</v>
      </c>
      <c r="DG137">
        <v>0</v>
      </c>
      <c r="DH137">
        <v>0</v>
      </c>
      <c r="DI137">
        <v>0</v>
      </c>
      <c r="DJ137" t="s">
        <v>213</v>
      </c>
      <c r="DK137" t="s">
        <v>214</v>
      </c>
      <c r="DL137">
        <v>97</v>
      </c>
      <c r="DM137">
        <v>0</v>
      </c>
      <c r="DN137">
        <v>0</v>
      </c>
      <c r="DO137">
        <v>17</v>
      </c>
      <c r="DP137">
        <v>89</v>
      </c>
      <c r="DQ137">
        <v>0</v>
      </c>
      <c r="DR137">
        <v>20.79610489984308</v>
      </c>
      <c r="DS137">
        <v>0</v>
      </c>
      <c r="DT137">
        <v>134</v>
      </c>
      <c r="DU137">
        <v>1.2327677926893486</v>
      </c>
      <c r="DV137">
        <v>19.61348207</v>
      </c>
      <c r="DW137">
        <v>0</v>
      </c>
      <c r="DX137">
        <v>0</v>
      </c>
      <c r="DY137">
        <v>0</v>
      </c>
    </row>
    <row r="138" spans="10:129" x14ac:dyDescent="0.25">
      <c r="J138" t="s">
        <v>408</v>
      </c>
      <c r="K138">
        <f t="shared" si="2"/>
        <v>3.0000000000000195</v>
      </c>
      <c r="L138">
        <v>24</v>
      </c>
      <c r="M138">
        <v>1.0506738448917066</v>
      </c>
      <c r="N138">
        <v>25.216172277400958</v>
      </c>
      <c r="O138">
        <v>924.36720666070107</v>
      </c>
      <c r="P138">
        <v>745.547205830699</v>
      </c>
      <c r="Q138">
        <v>174.53426685531164</v>
      </c>
      <c r="R138">
        <v>38.4567028664246</v>
      </c>
      <c r="S138">
        <v>27.279388640900613</v>
      </c>
      <c r="T138">
        <v>33.822368429782728</v>
      </c>
      <c r="U138">
        <v>14.005563737283349</v>
      </c>
      <c r="V138">
        <v>0.8065487400012884</v>
      </c>
      <c r="W138">
        <v>16.611650485436893</v>
      </c>
      <c r="X138">
        <v>3.6601941747572817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 t="s">
        <v>12</v>
      </c>
      <c r="AF138">
        <v>15.79</v>
      </c>
      <c r="AG138">
        <v>4.9800000000000004</v>
      </c>
      <c r="AH138">
        <v>20.93</v>
      </c>
      <c r="AI138">
        <v>0.03</v>
      </c>
      <c r="AJ138">
        <v>1.03</v>
      </c>
      <c r="AK138">
        <v>1.47</v>
      </c>
      <c r="AL138">
        <v>2.5</v>
      </c>
      <c r="AM138">
        <v>0.41200000000000003</v>
      </c>
      <c r="AN138">
        <v>0.82499999999999996</v>
      </c>
      <c r="AO138">
        <v>111</v>
      </c>
      <c r="AP138">
        <v>35</v>
      </c>
      <c r="AQ138">
        <v>0</v>
      </c>
      <c r="AR138">
        <v>0</v>
      </c>
      <c r="AS138">
        <v>0</v>
      </c>
      <c r="AT138">
        <v>0</v>
      </c>
      <c r="AU138">
        <v>23</v>
      </c>
      <c r="AV138">
        <v>34</v>
      </c>
      <c r="AW138">
        <v>702</v>
      </c>
      <c r="AX138">
        <v>749</v>
      </c>
      <c r="AY138">
        <v>6254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 t="s">
        <v>12</v>
      </c>
      <c r="BI138">
        <v>4.4172743019966854</v>
      </c>
      <c r="BJ138">
        <v>265.03645811980113</v>
      </c>
      <c r="BK138">
        <v>6360.8749948752265</v>
      </c>
      <c r="BL138">
        <v>3603.8681742650733</v>
      </c>
      <c r="BM138">
        <v>96.376893861745856</v>
      </c>
      <c r="BN138">
        <v>0</v>
      </c>
      <c r="BO138">
        <v>0</v>
      </c>
      <c r="BP138">
        <v>442.51916712059182</v>
      </c>
      <c r="BQ138">
        <v>4159.6801709335632</v>
      </c>
      <c r="BR138">
        <v>532.22183698292008</v>
      </c>
      <c r="BS138">
        <v>2235.3317153282646</v>
      </c>
      <c r="BT138">
        <v>0</v>
      </c>
      <c r="BU138">
        <v>65.394779401967455</v>
      </c>
      <c r="BV138">
        <v>35.141890339445546</v>
      </c>
      <c r="BW138">
        <v>0.8065487400012884</v>
      </c>
      <c r="BX138">
        <v>3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4.0015896392238144</v>
      </c>
      <c r="DF138" t="s">
        <v>409</v>
      </c>
      <c r="DG138">
        <v>0</v>
      </c>
      <c r="DH138">
        <v>0</v>
      </c>
      <c r="DI138">
        <v>0</v>
      </c>
      <c r="DJ138" t="s">
        <v>213</v>
      </c>
      <c r="DK138" t="s">
        <v>214</v>
      </c>
      <c r="DL138">
        <v>97</v>
      </c>
      <c r="DM138">
        <v>0</v>
      </c>
      <c r="DN138">
        <v>0</v>
      </c>
      <c r="DO138">
        <v>30</v>
      </c>
      <c r="DP138">
        <v>85</v>
      </c>
      <c r="DQ138">
        <v>0</v>
      </c>
      <c r="DR138">
        <v>20.971117552413389</v>
      </c>
      <c r="DS138">
        <v>0</v>
      </c>
      <c r="DT138">
        <v>135</v>
      </c>
      <c r="DU138">
        <v>1.4016791629283147</v>
      </c>
      <c r="DV138">
        <v>19.61348207</v>
      </c>
      <c r="DW138">
        <v>0</v>
      </c>
      <c r="DX138">
        <v>0</v>
      </c>
      <c r="DY138">
        <v>0</v>
      </c>
    </row>
    <row r="139" spans="10:129" x14ac:dyDescent="0.25">
      <c r="J139" t="s">
        <v>410</v>
      </c>
      <c r="K139">
        <f t="shared" si="2"/>
        <v>1.999999999999988</v>
      </c>
      <c r="L139">
        <v>27.906976744186043</v>
      </c>
      <c r="M139">
        <v>0.9170444529685865</v>
      </c>
      <c r="N139">
        <v>25.591938222379152</v>
      </c>
      <c r="O139">
        <v>927.2394718283706</v>
      </c>
      <c r="P139">
        <v>735.66672958792481</v>
      </c>
      <c r="Q139">
        <v>152.90874694103573</v>
      </c>
      <c r="R139">
        <v>32.642294210227774</v>
      </c>
      <c r="S139">
        <v>27.600138906852045</v>
      </c>
      <c r="T139">
        <v>34.787407385833774</v>
      </c>
      <c r="U139">
        <v>14.049082906490463</v>
      </c>
      <c r="V139">
        <v>0.79339453500324519</v>
      </c>
      <c r="W139">
        <v>16.674082313681868</v>
      </c>
      <c r="X139">
        <v>3.5595105672969969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12</v>
      </c>
      <c r="AF139">
        <v>15.83</v>
      </c>
      <c r="AG139">
        <v>4.93</v>
      </c>
      <c r="AH139">
        <v>20.93</v>
      </c>
      <c r="AI139">
        <v>0.03</v>
      </c>
      <c r="AJ139">
        <v>1.03</v>
      </c>
      <c r="AK139">
        <v>1.1200000000000001</v>
      </c>
      <c r="AL139">
        <v>2.1500000000000004</v>
      </c>
      <c r="AM139">
        <v>0.47906976744186042</v>
      </c>
      <c r="AN139">
        <v>0.81499999999999995</v>
      </c>
      <c r="AO139">
        <v>111</v>
      </c>
      <c r="AP139">
        <v>34</v>
      </c>
      <c r="AQ139">
        <v>0</v>
      </c>
      <c r="AR139">
        <v>0</v>
      </c>
      <c r="AS139">
        <v>0</v>
      </c>
      <c r="AT139">
        <v>0</v>
      </c>
      <c r="AU139">
        <v>23</v>
      </c>
      <c r="AV139">
        <v>34</v>
      </c>
      <c r="AW139">
        <v>702</v>
      </c>
      <c r="AX139">
        <v>749</v>
      </c>
      <c r="AY139">
        <v>6246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 t="s">
        <v>12</v>
      </c>
      <c r="BI139">
        <v>4.4159121874833325</v>
      </c>
      <c r="BJ139">
        <v>264.95473124899996</v>
      </c>
      <c r="BK139">
        <v>6358.9135499759986</v>
      </c>
      <c r="BL139">
        <v>3602.7568823667739</v>
      </c>
      <c r="BM139">
        <v>96.347174999636337</v>
      </c>
      <c r="BN139">
        <v>0</v>
      </c>
      <c r="BO139">
        <v>0</v>
      </c>
      <c r="BP139">
        <v>474.07437337980934</v>
      </c>
      <c r="BQ139">
        <v>4456.2991097702079</v>
      </c>
      <c r="BR139">
        <v>461.12725181635574</v>
      </c>
      <c r="BS139">
        <v>1936.7344576286941</v>
      </c>
      <c r="BT139">
        <v>0</v>
      </c>
      <c r="BU139">
        <v>70.079567440998275</v>
      </c>
      <c r="BV139">
        <v>30.457002480180034</v>
      </c>
      <c r="BW139">
        <v>0.79339453500324519</v>
      </c>
      <c r="BX139">
        <v>2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4.0140236875687041</v>
      </c>
      <c r="DF139" t="s">
        <v>408</v>
      </c>
      <c r="DG139">
        <v>0</v>
      </c>
      <c r="DH139">
        <v>0</v>
      </c>
      <c r="DI139">
        <v>0</v>
      </c>
      <c r="DJ139" t="s">
        <v>213</v>
      </c>
      <c r="DK139" t="s">
        <v>214</v>
      </c>
      <c r="DL139">
        <v>97</v>
      </c>
      <c r="DM139">
        <v>0</v>
      </c>
      <c r="DN139">
        <v>0</v>
      </c>
      <c r="DO139">
        <v>30</v>
      </c>
      <c r="DP139">
        <v>84</v>
      </c>
      <c r="DQ139">
        <v>0</v>
      </c>
      <c r="DR139">
        <v>21.118337327238056</v>
      </c>
      <c r="DS139">
        <v>0</v>
      </c>
      <c r="DT139">
        <v>136</v>
      </c>
      <c r="DU139">
        <v>1.4081031787128035</v>
      </c>
      <c r="DV139">
        <v>19.61348207</v>
      </c>
      <c r="DW139">
        <v>0</v>
      </c>
      <c r="DX139">
        <v>0</v>
      </c>
      <c r="DY139">
        <v>0</v>
      </c>
    </row>
    <row r="140" spans="10:129" x14ac:dyDescent="0.25">
      <c r="J140" t="s">
        <v>411</v>
      </c>
      <c r="K140">
        <f t="shared" si="2"/>
        <v>1.999999999999988</v>
      </c>
      <c r="L140">
        <v>21.50537634408602</v>
      </c>
      <c r="M140">
        <v>1.0272121959281053</v>
      </c>
      <c r="N140">
        <v>22.09058485866893</v>
      </c>
      <c r="O140">
        <v>772.33695851700065</v>
      </c>
      <c r="P140">
        <v>630.65917846345553</v>
      </c>
      <c r="Q140">
        <v>172.59613063657935</v>
      </c>
      <c r="R140">
        <v>36.314552308878397</v>
      </c>
      <c r="S140">
        <v>28.602263060265905</v>
      </c>
      <c r="T140">
        <v>35.027770328326397</v>
      </c>
      <c r="U140">
        <v>11.702075129045465</v>
      </c>
      <c r="V140">
        <v>0.81655962660962511</v>
      </c>
      <c r="W140">
        <v>16.802383316782521</v>
      </c>
      <c r="X140">
        <v>3.5352532274081425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 t="s">
        <v>12</v>
      </c>
      <c r="AF140">
        <v>15.83</v>
      </c>
      <c r="AG140">
        <v>4.96</v>
      </c>
      <c r="AH140">
        <v>20.93</v>
      </c>
      <c r="AI140">
        <v>0.03</v>
      </c>
      <c r="AJ140">
        <v>1.31</v>
      </c>
      <c r="AK140">
        <v>1.48</v>
      </c>
      <c r="AL140">
        <v>2.79</v>
      </c>
      <c r="AM140">
        <v>0.46953405017921146</v>
      </c>
      <c r="AN140">
        <v>0.94599999999999995</v>
      </c>
      <c r="AO140">
        <v>111</v>
      </c>
      <c r="AP140">
        <v>34</v>
      </c>
      <c r="AQ140">
        <v>0</v>
      </c>
      <c r="AR140">
        <v>0</v>
      </c>
      <c r="AS140">
        <v>0</v>
      </c>
      <c r="AT140">
        <v>0</v>
      </c>
      <c r="AU140">
        <v>23</v>
      </c>
      <c r="AV140">
        <v>34</v>
      </c>
      <c r="AW140">
        <v>702</v>
      </c>
      <c r="AX140">
        <v>749</v>
      </c>
      <c r="AY140">
        <v>6254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 t="s">
        <v>12</v>
      </c>
      <c r="BI140">
        <v>3.7003314439120745</v>
      </c>
      <c r="BJ140">
        <v>222.01988663472446</v>
      </c>
      <c r="BK140">
        <v>5328.477279233387</v>
      </c>
      <c r="BL140">
        <v>3018.9446733971599</v>
      </c>
      <c r="BM140">
        <v>80.734504230808895</v>
      </c>
      <c r="BN140">
        <v>0</v>
      </c>
      <c r="BO140">
        <v>0</v>
      </c>
      <c r="BP140">
        <v>350.60667532439737</v>
      </c>
      <c r="BQ140">
        <v>3295.7027480493352</v>
      </c>
      <c r="BR140">
        <v>490.80354288291744</v>
      </c>
      <c r="BS140">
        <v>2061.3748801082534</v>
      </c>
      <c r="BT140">
        <v>0</v>
      </c>
      <c r="BU140">
        <v>61.850742254145281</v>
      </c>
      <c r="BV140">
        <v>38.686003000182168</v>
      </c>
      <c r="BW140">
        <v>0.816559626609625</v>
      </c>
      <c r="BX140">
        <v>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3.343450036870133</v>
      </c>
      <c r="DF140" t="s">
        <v>410</v>
      </c>
      <c r="DG140">
        <v>0</v>
      </c>
      <c r="DH140">
        <v>0</v>
      </c>
      <c r="DI140">
        <v>0</v>
      </c>
      <c r="DJ140" t="s">
        <v>213</v>
      </c>
      <c r="DK140" t="s">
        <v>214</v>
      </c>
      <c r="DL140">
        <v>97</v>
      </c>
      <c r="DM140">
        <v>0</v>
      </c>
      <c r="DN140">
        <v>0</v>
      </c>
      <c r="DO140">
        <v>25</v>
      </c>
      <c r="DP140">
        <v>86</v>
      </c>
      <c r="DQ140">
        <v>0</v>
      </c>
      <c r="DR140">
        <v>21.253608054427978</v>
      </c>
      <c r="DS140">
        <v>0</v>
      </c>
      <c r="DT140">
        <v>137</v>
      </c>
      <c r="DU140">
        <v>1.3442072141752006</v>
      </c>
      <c r="DV140">
        <v>19.61348207</v>
      </c>
      <c r="DW140">
        <v>0</v>
      </c>
      <c r="DX140">
        <v>0</v>
      </c>
      <c r="DY140">
        <v>0</v>
      </c>
    </row>
    <row r="141" spans="10:129" x14ac:dyDescent="0.25">
      <c r="J141" t="s">
        <v>412</v>
      </c>
      <c r="K141">
        <f t="shared" si="2"/>
        <v>3.0000000000000195</v>
      </c>
      <c r="L141">
        <v>21.897810218978101</v>
      </c>
      <c r="M141">
        <v>0.94458638870846623</v>
      </c>
      <c r="N141">
        <v>20.68437347536787</v>
      </c>
      <c r="O141">
        <v>672.33501711575082</v>
      </c>
      <c r="P141">
        <v>564.38626391660762</v>
      </c>
      <c r="Q141">
        <v>161.27333483240659</v>
      </c>
      <c r="R141">
        <v>31.92824402437904</v>
      </c>
      <c r="S141">
        <v>30.764980179229305</v>
      </c>
      <c r="T141">
        <v>36.649321214564758</v>
      </c>
      <c r="U141">
        <v>10.186894198723497</v>
      </c>
      <c r="V141">
        <v>0.83944201856057943</v>
      </c>
      <c r="W141">
        <v>17.073434125269976</v>
      </c>
      <c r="X141">
        <v>3.3801295896328294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 t="s">
        <v>12</v>
      </c>
      <c r="AF141">
        <v>15.77</v>
      </c>
      <c r="AG141">
        <v>4.9800000000000004</v>
      </c>
      <c r="AH141">
        <v>20.93</v>
      </c>
      <c r="AI141">
        <v>0.03</v>
      </c>
      <c r="AJ141">
        <v>1.06</v>
      </c>
      <c r="AK141">
        <v>1.68</v>
      </c>
      <c r="AL141">
        <v>2.74</v>
      </c>
      <c r="AM141">
        <v>0.38686131386861311</v>
      </c>
      <c r="AN141">
        <v>0.88</v>
      </c>
      <c r="AO141">
        <v>110</v>
      </c>
      <c r="AP141">
        <v>35</v>
      </c>
      <c r="AQ141">
        <v>0</v>
      </c>
      <c r="AR141">
        <v>0</v>
      </c>
      <c r="AS141">
        <v>0</v>
      </c>
      <c r="AT141">
        <v>0</v>
      </c>
      <c r="AU141">
        <v>23</v>
      </c>
      <c r="AV141">
        <v>34</v>
      </c>
      <c r="AW141">
        <v>702</v>
      </c>
      <c r="AX141">
        <v>749</v>
      </c>
      <c r="AY141">
        <v>6254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 t="s">
        <v>12</v>
      </c>
      <c r="BI141">
        <v>3.2402445081794977</v>
      </c>
      <c r="BJ141">
        <v>194.41467049076985</v>
      </c>
      <c r="BK141">
        <v>4665.9520917784766</v>
      </c>
      <c r="BL141">
        <v>2643.57910818146</v>
      </c>
      <c r="BM141">
        <v>70.696243814825408</v>
      </c>
      <c r="BN141">
        <v>0</v>
      </c>
      <c r="BO141">
        <v>0</v>
      </c>
      <c r="BP141">
        <v>267.14165114934008</v>
      </c>
      <c r="BQ141">
        <v>2511.1315208037968</v>
      </c>
      <c r="BR141">
        <v>519.01734119235539</v>
      </c>
      <c r="BS141">
        <v>2179.872833007893</v>
      </c>
      <c r="BT141">
        <v>0</v>
      </c>
      <c r="BU141">
        <v>53.818201974865381</v>
      </c>
      <c r="BV141">
        <v>46.718714425912836</v>
      </c>
      <c r="BW141">
        <v>0.83944201856057943</v>
      </c>
      <c r="BX141">
        <v>3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2.910541199635285</v>
      </c>
      <c r="DF141" t="s">
        <v>413</v>
      </c>
      <c r="DG141">
        <v>0</v>
      </c>
      <c r="DH141">
        <v>0</v>
      </c>
      <c r="DI141">
        <v>0</v>
      </c>
      <c r="DJ141" t="s">
        <v>213</v>
      </c>
      <c r="DK141" t="s">
        <v>214</v>
      </c>
      <c r="DL141">
        <v>97</v>
      </c>
      <c r="DM141">
        <v>0</v>
      </c>
      <c r="DN141">
        <v>0</v>
      </c>
      <c r="DO141">
        <v>22</v>
      </c>
      <c r="DP141">
        <v>87</v>
      </c>
      <c r="DQ141">
        <v>0</v>
      </c>
      <c r="DR141">
        <v>21.427122453230268</v>
      </c>
      <c r="DS141">
        <v>0</v>
      </c>
      <c r="DT141">
        <v>138</v>
      </c>
      <c r="DU141">
        <v>1.3156423707567264</v>
      </c>
      <c r="DV141">
        <v>19.61348207</v>
      </c>
      <c r="DW141">
        <v>0</v>
      </c>
      <c r="DX141">
        <v>0</v>
      </c>
      <c r="DY141">
        <v>0</v>
      </c>
    </row>
    <row r="142" spans="10:129" x14ac:dyDescent="0.25">
      <c r="J142" t="s">
        <v>414</v>
      </c>
      <c r="K142">
        <f t="shared" si="2"/>
        <v>2.0000000000000631</v>
      </c>
      <c r="L142">
        <v>32.608695652173914</v>
      </c>
      <c r="M142">
        <v>0.88746237384056759</v>
      </c>
      <c r="N142">
        <v>28.938990451322859</v>
      </c>
      <c r="O142">
        <v>995.18767215589617</v>
      </c>
      <c r="P142">
        <v>756.88751279090752</v>
      </c>
      <c r="Q142">
        <v>150.15455336704775</v>
      </c>
      <c r="R142">
        <v>28.766021772763228</v>
      </c>
      <c r="S142">
        <v>29.078927785180166</v>
      </c>
      <c r="T142">
        <v>38.234202523192295</v>
      </c>
      <c r="U142">
        <v>15.078601093271153</v>
      </c>
      <c r="V142">
        <v>0.76054751678268484</v>
      </c>
      <c r="W142">
        <v>16.919540229885058</v>
      </c>
      <c r="X142">
        <v>3.2413793103448278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 t="s">
        <v>12</v>
      </c>
      <c r="AF142">
        <v>16.16</v>
      </c>
      <c r="AG142">
        <v>4.6399999999999997</v>
      </c>
      <c r="AH142">
        <v>20.93</v>
      </c>
      <c r="AI142">
        <v>0.03</v>
      </c>
      <c r="AJ142">
        <v>0.89</v>
      </c>
      <c r="AK142">
        <v>0.95</v>
      </c>
      <c r="AL142">
        <v>1.8399999999999999</v>
      </c>
      <c r="AM142">
        <v>0.48369565217391308</v>
      </c>
      <c r="AN142">
        <v>0.83099999999999996</v>
      </c>
      <c r="AO142">
        <v>113</v>
      </c>
      <c r="AP142">
        <v>32</v>
      </c>
      <c r="AQ142">
        <v>0</v>
      </c>
      <c r="AR142">
        <v>0</v>
      </c>
      <c r="AS142">
        <v>0</v>
      </c>
      <c r="AT142">
        <v>0</v>
      </c>
      <c r="AU142">
        <v>23</v>
      </c>
      <c r="AV142">
        <v>34</v>
      </c>
      <c r="AW142">
        <v>702</v>
      </c>
      <c r="AX142">
        <v>749</v>
      </c>
      <c r="AY142">
        <v>6254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 t="s">
        <v>12</v>
      </c>
      <c r="BI142">
        <v>4.6990744417437966</v>
      </c>
      <c r="BJ142">
        <v>281.94446650462783</v>
      </c>
      <c r="BK142">
        <v>6766.6671961110669</v>
      </c>
      <c r="BL142">
        <v>3833.7770469558659</v>
      </c>
      <c r="BM142">
        <v>102.52526054713738</v>
      </c>
      <c r="BN142">
        <v>0</v>
      </c>
      <c r="BO142">
        <v>0</v>
      </c>
      <c r="BP142">
        <v>589.69702100506333</v>
      </c>
      <c r="BQ142">
        <v>5543.151997447595</v>
      </c>
      <c r="BR142">
        <v>299.95381660726031</v>
      </c>
      <c r="BS142">
        <v>1259.8060297504933</v>
      </c>
      <c r="BT142">
        <v>0</v>
      </c>
      <c r="BU142">
        <v>81.918496015783816</v>
      </c>
      <c r="BV142">
        <v>18.61782164304649</v>
      </c>
      <c r="BW142">
        <v>0.76054751678268484</v>
      </c>
      <c r="BX142">
        <v>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4.3081717409346156</v>
      </c>
      <c r="DF142" t="s">
        <v>412</v>
      </c>
      <c r="DG142">
        <v>0</v>
      </c>
      <c r="DH142">
        <v>0</v>
      </c>
      <c r="DI142">
        <v>0</v>
      </c>
      <c r="DJ142" t="s">
        <v>213</v>
      </c>
      <c r="DK142" t="s">
        <v>214</v>
      </c>
      <c r="DL142">
        <v>97</v>
      </c>
      <c r="DM142">
        <v>0</v>
      </c>
      <c r="DN142">
        <v>0</v>
      </c>
      <c r="DO142">
        <v>32</v>
      </c>
      <c r="DP142">
        <v>82</v>
      </c>
      <c r="DQ142">
        <v>0</v>
      </c>
      <c r="DR142">
        <v>21.559444435728988</v>
      </c>
      <c r="DS142">
        <v>0</v>
      </c>
      <c r="DT142">
        <v>139</v>
      </c>
      <c r="DU142">
        <v>1.4614833765042623</v>
      </c>
      <c r="DV142">
        <v>19.61348207</v>
      </c>
      <c r="DW142">
        <v>0</v>
      </c>
      <c r="DX142">
        <v>0</v>
      </c>
      <c r="DY142">
        <v>0</v>
      </c>
    </row>
    <row r="143" spans="10:129" x14ac:dyDescent="0.25">
      <c r="J143" t="s">
        <v>415</v>
      </c>
      <c r="K143">
        <f t="shared" si="2"/>
        <v>1.999999999999913</v>
      </c>
      <c r="L143">
        <v>28.846153846153847</v>
      </c>
      <c r="M143">
        <v>1.1169785050062317</v>
      </c>
      <c r="N143">
        <v>32.220533798256682</v>
      </c>
      <c r="O143">
        <v>1122.7692653164986</v>
      </c>
      <c r="P143">
        <v>898.01679802481783</v>
      </c>
      <c r="Q143">
        <v>187.99921321703059</v>
      </c>
      <c r="R143">
        <v>38.55871003583156</v>
      </c>
      <c r="S143">
        <v>28.697377808230261</v>
      </c>
      <c r="T143">
        <v>35.879656003234615</v>
      </c>
      <c r="U143">
        <v>17.011655535098463</v>
      </c>
      <c r="V143">
        <v>0.79982310325503514</v>
      </c>
      <c r="W143">
        <v>16.831050228310502</v>
      </c>
      <c r="X143">
        <v>3.4520547945205475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 t="s">
        <v>12</v>
      </c>
      <c r="AF143">
        <v>15.95</v>
      </c>
      <c r="AG143">
        <v>4.92</v>
      </c>
      <c r="AH143">
        <v>20.93</v>
      </c>
      <c r="AI143">
        <v>0.03</v>
      </c>
      <c r="AJ143">
        <v>0.82</v>
      </c>
      <c r="AK143">
        <v>1.26</v>
      </c>
      <c r="AL143">
        <v>2.08</v>
      </c>
      <c r="AM143">
        <v>0.39423076923076922</v>
      </c>
      <c r="AN143">
        <v>0.84599999999999997</v>
      </c>
      <c r="AO143">
        <v>112</v>
      </c>
      <c r="AP143">
        <v>34</v>
      </c>
      <c r="AQ143">
        <v>0</v>
      </c>
      <c r="AR143">
        <v>0</v>
      </c>
      <c r="AS143">
        <v>0</v>
      </c>
      <c r="AT143">
        <v>0</v>
      </c>
      <c r="AU143">
        <v>23</v>
      </c>
      <c r="AV143">
        <v>34</v>
      </c>
      <c r="AW143">
        <v>702</v>
      </c>
      <c r="AX143">
        <v>749</v>
      </c>
      <c r="AY143">
        <v>6254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 t="s">
        <v>12</v>
      </c>
      <c r="BI143">
        <v>5.3560373713183811</v>
      </c>
      <c r="BJ143">
        <v>321.36224227910287</v>
      </c>
      <c r="BK143">
        <v>7712.6938146984685</v>
      </c>
      <c r="BL143">
        <v>4369.7654487844757</v>
      </c>
      <c r="BM143">
        <v>116.85899719240103</v>
      </c>
      <c r="BN143">
        <v>0</v>
      </c>
      <c r="BO143">
        <v>0</v>
      </c>
      <c r="BP143">
        <v>556.18441225998833</v>
      </c>
      <c r="BQ143">
        <v>5228.1334752438906</v>
      </c>
      <c r="BR143">
        <v>601.41621514756764</v>
      </c>
      <c r="BS143">
        <v>2525.9481036197844</v>
      </c>
      <c r="BT143">
        <v>0</v>
      </c>
      <c r="BU143">
        <v>67.786088762921892</v>
      </c>
      <c r="BV143">
        <v>32.750530026304922</v>
      </c>
      <c r="BW143">
        <v>0.79982310325503514</v>
      </c>
      <c r="BX143">
        <v>2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4.8604730100281319</v>
      </c>
      <c r="DF143" t="s">
        <v>414</v>
      </c>
      <c r="DG143">
        <v>0</v>
      </c>
      <c r="DH143">
        <v>0</v>
      </c>
      <c r="DI143">
        <v>0</v>
      </c>
      <c r="DJ143" t="s">
        <v>213</v>
      </c>
      <c r="DK143" t="s">
        <v>214</v>
      </c>
      <c r="DL143">
        <v>97</v>
      </c>
      <c r="DM143">
        <v>0</v>
      </c>
      <c r="DN143">
        <v>0</v>
      </c>
      <c r="DO143">
        <v>37</v>
      </c>
      <c r="DP143">
        <v>81</v>
      </c>
      <c r="DQ143">
        <v>0</v>
      </c>
      <c r="DR143">
        <v>21.727029632613359</v>
      </c>
      <c r="DS143">
        <v>0</v>
      </c>
      <c r="DT143">
        <v>140</v>
      </c>
      <c r="DU143">
        <v>1.5081327311085557</v>
      </c>
      <c r="DV143">
        <v>19.61348207</v>
      </c>
      <c r="DW143">
        <v>0</v>
      </c>
      <c r="DX143">
        <v>0</v>
      </c>
      <c r="DY143">
        <v>0</v>
      </c>
    </row>
    <row r="144" spans="10:129" x14ac:dyDescent="0.25">
      <c r="J144" t="s">
        <v>416</v>
      </c>
      <c r="K144">
        <f t="shared" si="2"/>
        <v>3.0000000000000195</v>
      </c>
      <c r="L144">
        <v>20.066889632107021</v>
      </c>
      <c r="M144">
        <v>1.7055598724844012</v>
      </c>
      <c r="N144">
        <v>34.225281722095005</v>
      </c>
      <c r="O144">
        <v>1083.5637131337442</v>
      </c>
      <c r="P144">
        <v>1008.6543101119737</v>
      </c>
      <c r="Q144">
        <v>291.63849733450377</v>
      </c>
      <c r="R144">
        <v>62.224373338246693</v>
      </c>
      <c r="S144">
        <v>31.585850750864505</v>
      </c>
      <c r="T144">
        <v>33.931626900296052</v>
      </c>
      <c r="U144">
        <v>16.41763201717794</v>
      </c>
      <c r="V144">
        <v>0.93086756033465989</v>
      </c>
      <c r="W144">
        <v>17.099282296650717</v>
      </c>
      <c r="X144">
        <v>3.6483253588516744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 t="s">
        <v>12</v>
      </c>
      <c r="AF144">
        <v>16.309999999999999</v>
      </c>
      <c r="AG144">
        <v>4.8499999999999996</v>
      </c>
      <c r="AH144">
        <v>20.93</v>
      </c>
      <c r="AI144">
        <v>0.03</v>
      </c>
      <c r="AJ144">
        <v>1.39</v>
      </c>
      <c r="AK144">
        <v>1.6</v>
      </c>
      <c r="AL144">
        <v>2.99</v>
      </c>
      <c r="AM144">
        <v>0.46488294314381262</v>
      </c>
      <c r="AN144">
        <v>1.4610000000000001</v>
      </c>
      <c r="AO144">
        <v>114</v>
      </c>
      <c r="AP144">
        <v>34</v>
      </c>
      <c r="AQ144">
        <v>0</v>
      </c>
      <c r="AR144">
        <v>0</v>
      </c>
      <c r="AS144">
        <v>0</v>
      </c>
      <c r="AT144">
        <v>0</v>
      </c>
      <c r="AU144">
        <v>23</v>
      </c>
      <c r="AV144">
        <v>34</v>
      </c>
      <c r="AW144">
        <v>702</v>
      </c>
      <c r="AX144">
        <v>749</v>
      </c>
      <c r="AY144">
        <v>6254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 t="s">
        <v>12</v>
      </c>
      <c r="BI144">
        <v>5.3446597809671985</v>
      </c>
      <c r="BJ144">
        <v>320.67958685803194</v>
      </c>
      <c r="BK144">
        <v>7696.3100845927656</v>
      </c>
      <c r="BL144">
        <v>4360.4829517142989</v>
      </c>
      <c r="BM144">
        <v>116.61075885746615</v>
      </c>
      <c r="BN144">
        <v>0</v>
      </c>
      <c r="BO144">
        <v>0</v>
      </c>
      <c r="BP144">
        <v>185.38807913856016</v>
      </c>
      <c r="BQ144">
        <v>1742.6479439024656</v>
      </c>
      <c r="BR144">
        <v>1427.3895264463049</v>
      </c>
      <c r="BS144">
        <v>5995.0360110744805</v>
      </c>
      <c r="BT144">
        <v>0</v>
      </c>
      <c r="BU144">
        <v>22.642642055068318</v>
      </c>
      <c r="BV144">
        <v>77.894938550824975</v>
      </c>
      <c r="BW144">
        <v>0.93086756033465989</v>
      </c>
      <c r="BX144">
        <v>3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4.6907520049079832</v>
      </c>
      <c r="DF144" t="s">
        <v>417</v>
      </c>
      <c r="DG144">
        <v>0</v>
      </c>
      <c r="DH144">
        <v>0</v>
      </c>
      <c r="DI144">
        <v>0</v>
      </c>
      <c r="DJ144" t="s">
        <v>213</v>
      </c>
      <c r="DK144" t="s">
        <v>214</v>
      </c>
      <c r="DL144">
        <v>97</v>
      </c>
      <c r="DM144">
        <v>0</v>
      </c>
      <c r="DN144">
        <v>0</v>
      </c>
      <c r="DO144">
        <v>35</v>
      </c>
      <c r="DP144">
        <v>79</v>
      </c>
      <c r="DQ144">
        <v>0</v>
      </c>
      <c r="DR144">
        <v>21.994547061420498</v>
      </c>
      <c r="DS144">
        <v>0</v>
      </c>
      <c r="DT144">
        <v>141</v>
      </c>
      <c r="DU144">
        <v>1.534347031673748</v>
      </c>
      <c r="DV144">
        <v>19.61348207</v>
      </c>
      <c r="DW144">
        <v>0</v>
      </c>
      <c r="DX144">
        <v>0</v>
      </c>
      <c r="DY144">
        <v>0</v>
      </c>
    </row>
    <row r="145" spans="10:129" x14ac:dyDescent="0.25">
      <c r="J145" t="s">
        <v>418</v>
      </c>
      <c r="K145">
        <f t="shared" si="2"/>
        <v>3.0000000000000195</v>
      </c>
      <c r="L145">
        <v>23.80952380952381</v>
      </c>
      <c r="M145">
        <v>0.89970323416940301</v>
      </c>
      <c r="N145">
        <v>21.421505575461975</v>
      </c>
      <c r="O145">
        <v>681.27561480402937</v>
      </c>
      <c r="P145">
        <v>564.46339866830374</v>
      </c>
      <c r="Q145">
        <v>154.43885448214016</v>
      </c>
      <c r="R145">
        <v>29.378064789204998</v>
      </c>
      <c r="S145">
        <v>31.443229597501336</v>
      </c>
      <c r="T145">
        <v>37.950211875562047</v>
      </c>
      <c r="U145">
        <v>10.322357800061051</v>
      </c>
      <c r="V145">
        <v>0.82853897365851414</v>
      </c>
      <c r="W145">
        <v>17.165532879818596</v>
      </c>
      <c r="X145">
        <v>3.2653061224489797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 t="s">
        <v>12</v>
      </c>
      <c r="AF145">
        <v>16.46</v>
      </c>
      <c r="AG145">
        <v>4.68</v>
      </c>
      <c r="AH145">
        <v>20.93</v>
      </c>
      <c r="AI145">
        <v>0.03</v>
      </c>
      <c r="AJ145">
        <v>1.06</v>
      </c>
      <c r="AK145">
        <v>1.46</v>
      </c>
      <c r="AL145">
        <v>2.52</v>
      </c>
      <c r="AM145">
        <v>0.42063492063492064</v>
      </c>
      <c r="AN145">
        <v>0.84399999999999997</v>
      </c>
      <c r="AO145">
        <v>115</v>
      </c>
      <c r="AP145">
        <v>32</v>
      </c>
      <c r="AQ145">
        <v>0</v>
      </c>
      <c r="AR145">
        <v>0</v>
      </c>
      <c r="AS145">
        <v>0</v>
      </c>
      <c r="AT145">
        <v>0</v>
      </c>
      <c r="AU145">
        <v>23</v>
      </c>
      <c r="AV145">
        <v>34</v>
      </c>
      <c r="AW145">
        <v>702</v>
      </c>
      <c r="AX145">
        <v>749</v>
      </c>
      <c r="AY145">
        <v>6246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 t="s">
        <v>12</v>
      </c>
      <c r="BI145">
        <v>3.2741443237267274</v>
      </c>
      <c r="BJ145">
        <v>196.44865942360363</v>
      </c>
      <c r="BK145">
        <v>4714.7678261664878</v>
      </c>
      <c r="BL145">
        <v>2671.2365407997818</v>
      </c>
      <c r="BM145">
        <v>71.4358761540377</v>
      </c>
      <c r="BN145">
        <v>0</v>
      </c>
      <c r="BO145">
        <v>0</v>
      </c>
      <c r="BP145">
        <v>289.07438342477667</v>
      </c>
      <c r="BQ145">
        <v>2717.2992041929006</v>
      </c>
      <c r="BR145">
        <v>481.614083509171</v>
      </c>
      <c r="BS145">
        <v>2022.7791507385182</v>
      </c>
      <c r="BT145">
        <v>0</v>
      </c>
      <c r="BU145">
        <v>57.633786103149404</v>
      </c>
      <c r="BV145">
        <v>42.903049000892409</v>
      </c>
      <c r="BW145">
        <v>0.82853897365851414</v>
      </c>
      <c r="BX145">
        <v>3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2.9492450857317287</v>
      </c>
      <c r="DF145" t="s">
        <v>419</v>
      </c>
      <c r="DG145">
        <v>0</v>
      </c>
      <c r="DH145">
        <v>0</v>
      </c>
      <c r="DI145">
        <v>0</v>
      </c>
      <c r="DJ145" t="s">
        <v>213</v>
      </c>
      <c r="DK145" t="s">
        <v>214</v>
      </c>
      <c r="DL145">
        <v>97</v>
      </c>
      <c r="DM145">
        <v>0</v>
      </c>
      <c r="DN145">
        <v>0</v>
      </c>
      <c r="DO145">
        <v>22</v>
      </c>
      <c r="DP145">
        <v>87</v>
      </c>
      <c r="DQ145">
        <v>0</v>
      </c>
      <c r="DR145">
        <v>22.210017164037847</v>
      </c>
      <c r="DS145">
        <v>0</v>
      </c>
      <c r="DT145">
        <v>142</v>
      </c>
      <c r="DU145">
        <v>1.3308499912454557</v>
      </c>
      <c r="DV145">
        <v>19.61348207</v>
      </c>
      <c r="DW145">
        <v>0</v>
      </c>
      <c r="DX145">
        <v>0</v>
      </c>
      <c r="DY145">
        <v>0</v>
      </c>
    </row>
    <row r="146" spans="10:129" x14ac:dyDescent="0.25">
      <c r="J146" t="s">
        <v>420</v>
      </c>
      <c r="K146">
        <f t="shared" si="2"/>
        <v>1.999999999999988</v>
      </c>
      <c r="L146">
        <v>24.489795918367346</v>
      </c>
      <c r="M146">
        <v>0.91500430958044732</v>
      </c>
      <c r="N146">
        <v>22.408268806051769</v>
      </c>
      <c r="O146">
        <v>710.33881053667358</v>
      </c>
      <c r="P146">
        <v>596.77941902971429</v>
      </c>
      <c r="Q146">
        <v>157.09104088672117</v>
      </c>
      <c r="R146">
        <v>30.194122144460692</v>
      </c>
      <c r="S146">
        <v>31.545888347452006</v>
      </c>
      <c r="T146">
        <v>37.54866218825827</v>
      </c>
      <c r="U146">
        <v>10.762709250555661</v>
      </c>
      <c r="V146">
        <v>0.84013348303302882</v>
      </c>
      <c r="W146">
        <v>17.168338907469344</v>
      </c>
      <c r="X146">
        <v>3.2998885172798218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 t="s">
        <v>12</v>
      </c>
      <c r="AF146">
        <v>16.309999999999999</v>
      </c>
      <c r="AG146">
        <v>4.82</v>
      </c>
      <c r="AH146">
        <v>20.93</v>
      </c>
      <c r="AI146">
        <v>0.03</v>
      </c>
      <c r="AJ146">
        <v>0.93</v>
      </c>
      <c r="AK146">
        <v>1.52</v>
      </c>
      <c r="AL146">
        <v>2.4500000000000002</v>
      </c>
      <c r="AM146">
        <v>0.37959183673469388</v>
      </c>
      <c r="AN146">
        <v>0.82199999999999995</v>
      </c>
      <c r="AO146">
        <v>114</v>
      </c>
      <c r="AP146">
        <v>33</v>
      </c>
      <c r="AQ146">
        <v>0</v>
      </c>
      <c r="AR146">
        <v>0</v>
      </c>
      <c r="AS146">
        <v>0</v>
      </c>
      <c r="AT146">
        <v>0</v>
      </c>
      <c r="AU146">
        <v>23</v>
      </c>
      <c r="AV146">
        <v>34</v>
      </c>
      <c r="AW146">
        <v>702</v>
      </c>
      <c r="AX146">
        <v>749</v>
      </c>
      <c r="AY146">
        <v>6246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 t="s">
        <v>12</v>
      </c>
      <c r="BI146">
        <v>3.4240071839789197</v>
      </c>
      <c r="BJ146">
        <v>205.44043103873517</v>
      </c>
      <c r="BK146">
        <v>4930.5703449296443</v>
      </c>
      <c r="BL146">
        <v>2793.5033405597787</v>
      </c>
      <c r="BM146">
        <v>74.705611286812797</v>
      </c>
      <c r="BN146">
        <v>0</v>
      </c>
      <c r="BO146">
        <v>0</v>
      </c>
      <c r="BP146">
        <v>281.02645070716244</v>
      </c>
      <c r="BQ146">
        <v>2641.6486366473268</v>
      </c>
      <c r="BR146">
        <v>551.28452442133153</v>
      </c>
      <c r="BS146">
        <v>2315.3950025695926</v>
      </c>
      <c r="BT146">
        <v>0</v>
      </c>
      <c r="BU146">
        <v>53.57693840356356</v>
      </c>
      <c r="BV146">
        <v>46.959983137663393</v>
      </c>
      <c r="BW146">
        <v>0.84013348303302882</v>
      </c>
      <c r="BX146">
        <v>2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3.0750597858730457</v>
      </c>
      <c r="DF146" t="s">
        <v>418</v>
      </c>
      <c r="DG146">
        <v>0</v>
      </c>
      <c r="DH146">
        <v>0</v>
      </c>
      <c r="DI146">
        <v>0</v>
      </c>
      <c r="DJ146" t="s">
        <v>213</v>
      </c>
      <c r="DK146" t="s">
        <v>214</v>
      </c>
      <c r="DL146">
        <v>97</v>
      </c>
      <c r="DM146">
        <v>0</v>
      </c>
      <c r="DN146">
        <v>0</v>
      </c>
      <c r="DO146">
        <v>23</v>
      </c>
      <c r="DP146">
        <v>86</v>
      </c>
      <c r="DQ146">
        <v>0</v>
      </c>
      <c r="DR146">
        <v>22.321653022499607</v>
      </c>
      <c r="DS146">
        <v>0</v>
      </c>
      <c r="DT146">
        <v>143</v>
      </c>
      <c r="DU146">
        <v>1.3504083055747398</v>
      </c>
      <c r="DV146">
        <v>19.61348207</v>
      </c>
      <c r="DW146">
        <v>0</v>
      </c>
      <c r="DX146">
        <v>0</v>
      </c>
      <c r="DY146">
        <v>0</v>
      </c>
    </row>
    <row r="147" spans="10:129" x14ac:dyDescent="0.25">
      <c r="J147" t="s">
        <v>421</v>
      </c>
      <c r="K147">
        <f t="shared" si="2"/>
        <v>3.0000000000000195</v>
      </c>
      <c r="L147">
        <v>25.423728813559322</v>
      </c>
      <c r="M147">
        <v>0.89970323416940301</v>
      </c>
      <c r="N147">
        <v>22.873811038205162</v>
      </c>
      <c r="O147">
        <v>753.37143393426618</v>
      </c>
      <c r="P147">
        <v>625.96722905397462</v>
      </c>
      <c r="Q147">
        <v>153.21476844925661</v>
      </c>
      <c r="R147">
        <v>30.500143652681576</v>
      </c>
      <c r="S147">
        <v>30.361930394351756</v>
      </c>
      <c r="T147">
        <v>36.541547187341408</v>
      </c>
      <c r="U147">
        <v>11.414718695973731</v>
      </c>
      <c r="V147">
        <v>0.83088792706811343</v>
      </c>
      <c r="W147">
        <v>17.029478458049887</v>
      </c>
      <c r="X147">
        <v>3.3900226757369616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 t="s">
        <v>12</v>
      </c>
      <c r="AF147">
        <v>16.13</v>
      </c>
      <c r="AG147">
        <v>4.8499999999999996</v>
      </c>
      <c r="AH147">
        <v>20.93</v>
      </c>
      <c r="AI147">
        <v>0.03</v>
      </c>
      <c r="AJ147">
        <v>0.97</v>
      </c>
      <c r="AK147">
        <v>1.39</v>
      </c>
      <c r="AL147">
        <v>2.36</v>
      </c>
      <c r="AM147">
        <v>0.41101694915254239</v>
      </c>
      <c r="AN147">
        <v>0.78900000000000003</v>
      </c>
      <c r="AO147">
        <v>113</v>
      </c>
      <c r="AP147">
        <v>34</v>
      </c>
      <c r="AQ147">
        <v>0</v>
      </c>
      <c r="AR147">
        <v>0</v>
      </c>
      <c r="AS147">
        <v>0</v>
      </c>
      <c r="AT147">
        <v>0</v>
      </c>
      <c r="AU147">
        <v>23</v>
      </c>
      <c r="AV147">
        <v>34</v>
      </c>
      <c r="AW147">
        <v>702</v>
      </c>
      <c r="AX147">
        <v>749</v>
      </c>
      <c r="AY147">
        <v>6246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 t="s">
        <v>12</v>
      </c>
      <c r="BI147">
        <v>3.6228188540452271</v>
      </c>
      <c r="BJ147">
        <v>217.36913124271362</v>
      </c>
      <c r="BK147">
        <v>5216.8591498251271</v>
      </c>
      <c r="BL147">
        <v>2955.7054139290026</v>
      </c>
      <c r="BM147">
        <v>79.043320451895866</v>
      </c>
      <c r="BN147">
        <v>0</v>
      </c>
      <c r="BO147">
        <v>0</v>
      </c>
      <c r="BP147">
        <v>315.28671706914315</v>
      </c>
      <c r="BQ147">
        <v>2963.6951404499459</v>
      </c>
      <c r="BR147">
        <v>543.13591817651252</v>
      </c>
      <c r="BS147">
        <v>2281.1708563413526</v>
      </c>
      <c r="BT147">
        <v>0</v>
      </c>
      <c r="BU147">
        <v>56.80995126251954</v>
      </c>
      <c r="BV147">
        <v>43.726901394641239</v>
      </c>
      <c r="BW147">
        <v>0.83088792706811343</v>
      </c>
      <c r="BX147">
        <v>3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3.2613481988496376</v>
      </c>
      <c r="DF147" t="s">
        <v>422</v>
      </c>
      <c r="DG147">
        <v>0</v>
      </c>
      <c r="DH147">
        <v>0</v>
      </c>
      <c r="DI147">
        <v>0</v>
      </c>
      <c r="DJ147" t="s">
        <v>213</v>
      </c>
      <c r="DK147" t="s">
        <v>214</v>
      </c>
      <c r="DL147">
        <v>97</v>
      </c>
      <c r="DM147">
        <v>0</v>
      </c>
      <c r="DN147">
        <v>0</v>
      </c>
      <c r="DO147">
        <v>24</v>
      </c>
      <c r="DP147">
        <v>86</v>
      </c>
      <c r="DQ147">
        <v>0</v>
      </c>
      <c r="DR147">
        <v>22.49782367345021</v>
      </c>
      <c r="DS147">
        <v>0</v>
      </c>
      <c r="DT147">
        <v>144</v>
      </c>
      <c r="DU147">
        <v>1.3593385290568933</v>
      </c>
      <c r="DV147">
        <v>19.61348207</v>
      </c>
      <c r="DW147">
        <v>0</v>
      </c>
      <c r="DX147">
        <v>0</v>
      </c>
      <c r="DY147">
        <v>0</v>
      </c>
    </row>
    <row r="148" spans="10:129" x14ac:dyDescent="0.25">
      <c r="J148" t="s">
        <v>423</v>
      </c>
      <c r="K148">
        <f t="shared" si="2"/>
        <v>1.999999999999988</v>
      </c>
      <c r="L148">
        <v>27.027027027027032</v>
      </c>
      <c r="M148">
        <v>0.96804803767206749</v>
      </c>
      <c r="N148">
        <v>26.163460477623449</v>
      </c>
      <c r="O148">
        <v>916.1181690733514</v>
      </c>
      <c r="P148">
        <v>736.83632658013141</v>
      </c>
      <c r="Q148">
        <v>162.70143520410406</v>
      </c>
      <c r="R148">
        <v>33.764373073704355</v>
      </c>
      <c r="S148">
        <v>28.559045504017945</v>
      </c>
      <c r="T148">
        <v>35.507831975461322</v>
      </c>
      <c r="U148">
        <v>13.880578319293203</v>
      </c>
      <c r="V148">
        <v>0.80430271056127767</v>
      </c>
      <c r="W148">
        <v>16.807165437302423</v>
      </c>
      <c r="X148">
        <v>3.487881981032666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 t="s">
        <v>12</v>
      </c>
      <c r="AF148">
        <v>16.010000000000002</v>
      </c>
      <c r="AG148">
        <v>4.84</v>
      </c>
      <c r="AH148">
        <v>20.93</v>
      </c>
      <c r="AI148">
        <v>0.03</v>
      </c>
      <c r="AJ148">
        <v>1.06</v>
      </c>
      <c r="AK148">
        <v>1.1599999999999999</v>
      </c>
      <c r="AL148">
        <v>2.2199999999999998</v>
      </c>
      <c r="AM148">
        <v>0.47747747747747754</v>
      </c>
      <c r="AN148">
        <v>0.80400000000000005</v>
      </c>
      <c r="AO148">
        <v>112</v>
      </c>
      <c r="AP148">
        <v>34</v>
      </c>
      <c r="AQ148">
        <v>0</v>
      </c>
      <c r="AR148">
        <v>0</v>
      </c>
      <c r="AS148">
        <v>0</v>
      </c>
      <c r="AT148">
        <v>0</v>
      </c>
      <c r="AU148">
        <v>23</v>
      </c>
      <c r="AV148">
        <v>34</v>
      </c>
      <c r="AW148">
        <v>702</v>
      </c>
      <c r="AX148">
        <v>749</v>
      </c>
      <c r="AY148">
        <v>6254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 t="s">
        <v>12</v>
      </c>
      <c r="BI148">
        <v>4.3753093332459647</v>
      </c>
      <c r="BJ148">
        <v>262.51855999475788</v>
      </c>
      <c r="BK148">
        <v>6300.4454398741891</v>
      </c>
      <c r="BL148">
        <v>3569.6307226206536</v>
      </c>
      <c r="BM148">
        <v>95.46129454354832</v>
      </c>
      <c r="BN148">
        <v>0</v>
      </c>
      <c r="BO148">
        <v>0</v>
      </c>
      <c r="BP148">
        <v>443.66150759226332</v>
      </c>
      <c r="BQ148">
        <v>4170.4181713672751</v>
      </c>
      <c r="BR148">
        <v>515.19970998765575</v>
      </c>
      <c r="BS148">
        <v>2163.8387819481541</v>
      </c>
      <c r="BT148">
        <v>0</v>
      </c>
      <c r="BU148">
        <v>66.192433712282934</v>
      </c>
      <c r="BV148">
        <v>34.344219033366677</v>
      </c>
      <c r="BW148">
        <v>0.80430271056127767</v>
      </c>
      <c r="BX148">
        <v>2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3.9658795197980581</v>
      </c>
      <c r="DF148" t="s">
        <v>421</v>
      </c>
      <c r="DG148">
        <v>0</v>
      </c>
      <c r="DH148">
        <v>0</v>
      </c>
      <c r="DI148">
        <v>0</v>
      </c>
      <c r="DJ148" t="s">
        <v>213</v>
      </c>
      <c r="DK148" t="s">
        <v>214</v>
      </c>
      <c r="DL148">
        <v>97</v>
      </c>
      <c r="DM148">
        <v>0</v>
      </c>
      <c r="DN148">
        <v>0</v>
      </c>
      <c r="DO148">
        <v>30</v>
      </c>
      <c r="DP148">
        <v>84</v>
      </c>
      <c r="DQ148">
        <v>0</v>
      </c>
      <c r="DR148">
        <v>22.631125809905061</v>
      </c>
      <c r="DS148">
        <v>0</v>
      </c>
      <c r="DT148">
        <v>145</v>
      </c>
      <c r="DU148">
        <v>1.4176951848718342</v>
      </c>
      <c r="DV148">
        <v>19.61348207</v>
      </c>
      <c r="DW148">
        <v>0</v>
      </c>
      <c r="DX148">
        <v>0</v>
      </c>
      <c r="DY148">
        <v>0</v>
      </c>
    </row>
    <row r="149" spans="10:129" x14ac:dyDescent="0.25">
      <c r="J149" t="s">
        <v>424</v>
      </c>
      <c r="K149">
        <f t="shared" si="2"/>
        <v>1.999999999999988</v>
      </c>
      <c r="L149">
        <v>21.978021978021978</v>
      </c>
      <c r="M149">
        <v>0.97314839614241555</v>
      </c>
      <c r="N149">
        <v>21.387876838294847</v>
      </c>
      <c r="O149">
        <v>733.54127268618413</v>
      </c>
      <c r="P149">
        <v>602.81484594722838</v>
      </c>
      <c r="Q149">
        <v>164.23154274520849</v>
      </c>
      <c r="R149">
        <v>33.968387412518275</v>
      </c>
      <c r="S149">
        <v>29.157019018130672</v>
      </c>
      <c r="T149">
        <v>35.48001012597355</v>
      </c>
      <c r="U149">
        <v>11.114261707366426</v>
      </c>
      <c r="V149">
        <v>0.82178722369602542</v>
      </c>
      <c r="W149">
        <v>16.876310272536688</v>
      </c>
      <c r="X149">
        <v>3.4905660377358485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 t="s">
        <v>12</v>
      </c>
      <c r="AF149">
        <v>15.91</v>
      </c>
      <c r="AG149">
        <v>4.99</v>
      </c>
      <c r="AH149">
        <v>20.93</v>
      </c>
      <c r="AI149">
        <v>0.03</v>
      </c>
      <c r="AJ149">
        <v>1.1399999999999999</v>
      </c>
      <c r="AK149">
        <v>1.59</v>
      </c>
      <c r="AL149">
        <v>2.73</v>
      </c>
      <c r="AM149">
        <v>0.41758241758241754</v>
      </c>
      <c r="AN149">
        <v>0.88800000000000001</v>
      </c>
      <c r="AO149">
        <v>111</v>
      </c>
      <c r="AP149">
        <v>35</v>
      </c>
      <c r="AQ149">
        <v>0</v>
      </c>
      <c r="AR149">
        <v>0</v>
      </c>
      <c r="AS149">
        <v>0</v>
      </c>
      <c r="AT149">
        <v>0</v>
      </c>
      <c r="AU149">
        <v>23</v>
      </c>
      <c r="AV149">
        <v>34</v>
      </c>
      <c r="AW149">
        <v>702</v>
      </c>
      <c r="AX149">
        <v>749</v>
      </c>
      <c r="AY149">
        <v>6246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 t="s">
        <v>12</v>
      </c>
      <c r="BI149">
        <v>3.5192015164631836</v>
      </c>
      <c r="BJ149">
        <v>211.15209098779101</v>
      </c>
      <c r="BK149">
        <v>5067.6501837069845</v>
      </c>
      <c r="BL149">
        <v>2871.1683895822889</v>
      </c>
      <c r="BM149">
        <v>76.782578541014914</v>
      </c>
      <c r="BN149">
        <v>0</v>
      </c>
      <c r="BO149">
        <v>0</v>
      </c>
      <c r="BP149">
        <v>323.50656517773689</v>
      </c>
      <c r="BQ149">
        <v>3040.9617126707267</v>
      </c>
      <c r="BR149">
        <v>489.02162698494465</v>
      </c>
      <c r="BS149">
        <v>2053.8908333367676</v>
      </c>
      <c r="BT149">
        <v>0</v>
      </c>
      <c r="BU149">
        <v>60.007332835398358</v>
      </c>
      <c r="BV149">
        <v>40.529451696177404</v>
      </c>
      <c r="BW149">
        <v>0.82178722369602542</v>
      </c>
      <c r="BX149">
        <v>2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3.1755033449618359</v>
      </c>
      <c r="DF149" t="s">
        <v>423</v>
      </c>
      <c r="DG149">
        <v>0</v>
      </c>
      <c r="DH149">
        <v>0</v>
      </c>
      <c r="DI149">
        <v>0</v>
      </c>
      <c r="DJ149" t="s">
        <v>213</v>
      </c>
      <c r="DK149" t="s">
        <v>214</v>
      </c>
      <c r="DL149">
        <v>97</v>
      </c>
      <c r="DM149">
        <v>0</v>
      </c>
      <c r="DN149">
        <v>0</v>
      </c>
      <c r="DO149">
        <v>24</v>
      </c>
      <c r="DP149">
        <v>87</v>
      </c>
      <c r="DQ149">
        <v>0</v>
      </c>
      <c r="DR149">
        <v>22.762700990733546</v>
      </c>
      <c r="DS149">
        <v>0</v>
      </c>
      <c r="DT149">
        <v>146</v>
      </c>
      <c r="DU149">
        <v>1.3301676745585191</v>
      </c>
      <c r="DV149">
        <v>19.61348207</v>
      </c>
      <c r="DW149">
        <v>0</v>
      </c>
      <c r="DX149">
        <v>0</v>
      </c>
      <c r="DY149">
        <v>0</v>
      </c>
    </row>
    <row r="150" spans="10:129" x14ac:dyDescent="0.25">
      <c r="J150" t="s">
        <v>425</v>
      </c>
      <c r="K150">
        <f t="shared" si="2"/>
        <v>3.0000000000000195</v>
      </c>
      <c r="L150">
        <v>23.80952380952381</v>
      </c>
      <c r="M150">
        <v>1.0353727694806623</v>
      </c>
      <c r="N150">
        <v>24.651732606682433</v>
      </c>
      <c r="O150">
        <v>831.58925016034027</v>
      </c>
      <c r="P150">
        <v>727.8718556483318</v>
      </c>
      <c r="Q150">
        <v>174.94229553293948</v>
      </c>
      <c r="R150">
        <v>37.844659849982826</v>
      </c>
      <c r="S150">
        <v>29.644121303791849</v>
      </c>
      <c r="T150">
        <v>33.868231633608886</v>
      </c>
      <c r="U150">
        <v>12.599837123641519</v>
      </c>
      <c r="V150">
        <v>0.87527809613699248</v>
      </c>
      <c r="W150">
        <v>16.896551724137932</v>
      </c>
      <c r="X150">
        <v>3.6551724137931032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 t="s">
        <v>12</v>
      </c>
      <c r="AF150">
        <v>15.84</v>
      </c>
      <c r="AG150">
        <v>5.13</v>
      </c>
      <c r="AH150">
        <v>20.93</v>
      </c>
      <c r="AI150">
        <v>0.03</v>
      </c>
      <c r="AJ150">
        <v>1.02</v>
      </c>
      <c r="AK150">
        <v>1.5</v>
      </c>
      <c r="AL150">
        <v>2.52</v>
      </c>
      <c r="AM150">
        <v>0.40476190476190477</v>
      </c>
      <c r="AN150">
        <v>0.77200000000000002</v>
      </c>
      <c r="AO150">
        <v>111</v>
      </c>
      <c r="AP150">
        <v>36</v>
      </c>
      <c r="AQ150">
        <v>0</v>
      </c>
      <c r="AR150">
        <v>0</v>
      </c>
      <c r="AS150">
        <v>0</v>
      </c>
      <c r="AT150">
        <v>0</v>
      </c>
      <c r="AU150">
        <v>23</v>
      </c>
      <c r="AV150">
        <v>34</v>
      </c>
      <c r="AW150">
        <v>702</v>
      </c>
      <c r="AX150">
        <v>749</v>
      </c>
      <c r="AY150">
        <v>6254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 t="s">
        <v>12</v>
      </c>
      <c r="BI150">
        <v>4.0446164402932334</v>
      </c>
      <c r="BJ150">
        <v>242.67698641759401</v>
      </c>
      <c r="BK150">
        <v>5824.2476740222564</v>
      </c>
      <c r="BL150">
        <v>3299.8323105480117</v>
      </c>
      <c r="BM150">
        <v>88.246176879125102</v>
      </c>
      <c r="BN150">
        <v>0</v>
      </c>
      <c r="BO150">
        <v>0</v>
      </c>
      <c r="BP150">
        <v>256.67532308120889</v>
      </c>
      <c r="BQ150">
        <v>2412.7480369633636</v>
      </c>
      <c r="BR150">
        <v>819.71103708772489</v>
      </c>
      <c r="BS150">
        <v>3442.7863557684445</v>
      </c>
      <c r="BT150">
        <v>0</v>
      </c>
      <c r="BU150">
        <v>41.425917509052411</v>
      </c>
      <c r="BV150">
        <v>59.111262921118836</v>
      </c>
      <c r="BW150">
        <v>0.87527809613699248</v>
      </c>
      <c r="BX150">
        <v>3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3.599953463897577</v>
      </c>
      <c r="DF150" t="s">
        <v>426</v>
      </c>
      <c r="DG150">
        <v>0</v>
      </c>
      <c r="DH150">
        <v>0</v>
      </c>
      <c r="DI150">
        <v>0</v>
      </c>
      <c r="DJ150" t="s">
        <v>213</v>
      </c>
      <c r="DK150" t="s">
        <v>214</v>
      </c>
      <c r="DL150">
        <v>97</v>
      </c>
      <c r="DM150">
        <v>0</v>
      </c>
      <c r="DN150">
        <v>0</v>
      </c>
      <c r="DO150">
        <v>27</v>
      </c>
      <c r="DP150">
        <v>85</v>
      </c>
      <c r="DQ150">
        <v>0</v>
      </c>
      <c r="DR150">
        <v>22.951796439652455</v>
      </c>
      <c r="DS150">
        <v>0</v>
      </c>
      <c r="DT150">
        <v>147</v>
      </c>
      <c r="DU150">
        <v>1.3918474483628678</v>
      </c>
      <c r="DV150">
        <v>19.61348207</v>
      </c>
      <c r="DW150">
        <v>0</v>
      </c>
      <c r="DX150">
        <v>0</v>
      </c>
      <c r="DY150">
        <v>0</v>
      </c>
    </row>
    <row r="151" spans="10:129" x14ac:dyDescent="0.25">
      <c r="J151" t="s">
        <v>427</v>
      </c>
      <c r="K151">
        <f t="shared" si="2"/>
        <v>1.999999999999988</v>
      </c>
      <c r="L151">
        <v>24</v>
      </c>
      <c r="M151">
        <v>0.6803878199444352</v>
      </c>
      <c r="N151">
        <v>16.329307678666446</v>
      </c>
      <c r="O151">
        <v>529.39474554412072</v>
      </c>
      <c r="P151">
        <v>410.73980368412236</v>
      </c>
      <c r="Q151">
        <v>116.59419463215733</v>
      </c>
      <c r="R151">
        <v>21.217491236648055</v>
      </c>
      <c r="S151">
        <v>30.845239428817738</v>
      </c>
      <c r="T151">
        <v>39.755844289258192</v>
      </c>
      <c r="U151">
        <v>8.0211325082442535</v>
      </c>
      <c r="V151">
        <v>0.77586679343021658</v>
      </c>
      <c r="W151">
        <v>17.136431784107945</v>
      </c>
      <c r="X151">
        <v>3.1184407796101952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 t="s">
        <v>12</v>
      </c>
      <c r="AF151">
        <v>16.23</v>
      </c>
      <c r="AG151">
        <v>4.66</v>
      </c>
      <c r="AH151">
        <v>20.93</v>
      </c>
      <c r="AI151">
        <v>0.03</v>
      </c>
      <c r="AJ151">
        <v>0.99</v>
      </c>
      <c r="AK151">
        <v>1.51</v>
      </c>
      <c r="AL151">
        <v>2.5</v>
      </c>
      <c r="AM151">
        <v>0.39600000000000002</v>
      </c>
      <c r="AN151">
        <v>0.78400000000000003</v>
      </c>
      <c r="AO151">
        <v>114</v>
      </c>
      <c r="AP151">
        <v>32</v>
      </c>
      <c r="AQ151">
        <v>0</v>
      </c>
      <c r="AR151">
        <v>0</v>
      </c>
      <c r="AS151">
        <v>0</v>
      </c>
      <c r="AT151">
        <v>0</v>
      </c>
      <c r="AU151">
        <v>23</v>
      </c>
      <c r="AV151">
        <v>34</v>
      </c>
      <c r="AW151">
        <v>702</v>
      </c>
      <c r="AX151">
        <v>749</v>
      </c>
      <c r="AY151">
        <v>6246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 t="s">
        <v>12</v>
      </c>
      <c r="BI151">
        <v>2.5097266700595799</v>
      </c>
      <c r="BJ151">
        <v>150.5836002035748</v>
      </c>
      <c r="BK151">
        <v>3614.0064048857953</v>
      </c>
      <c r="BL151">
        <v>2047.5803524910391</v>
      </c>
      <c r="BM151">
        <v>54.757672801299925</v>
      </c>
      <c r="BN151">
        <v>0</v>
      </c>
      <c r="BO151">
        <v>0</v>
      </c>
      <c r="BP151">
        <v>293.62582921241591</v>
      </c>
      <c r="BQ151">
        <v>2760.0827945967098</v>
      </c>
      <c r="BR151">
        <v>207.93105623378375</v>
      </c>
      <c r="BS151">
        <v>873.31043618189176</v>
      </c>
      <c r="BT151">
        <v>0</v>
      </c>
      <c r="BU151">
        <v>76.371829083239547</v>
      </c>
      <c r="BV151">
        <v>24.164606764427937</v>
      </c>
      <c r="BW151">
        <v>0.77586679343021658</v>
      </c>
      <c r="BX151">
        <v>2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2.2917521452126439</v>
      </c>
      <c r="DF151" t="s">
        <v>425</v>
      </c>
      <c r="DG151">
        <v>0</v>
      </c>
      <c r="DH151">
        <v>0</v>
      </c>
      <c r="DI151">
        <v>0</v>
      </c>
      <c r="DJ151" t="s">
        <v>213</v>
      </c>
      <c r="DK151" t="s">
        <v>214</v>
      </c>
      <c r="DL151">
        <v>97</v>
      </c>
      <c r="DM151">
        <v>0</v>
      </c>
      <c r="DN151">
        <v>0</v>
      </c>
      <c r="DO151">
        <v>17</v>
      </c>
      <c r="DP151">
        <v>90</v>
      </c>
      <c r="DQ151">
        <v>0</v>
      </c>
      <c r="DR151">
        <v>23.061035491491669</v>
      </c>
      <c r="DS151">
        <v>0</v>
      </c>
      <c r="DT151">
        <v>148</v>
      </c>
      <c r="DU151">
        <v>1.2129677721396914</v>
      </c>
      <c r="DV151">
        <v>19.61348207</v>
      </c>
      <c r="DW151">
        <v>0</v>
      </c>
      <c r="DX151">
        <v>0</v>
      </c>
      <c r="DY151">
        <v>0</v>
      </c>
    </row>
    <row r="152" spans="10:129" x14ac:dyDescent="0.25">
      <c r="J152" t="s">
        <v>428</v>
      </c>
      <c r="K152">
        <f t="shared" si="2"/>
        <v>3.0000000000000195</v>
      </c>
      <c r="L152">
        <v>22.471910112359552</v>
      </c>
      <c r="M152">
        <v>0.97926882630683321</v>
      </c>
      <c r="N152">
        <v>22.006041040602994</v>
      </c>
      <c r="O152">
        <v>781.72001820173989</v>
      </c>
      <c r="P152">
        <v>644.33305347007206</v>
      </c>
      <c r="Q152">
        <v>163.82351406758065</v>
      </c>
      <c r="R152">
        <v>35.498494953622703</v>
      </c>
      <c r="S152">
        <v>28.150796357019804</v>
      </c>
      <c r="T152">
        <v>34.15320837894145</v>
      </c>
      <c r="U152">
        <v>11.844242700026362</v>
      </c>
      <c r="V152">
        <v>0.82425042018533534</v>
      </c>
      <c r="W152">
        <v>16.729166666666668</v>
      </c>
      <c r="X152">
        <v>3.625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 t="s">
        <v>12</v>
      </c>
      <c r="AF152">
        <v>15.67</v>
      </c>
      <c r="AG152">
        <v>5.09</v>
      </c>
      <c r="AH152">
        <v>20.93</v>
      </c>
      <c r="AI152">
        <v>0.03</v>
      </c>
      <c r="AJ152">
        <v>1.1499999999999999</v>
      </c>
      <c r="AK152">
        <v>1.52</v>
      </c>
      <c r="AL152">
        <v>2.67</v>
      </c>
      <c r="AM152">
        <v>0.43071161048689138</v>
      </c>
      <c r="AN152">
        <v>0.78300000000000003</v>
      </c>
      <c r="AO152">
        <v>110</v>
      </c>
      <c r="AP152">
        <v>35</v>
      </c>
      <c r="AQ152">
        <v>0</v>
      </c>
      <c r="AR152">
        <v>0</v>
      </c>
      <c r="AS152">
        <v>0</v>
      </c>
      <c r="AT152">
        <v>0</v>
      </c>
      <c r="AU152">
        <v>23</v>
      </c>
      <c r="AV152">
        <v>34</v>
      </c>
      <c r="AW152">
        <v>702</v>
      </c>
      <c r="AX152">
        <v>749</v>
      </c>
      <c r="AY152">
        <v>6254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 t="s">
        <v>12</v>
      </c>
      <c r="BI152">
        <v>3.7527233759632579</v>
      </c>
      <c r="BJ152">
        <v>225.16340255779548</v>
      </c>
      <c r="BK152">
        <v>5403.9216613870913</v>
      </c>
      <c r="BL152">
        <v>3061.6890455141852</v>
      </c>
      <c r="BM152">
        <v>81.877600930107448</v>
      </c>
      <c r="BN152">
        <v>0</v>
      </c>
      <c r="BO152">
        <v>0</v>
      </c>
      <c r="BP152">
        <v>339.98975827087423</v>
      </c>
      <c r="BQ152">
        <v>3195.903727746218</v>
      </c>
      <c r="BR152">
        <v>532.62532079620507</v>
      </c>
      <c r="BS152">
        <v>2237.0263473440614</v>
      </c>
      <c r="BT152">
        <v>0</v>
      </c>
      <c r="BU152">
        <v>59.140452582465564</v>
      </c>
      <c r="BV152">
        <v>41.396350419518413</v>
      </c>
      <c r="BW152">
        <v>0.82425042018533534</v>
      </c>
      <c r="BX152">
        <v>3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3.3840693428646746</v>
      </c>
      <c r="DF152" t="s">
        <v>429</v>
      </c>
      <c r="DG152">
        <v>0</v>
      </c>
      <c r="DH152">
        <v>0</v>
      </c>
      <c r="DI152">
        <v>0</v>
      </c>
      <c r="DJ152" t="s">
        <v>213</v>
      </c>
      <c r="DK152" t="s">
        <v>214</v>
      </c>
      <c r="DL152">
        <v>97</v>
      </c>
      <c r="DM152">
        <v>0</v>
      </c>
      <c r="DN152">
        <v>0</v>
      </c>
      <c r="DO152">
        <v>25</v>
      </c>
      <c r="DP152">
        <v>87</v>
      </c>
      <c r="DQ152">
        <v>0</v>
      </c>
      <c r="DR152">
        <v>23.21759674264224</v>
      </c>
      <c r="DS152">
        <v>0</v>
      </c>
      <c r="DT152">
        <v>149</v>
      </c>
      <c r="DU152">
        <v>1.3425419185701732</v>
      </c>
      <c r="DV152">
        <v>19.61348207</v>
      </c>
      <c r="DW152">
        <v>0</v>
      </c>
      <c r="DX152">
        <v>0</v>
      </c>
      <c r="DY152">
        <v>0</v>
      </c>
    </row>
    <row r="153" spans="10:129" x14ac:dyDescent="0.25">
      <c r="J153" t="s">
        <v>430</v>
      </c>
      <c r="K153">
        <f t="shared" si="2"/>
        <v>3.0000000000000195</v>
      </c>
      <c r="L153">
        <v>24.896265560165972</v>
      </c>
      <c r="M153">
        <v>0.8374788608311563</v>
      </c>
      <c r="N153">
        <v>20.850096120277748</v>
      </c>
      <c r="O153">
        <v>723.83656623731224</v>
      </c>
      <c r="P153">
        <v>569.91097332331492</v>
      </c>
      <c r="Q153">
        <v>141.17792245923513</v>
      </c>
      <c r="R153">
        <v>28.357993095135377</v>
      </c>
      <c r="S153">
        <v>28.804977660443274</v>
      </c>
      <c r="T153">
        <v>36.584830080906912</v>
      </c>
      <c r="U153">
        <v>10.967220700565337</v>
      </c>
      <c r="V153">
        <v>0.78734758632857971</v>
      </c>
      <c r="W153">
        <v>16.857490864799029</v>
      </c>
      <c r="X153">
        <v>3.3861144945188792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 t="s">
        <v>12</v>
      </c>
      <c r="AF153">
        <v>15.85</v>
      </c>
      <c r="AG153">
        <v>4.92</v>
      </c>
      <c r="AH153">
        <v>20.93</v>
      </c>
      <c r="AI153">
        <v>0.03</v>
      </c>
      <c r="AJ153">
        <v>0.95</v>
      </c>
      <c r="AK153">
        <v>1.46</v>
      </c>
      <c r="AL153">
        <v>2.41</v>
      </c>
      <c r="AM153">
        <v>0.39419087136929454</v>
      </c>
      <c r="AN153">
        <v>0.79900000000000004</v>
      </c>
      <c r="AO153">
        <v>111</v>
      </c>
      <c r="AP153">
        <v>34</v>
      </c>
      <c r="AQ153">
        <v>0</v>
      </c>
      <c r="AR153">
        <v>0</v>
      </c>
      <c r="AS153">
        <v>0</v>
      </c>
      <c r="AT153">
        <v>0</v>
      </c>
      <c r="AU153">
        <v>23</v>
      </c>
      <c r="AV153">
        <v>34</v>
      </c>
      <c r="AW153">
        <v>702</v>
      </c>
      <c r="AX153">
        <v>749</v>
      </c>
      <c r="AY153">
        <v>6254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 t="s">
        <v>12</v>
      </c>
      <c r="BI153">
        <v>3.4418059309442186</v>
      </c>
      <c r="BJ153">
        <v>206.50835585665311</v>
      </c>
      <c r="BK153">
        <v>4956.2005405596747</v>
      </c>
      <c r="BL153">
        <v>2808.0245890367055</v>
      </c>
      <c r="BM153">
        <v>75.093947584237497</v>
      </c>
      <c r="BN153">
        <v>0</v>
      </c>
      <c r="BO153">
        <v>0</v>
      </c>
      <c r="BP153">
        <v>380.90976525296975</v>
      </c>
      <c r="BQ153">
        <v>3580.5517933779156</v>
      </c>
      <c r="BR153">
        <v>333.8666530715459</v>
      </c>
      <c r="BS153">
        <v>1402.2399429004929</v>
      </c>
      <c r="BT153">
        <v>0</v>
      </c>
      <c r="BU153">
        <v>72.243884485222722</v>
      </c>
      <c r="BV153">
        <v>28.292639319678258</v>
      </c>
      <c r="BW153">
        <v>0.78734758632857971</v>
      </c>
      <c r="BX153">
        <v>3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3.1334916287329535</v>
      </c>
      <c r="DF153" t="s">
        <v>431</v>
      </c>
      <c r="DG153">
        <v>0</v>
      </c>
      <c r="DH153">
        <v>0</v>
      </c>
      <c r="DI153">
        <v>0</v>
      </c>
      <c r="DJ153" t="s">
        <v>213</v>
      </c>
      <c r="DK153" t="s">
        <v>214</v>
      </c>
      <c r="DL153">
        <v>97</v>
      </c>
      <c r="DM153">
        <v>0</v>
      </c>
      <c r="DN153">
        <v>0</v>
      </c>
      <c r="DO153">
        <v>23</v>
      </c>
      <c r="DP153">
        <v>87</v>
      </c>
      <c r="DQ153">
        <v>0</v>
      </c>
      <c r="DR153">
        <v>23.397459975314927</v>
      </c>
      <c r="DS153">
        <v>0</v>
      </c>
      <c r="DT153">
        <v>150</v>
      </c>
      <c r="DU153">
        <v>1.3191080614397523</v>
      </c>
      <c r="DV153">
        <v>19.61348207</v>
      </c>
      <c r="DW153">
        <v>0</v>
      </c>
      <c r="DX153">
        <v>0</v>
      </c>
      <c r="DY153">
        <v>0</v>
      </c>
    </row>
    <row r="154" spans="10:129" x14ac:dyDescent="0.25">
      <c r="J154" t="s">
        <v>432</v>
      </c>
      <c r="K154">
        <f t="shared" si="2"/>
        <v>1.999999999999988</v>
      </c>
      <c r="L154">
        <v>21.739130434782609</v>
      </c>
      <c r="M154">
        <v>0.85788029471254867</v>
      </c>
      <c r="N154">
        <v>18.649571624185842</v>
      </c>
      <c r="O154">
        <v>650.66638220353377</v>
      </c>
      <c r="P154">
        <v>521.0135452095567</v>
      </c>
      <c r="Q154">
        <v>144.34014471085095</v>
      </c>
      <c r="R154">
        <v>29.684086297425882</v>
      </c>
      <c r="S154">
        <v>28.66226400237181</v>
      </c>
      <c r="T154">
        <v>35.794792276820374</v>
      </c>
      <c r="U154">
        <v>9.8585815485383907</v>
      </c>
      <c r="V154">
        <v>0.80073838062003855</v>
      </c>
      <c r="W154">
        <v>16.825208085612367</v>
      </c>
      <c r="X154">
        <v>3.4601664684898932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 t="s">
        <v>12</v>
      </c>
      <c r="AF154">
        <v>15.85</v>
      </c>
      <c r="AG154">
        <v>4.93</v>
      </c>
      <c r="AH154">
        <v>20.93</v>
      </c>
      <c r="AI154">
        <v>0.03</v>
      </c>
      <c r="AJ154">
        <v>1.1000000000000001</v>
      </c>
      <c r="AK154">
        <v>1.66</v>
      </c>
      <c r="AL154">
        <v>2.76</v>
      </c>
      <c r="AM154">
        <v>0.39855072463768121</v>
      </c>
      <c r="AN154">
        <v>0.80300000000000005</v>
      </c>
      <c r="AO154">
        <v>111</v>
      </c>
      <c r="AP154">
        <v>34</v>
      </c>
      <c r="AQ154">
        <v>0</v>
      </c>
      <c r="AR154">
        <v>0</v>
      </c>
      <c r="AS154">
        <v>0</v>
      </c>
      <c r="AT154">
        <v>0</v>
      </c>
      <c r="AU154">
        <v>23</v>
      </c>
      <c r="AV154">
        <v>34</v>
      </c>
      <c r="AW154">
        <v>702</v>
      </c>
      <c r="AX154">
        <v>749</v>
      </c>
      <c r="AY154">
        <v>6254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 t="s">
        <v>12</v>
      </c>
      <c r="BI154">
        <v>3.1046633465357831</v>
      </c>
      <c r="BJ154">
        <v>186.279800792147</v>
      </c>
      <c r="BK154">
        <v>4470.7152190115276</v>
      </c>
      <c r="BL154">
        <v>2532.9641451811299</v>
      </c>
      <c r="BM154">
        <v>67.738109378962534</v>
      </c>
      <c r="BN154">
        <v>0</v>
      </c>
      <c r="BO154">
        <v>0</v>
      </c>
      <c r="BP154">
        <v>320.84597389013931</v>
      </c>
      <c r="BQ154">
        <v>3015.9521545673097</v>
      </c>
      <c r="BR154">
        <v>352.08430304461706</v>
      </c>
      <c r="BS154">
        <v>1478.7540727873918</v>
      </c>
      <c r="BT154">
        <v>0</v>
      </c>
      <c r="BU154">
        <v>67.460171512202351</v>
      </c>
      <c r="BV154">
        <v>33.076454221442077</v>
      </c>
      <c r="BW154">
        <v>0.80073838062003844</v>
      </c>
      <c r="BX154">
        <v>2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2.8167375852966829</v>
      </c>
      <c r="DF154" t="s">
        <v>430</v>
      </c>
      <c r="DG154">
        <v>0</v>
      </c>
      <c r="DH154">
        <v>0</v>
      </c>
      <c r="DI154">
        <v>0</v>
      </c>
      <c r="DJ154" t="s">
        <v>213</v>
      </c>
      <c r="DK154" t="s">
        <v>214</v>
      </c>
      <c r="DL154">
        <v>97</v>
      </c>
      <c r="DM154">
        <v>0</v>
      </c>
      <c r="DN154">
        <v>0</v>
      </c>
      <c r="DO154">
        <v>21</v>
      </c>
      <c r="DP154">
        <v>89</v>
      </c>
      <c r="DQ154">
        <v>0</v>
      </c>
      <c r="DR154">
        <v>23.506567796606259</v>
      </c>
      <c r="DS154">
        <v>0</v>
      </c>
      <c r="DT154">
        <v>151</v>
      </c>
      <c r="DU154">
        <v>1.2706688606278747</v>
      </c>
      <c r="DV154">
        <v>19.61348207</v>
      </c>
      <c r="DW154">
        <v>0</v>
      </c>
      <c r="DX154">
        <v>0</v>
      </c>
      <c r="DY154">
        <v>0</v>
      </c>
    </row>
    <row r="155" spans="10:129" x14ac:dyDescent="0.25">
      <c r="J155" t="s">
        <v>433</v>
      </c>
      <c r="K155">
        <f t="shared" si="2"/>
        <v>1.999999999999988</v>
      </c>
      <c r="L155">
        <v>29.126213592233007</v>
      </c>
      <c r="M155">
        <v>0.85175986454813102</v>
      </c>
      <c r="N155">
        <v>24.808539744120321</v>
      </c>
      <c r="O155">
        <v>912.54409889718374</v>
      </c>
      <c r="P155">
        <v>676.30194642762399</v>
      </c>
      <c r="Q155">
        <v>141.89197264508385</v>
      </c>
      <c r="R155">
        <v>28.766021772763228</v>
      </c>
      <c r="S155">
        <v>27.186126976330922</v>
      </c>
      <c r="T155">
        <v>36.682638391275525</v>
      </c>
      <c r="U155">
        <v>13.826425740866421</v>
      </c>
      <c r="V155">
        <v>0.74111700162758143</v>
      </c>
      <c r="W155">
        <v>16.658682634730539</v>
      </c>
      <c r="X155">
        <v>3.3772455089820359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 t="s">
        <v>12</v>
      </c>
      <c r="AF155">
        <v>15.83</v>
      </c>
      <c r="AG155">
        <v>4.87</v>
      </c>
      <c r="AH155">
        <v>20.93</v>
      </c>
      <c r="AI155">
        <v>0.03</v>
      </c>
      <c r="AJ155">
        <v>0.92</v>
      </c>
      <c r="AK155">
        <v>1.1399999999999999</v>
      </c>
      <c r="AL155">
        <v>2.06</v>
      </c>
      <c r="AM155">
        <v>0.44660194174757284</v>
      </c>
      <c r="AN155">
        <v>0.749</v>
      </c>
      <c r="AO155">
        <v>111</v>
      </c>
      <c r="AP155">
        <v>34</v>
      </c>
      <c r="AQ155">
        <v>0</v>
      </c>
      <c r="AR155">
        <v>0</v>
      </c>
      <c r="AS155">
        <v>0</v>
      </c>
      <c r="AT155">
        <v>0</v>
      </c>
      <c r="AU155">
        <v>23</v>
      </c>
      <c r="AV155">
        <v>34</v>
      </c>
      <c r="AW155">
        <v>702</v>
      </c>
      <c r="AX155">
        <v>749</v>
      </c>
      <c r="AY155">
        <v>6254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 t="s">
        <v>12</v>
      </c>
      <c r="BI155">
        <v>4.2869147456612229</v>
      </c>
      <c r="BJ155">
        <v>257.21488473967338</v>
      </c>
      <c r="BK155">
        <v>6173.1572337521611</v>
      </c>
      <c r="BL155">
        <v>3497.5132992516901</v>
      </c>
      <c r="BM155">
        <v>93.532685359881228</v>
      </c>
      <c r="BN155">
        <v>0</v>
      </c>
      <c r="BO155">
        <v>0</v>
      </c>
      <c r="BP155">
        <v>584.59769276371537</v>
      </c>
      <c r="BQ155">
        <v>5495.2183119789252</v>
      </c>
      <c r="BR155">
        <v>169.29459891463472</v>
      </c>
      <c r="BS155">
        <v>711.03731544146581</v>
      </c>
      <c r="BT155">
        <v>0</v>
      </c>
      <c r="BU155">
        <v>89.017954733656254</v>
      </c>
      <c r="BV155">
        <v>11.518211646284019</v>
      </c>
      <c r="BW155">
        <v>0.74111700162758143</v>
      </c>
      <c r="BX155">
        <v>2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3.950407354533263</v>
      </c>
      <c r="DF155" t="s">
        <v>432</v>
      </c>
      <c r="DG155">
        <v>0</v>
      </c>
      <c r="DH155">
        <v>0</v>
      </c>
      <c r="DI155">
        <v>0</v>
      </c>
      <c r="DJ155" t="s">
        <v>213</v>
      </c>
      <c r="DK155" t="s">
        <v>214</v>
      </c>
      <c r="DL155">
        <v>97</v>
      </c>
      <c r="DM155">
        <v>0</v>
      </c>
      <c r="DN155">
        <v>0</v>
      </c>
      <c r="DO155">
        <v>30</v>
      </c>
      <c r="DP155">
        <v>85</v>
      </c>
      <c r="DQ155">
        <v>0</v>
      </c>
      <c r="DR155">
        <v>23.629760764809543</v>
      </c>
      <c r="DS155">
        <v>0</v>
      </c>
      <c r="DT155">
        <v>152</v>
      </c>
      <c r="DU155">
        <v>1.3946012020096288</v>
      </c>
      <c r="DV155">
        <v>19.61348207</v>
      </c>
      <c r="DW155">
        <v>0</v>
      </c>
      <c r="DX155">
        <v>0</v>
      </c>
      <c r="DY155">
        <v>0</v>
      </c>
    </row>
    <row r="156" spans="10:129" x14ac:dyDescent="0.25">
      <c r="J156" t="s">
        <v>434</v>
      </c>
      <c r="K156">
        <f t="shared" si="2"/>
        <v>3.0000000000000195</v>
      </c>
      <c r="L156">
        <v>21.978021978021978</v>
      </c>
      <c r="M156">
        <v>0.98844947155345975</v>
      </c>
      <c r="N156">
        <v>21.724164209966148</v>
      </c>
      <c r="O156">
        <v>766.96910862012169</v>
      </c>
      <c r="P156">
        <v>628.29522486183237</v>
      </c>
      <c r="Q156">
        <v>165.65964311690595</v>
      </c>
      <c r="R156">
        <v>35.396487784215743</v>
      </c>
      <c r="S156">
        <v>28.324692566889397</v>
      </c>
      <c r="T156">
        <v>34.576363706637245</v>
      </c>
      <c r="U156">
        <v>11.620744070001845</v>
      </c>
      <c r="V156">
        <v>0.81919234790592566</v>
      </c>
      <c r="W156">
        <v>16.759545923632611</v>
      </c>
      <c r="X156">
        <v>3.5810113519091851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 t="s">
        <v>12</v>
      </c>
      <c r="AF156">
        <v>15.71</v>
      </c>
      <c r="AG156">
        <v>5.04</v>
      </c>
      <c r="AH156">
        <v>20.93</v>
      </c>
      <c r="AI156">
        <v>0.03</v>
      </c>
      <c r="AJ156">
        <v>1.1599999999999999</v>
      </c>
      <c r="AK156">
        <v>1.57</v>
      </c>
      <c r="AL156">
        <v>2.73</v>
      </c>
      <c r="AM156">
        <v>0.4249084249084249</v>
      </c>
      <c r="AN156">
        <v>0.79500000000000004</v>
      </c>
      <c r="AO156">
        <v>110</v>
      </c>
      <c r="AP156">
        <v>35</v>
      </c>
      <c r="AQ156">
        <v>0</v>
      </c>
      <c r="AR156">
        <v>0</v>
      </c>
      <c r="AS156">
        <v>0</v>
      </c>
      <c r="AT156">
        <v>0</v>
      </c>
      <c r="AU156">
        <v>23</v>
      </c>
      <c r="AV156">
        <v>34</v>
      </c>
      <c r="AW156">
        <v>702</v>
      </c>
      <c r="AX156">
        <v>749</v>
      </c>
      <c r="AY156">
        <v>6254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 t="s">
        <v>12</v>
      </c>
      <c r="BI156">
        <v>3.6771113928467667</v>
      </c>
      <c r="BJ156">
        <v>220.62668357080599</v>
      </c>
      <c r="BK156">
        <v>5295.0404056993439</v>
      </c>
      <c r="BL156">
        <v>3000.0004110946702</v>
      </c>
      <c r="BM156">
        <v>80.227884934838542</v>
      </c>
      <c r="BN156">
        <v>0</v>
      </c>
      <c r="BO156">
        <v>0</v>
      </c>
      <c r="BP156">
        <v>343.17350982041137</v>
      </c>
      <c r="BQ156">
        <v>3225.8309923118672</v>
      </c>
      <c r="BR156">
        <v>499.43603323389152</v>
      </c>
      <c r="BS156">
        <v>2097.6313395823445</v>
      </c>
      <c r="BT156">
        <v>0</v>
      </c>
      <c r="BU156">
        <v>60.921744597826439</v>
      </c>
      <c r="BV156">
        <v>39.615020450543646</v>
      </c>
      <c r="BW156">
        <v>0.81919234790592554</v>
      </c>
      <c r="BX156">
        <v>3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3.3202125914290983</v>
      </c>
      <c r="DF156" t="s">
        <v>435</v>
      </c>
      <c r="DG156">
        <v>0</v>
      </c>
      <c r="DH156">
        <v>0</v>
      </c>
      <c r="DI156">
        <v>0</v>
      </c>
      <c r="DJ156" t="s">
        <v>213</v>
      </c>
      <c r="DK156" t="s">
        <v>214</v>
      </c>
      <c r="DL156">
        <v>97</v>
      </c>
      <c r="DM156">
        <v>0</v>
      </c>
      <c r="DN156">
        <v>0</v>
      </c>
      <c r="DO156">
        <v>25</v>
      </c>
      <c r="DP156">
        <v>87</v>
      </c>
      <c r="DQ156">
        <v>0</v>
      </c>
      <c r="DR156">
        <v>23.828861418272243</v>
      </c>
      <c r="DS156">
        <v>0</v>
      </c>
      <c r="DT156">
        <v>153</v>
      </c>
      <c r="DU156">
        <v>1.3369430769051893</v>
      </c>
      <c r="DV156">
        <v>19.61348207</v>
      </c>
      <c r="DW156">
        <v>0</v>
      </c>
      <c r="DX156">
        <v>0</v>
      </c>
      <c r="DY156">
        <v>0</v>
      </c>
    </row>
    <row r="157" spans="10:129" x14ac:dyDescent="0.25">
      <c r="J157" t="s">
        <v>436</v>
      </c>
      <c r="K157">
        <f t="shared" si="2"/>
        <v>4.9999999999999325</v>
      </c>
      <c r="L157">
        <v>11.583011583011583</v>
      </c>
      <c r="M157">
        <v>2.9531075543315439</v>
      </c>
      <c r="N157">
        <v>34.205879007701284</v>
      </c>
      <c r="O157">
        <v>982.74550140969075</v>
      </c>
      <c r="P157">
        <v>987.71328645414587</v>
      </c>
      <c r="Q157">
        <v>513.81011230286651</v>
      </c>
      <c r="R157">
        <v>105.57742033620546</v>
      </c>
      <c r="S157">
        <v>34.806446794856818</v>
      </c>
      <c r="T157">
        <v>34.631384913833777</v>
      </c>
      <c r="U157">
        <v>14.890083354692283</v>
      </c>
      <c r="V157">
        <v>1.005055006649564</v>
      </c>
      <c r="W157">
        <v>17.398963730569946</v>
      </c>
      <c r="X157">
        <v>3.5751295336787567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 t="s">
        <v>12</v>
      </c>
      <c r="AF157">
        <v>16.5</v>
      </c>
      <c r="AG157">
        <v>4.8</v>
      </c>
      <c r="AH157">
        <v>20.93</v>
      </c>
      <c r="AI157">
        <v>0.03</v>
      </c>
      <c r="AJ157">
        <v>2.2599999999999998</v>
      </c>
      <c r="AK157">
        <v>2.92</v>
      </c>
      <c r="AL157">
        <v>5.18</v>
      </c>
      <c r="AM157">
        <v>0.43629343629343625</v>
      </c>
      <c r="AN157">
        <v>2.5950000000000002</v>
      </c>
      <c r="AO157">
        <v>115</v>
      </c>
      <c r="AP157">
        <v>33</v>
      </c>
      <c r="AQ157">
        <v>0</v>
      </c>
      <c r="AR157">
        <v>0</v>
      </c>
      <c r="AS157">
        <v>0</v>
      </c>
      <c r="AT157">
        <v>0</v>
      </c>
      <c r="AU157">
        <v>23</v>
      </c>
      <c r="AV157">
        <v>34</v>
      </c>
      <c r="AW157">
        <v>702</v>
      </c>
      <c r="AX157">
        <v>749</v>
      </c>
      <c r="AY157">
        <v>6246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 t="s">
        <v>12</v>
      </c>
      <c r="BI157">
        <v>4.937562076173819</v>
      </c>
      <c r="BJ157">
        <v>296.25372457042914</v>
      </c>
      <c r="BK157">
        <v>7110.0893896902999</v>
      </c>
      <c r="BL157">
        <v>4028.3490696372792</v>
      </c>
      <c r="BM157">
        <v>107.72862711651969</v>
      </c>
      <c r="BN157">
        <v>0</v>
      </c>
      <c r="BO157">
        <v>0</v>
      </c>
      <c r="BP157">
        <v>0</v>
      </c>
      <c r="BQ157">
        <v>0</v>
      </c>
      <c r="BR157">
        <v>1701.9877642996087</v>
      </c>
      <c r="BS157">
        <v>7148.3486100583568</v>
      </c>
      <c r="BT157">
        <v>0</v>
      </c>
      <c r="BU157">
        <v>0</v>
      </c>
      <c r="BV157">
        <v>100</v>
      </c>
      <c r="BW157">
        <v>1.005055006649564</v>
      </c>
      <c r="BX157">
        <v>5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4.2543095299120806</v>
      </c>
      <c r="DF157" t="s">
        <v>437</v>
      </c>
      <c r="DG157">
        <v>0</v>
      </c>
      <c r="DH157">
        <v>0</v>
      </c>
      <c r="DI157">
        <v>0</v>
      </c>
      <c r="DJ157" t="s">
        <v>213</v>
      </c>
      <c r="DK157" t="s">
        <v>214</v>
      </c>
      <c r="DL157">
        <v>97</v>
      </c>
      <c r="DM157">
        <v>0</v>
      </c>
      <c r="DN157">
        <v>0</v>
      </c>
      <c r="DO157">
        <v>32</v>
      </c>
      <c r="DP157">
        <v>79</v>
      </c>
      <c r="DQ157">
        <v>0</v>
      </c>
      <c r="DR157">
        <v>24.187806146148102</v>
      </c>
      <c r="DS157">
        <v>0</v>
      </c>
      <c r="DT157">
        <v>154</v>
      </c>
      <c r="DU157">
        <v>1.5341007552134021</v>
      </c>
      <c r="DV157">
        <v>19.61348207</v>
      </c>
      <c r="DW157">
        <v>0</v>
      </c>
      <c r="DX157">
        <v>0</v>
      </c>
      <c r="DY157">
        <v>0</v>
      </c>
    </row>
    <row r="158" spans="10:129" x14ac:dyDescent="0.25">
      <c r="J158" t="s">
        <v>438</v>
      </c>
      <c r="K158">
        <f t="shared" si="2"/>
        <v>3.0000000000000195</v>
      </c>
      <c r="L158">
        <v>21.428571428571431</v>
      </c>
      <c r="M158">
        <v>0.96702796597799778</v>
      </c>
      <c r="N158">
        <v>20.722027842385668</v>
      </c>
      <c r="O158">
        <v>633.91858784945146</v>
      </c>
      <c r="P158">
        <v>575.33427808059378</v>
      </c>
      <c r="Q158">
        <v>166.78172198038254</v>
      </c>
      <c r="R158">
        <v>33.254337226669548</v>
      </c>
      <c r="S158">
        <v>32.688784079805082</v>
      </c>
      <c r="T158">
        <v>36.017370478111665</v>
      </c>
      <c r="U158">
        <v>9.6048270886280527</v>
      </c>
      <c r="V158">
        <v>0.90758385872923675</v>
      </c>
      <c r="W158">
        <v>17.246835443037977</v>
      </c>
      <c r="X158">
        <v>3.4388185654008443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 t="s">
        <v>12</v>
      </c>
      <c r="AF158">
        <v>16.25</v>
      </c>
      <c r="AG158">
        <v>4.8600000000000003</v>
      </c>
      <c r="AH158">
        <v>20.93</v>
      </c>
      <c r="AI158">
        <v>0.03</v>
      </c>
      <c r="AJ158">
        <v>1.1599999999999999</v>
      </c>
      <c r="AK158">
        <v>1.64</v>
      </c>
      <c r="AL158">
        <v>2.8</v>
      </c>
      <c r="AM158">
        <v>0.41428571428571426</v>
      </c>
      <c r="AN158">
        <v>0.78200000000000003</v>
      </c>
      <c r="AO158">
        <v>114</v>
      </c>
      <c r="AP158">
        <v>34</v>
      </c>
      <c r="AQ158">
        <v>0</v>
      </c>
      <c r="AR158">
        <v>0</v>
      </c>
      <c r="AS158">
        <v>0</v>
      </c>
      <c r="AT158">
        <v>0</v>
      </c>
      <c r="AU158">
        <v>23</v>
      </c>
      <c r="AV158">
        <v>34</v>
      </c>
      <c r="AW158">
        <v>702</v>
      </c>
      <c r="AX158">
        <v>749</v>
      </c>
      <c r="AY158">
        <v>6254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 t="s">
        <v>12</v>
      </c>
      <c r="BI158">
        <v>3.1085346826444704</v>
      </c>
      <c r="BJ158">
        <v>186.51208095866824</v>
      </c>
      <c r="BK158">
        <v>4476.289943008037</v>
      </c>
      <c r="BL158">
        <v>2536.1226053627115</v>
      </c>
      <c r="BM158">
        <v>67.822574894061162</v>
      </c>
      <c r="BN158">
        <v>0</v>
      </c>
      <c r="BO158">
        <v>0</v>
      </c>
      <c r="BP158">
        <v>144.98444362841337</v>
      </c>
      <c r="BQ158">
        <v>1362.8537701070859</v>
      </c>
      <c r="BR158">
        <v>747.02199946525423</v>
      </c>
      <c r="BS158">
        <v>3137.492397754068</v>
      </c>
      <c r="BT158">
        <v>0</v>
      </c>
      <c r="BU158">
        <v>30.446056610695269</v>
      </c>
      <c r="BV158">
        <v>70.091357747163585</v>
      </c>
      <c r="BW158">
        <v>0.90758385872923675</v>
      </c>
      <c r="BX158">
        <v>3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2.7442363110365866</v>
      </c>
      <c r="DF158" t="s">
        <v>439</v>
      </c>
      <c r="DG158">
        <v>0</v>
      </c>
      <c r="DH158">
        <v>0</v>
      </c>
      <c r="DI158">
        <v>0</v>
      </c>
      <c r="DJ158" t="s">
        <v>213</v>
      </c>
      <c r="DK158" t="s">
        <v>214</v>
      </c>
      <c r="DL158">
        <v>97</v>
      </c>
      <c r="DM158">
        <v>0</v>
      </c>
      <c r="DN158">
        <v>0</v>
      </c>
      <c r="DO158">
        <v>20</v>
      </c>
      <c r="DP158">
        <v>87</v>
      </c>
      <c r="DQ158">
        <v>0</v>
      </c>
      <c r="DR158">
        <v>24.388958565118561</v>
      </c>
      <c r="DS158">
        <v>0</v>
      </c>
      <c r="DT158">
        <v>155</v>
      </c>
      <c r="DU158">
        <v>1.3164322528910273</v>
      </c>
      <c r="DV158">
        <v>19.61348207</v>
      </c>
      <c r="DW158">
        <v>0</v>
      </c>
      <c r="DX158">
        <v>0</v>
      </c>
      <c r="DY158">
        <v>0</v>
      </c>
    </row>
    <row r="159" spans="10:129" x14ac:dyDescent="0.25">
      <c r="J159" t="s">
        <v>440</v>
      </c>
      <c r="K159">
        <f t="shared" si="2"/>
        <v>3.0000000000000195</v>
      </c>
      <c r="L159">
        <v>26.086956521739133</v>
      </c>
      <c r="M159">
        <v>0.80789678170313739</v>
      </c>
      <c r="N159">
        <v>21.075568218342717</v>
      </c>
      <c r="O159">
        <v>651.81428147522718</v>
      </c>
      <c r="P159">
        <v>547.52162714876965</v>
      </c>
      <c r="Q159">
        <v>139.44380057931679</v>
      </c>
      <c r="R159">
        <v>26.011828198775259</v>
      </c>
      <c r="S159">
        <v>32.333701204955439</v>
      </c>
      <c r="T159">
        <v>38.492668003078123</v>
      </c>
      <c r="U159">
        <v>9.8759739617458671</v>
      </c>
      <c r="V159">
        <v>0.83999636508360043</v>
      </c>
      <c r="W159">
        <v>17.260101010101014</v>
      </c>
      <c r="X159">
        <v>3.2196969696969697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 t="s">
        <v>12</v>
      </c>
      <c r="AF159">
        <v>16.38</v>
      </c>
      <c r="AG159">
        <v>4.7300000000000004</v>
      </c>
      <c r="AH159">
        <v>20.93</v>
      </c>
      <c r="AI159">
        <v>0.03</v>
      </c>
      <c r="AJ159">
        <v>0.96</v>
      </c>
      <c r="AK159">
        <v>1.34</v>
      </c>
      <c r="AL159">
        <v>2.2999999999999998</v>
      </c>
      <c r="AM159">
        <v>0.41739130434782612</v>
      </c>
      <c r="AN159">
        <v>0.75600000000000001</v>
      </c>
      <c r="AO159">
        <v>115</v>
      </c>
      <c r="AP159">
        <v>33</v>
      </c>
      <c r="AQ159">
        <v>0</v>
      </c>
      <c r="AR159">
        <v>0</v>
      </c>
      <c r="AS159">
        <v>0</v>
      </c>
      <c r="AT159">
        <v>0</v>
      </c>
      <c r="AU159">
        <v>23</v>
      </c>
      <c r="AV159">
        <v>34</v>
      </c>
      <c r="AW159">
        <v>702</v>
      </c>
      <c r="AX159">
        <v>749</v>
      </c>
      <c r="AY159">
        <v>6254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 t="s">
        <v>12</v>
      </c>
      <c r="BI159">
        <v>3.1417940510408617</v>
      </c>
      <c r="BJ159">
        <v>188.50764306245171</v>
      </c>
      <c r="BK159">
        <v>4524.1834334988407</v>
      </c>
      <c r="BL159">
        <v>2563.2575241079053</v>
      </c>
      <c r="BM159">
        <v>68.548233840891527</v>
      </c>
      <c r="BN159">
        <v>0</v>
      </c>
      <c r="BO159">
        <v>0</v>
      </c>
      <c r="BP159">
        <v>258.09395300137948</v>
      </c>
      <c r="BQ159">
        <v>2426.0831582129672</v>
      </c>
      <c r="BR159">
        <v>505.33132014143325</v>
      </c>
      <c r="BS159">
        <v>2122.3915445940197</v>
      </c>
      <c r="BT159">
        <v>0</v>
      </c>
      <c r="BU159">
        <v>53.624774368105619</v>
      </c>
      <c r="BV159">
        <v>46.912146153911323</v>
      </c>
      <c r="BW159">
        <v>0.83999636508360054</v>
      </c>
      <c r="BX159">
        <v>3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2.8217068462131047</v>
      </c>
      <c r="DF159" t="s">
        <v>441</v>
      </c>
      <c r="DG159">
        <v>0</v>
      </c>
      <c r="DH159">
        <v>0</v>
      </c>
      <c r="DI159">
        <v>0</v>
      </c>
      <c r="DJ159" t="s">
        <v>213</v>
      </c>
      <c r="DK159" t="s">
        <v>214</v>
      </c>
      <c r="DL159">
        <v>97</v>
      </c>
      <c r="DM159">
        <v>0</v>
      </c>
      <c r="DN159">
        <v>0</v>
      </c>
      <c r="DO159">
        <v>21</v>
      </c>
      <c r="DP159">
        <v>87</v>
      </c>
      <c r="DQ159">
        <v>0</v>
      </c>
      <c r="DR159">
        <v>24.545216783460695</v>
      </c>
      <c r="DS159">
        <v>0</v>
      </c>
      <c r="DT159">
        <v>156</v>
      </c>
      <c r="DU159">
        <v>1.3237792924670808</v>
      </c>
      <c r="DV159">
        <v>19.61348207</v>
      </c>
      <c r="DW159">
        <v>0</v>
      </c>
      <c r="DX159">
        <v>0</v>
      </c>
      <c r="DY159">
        <v>0</v>
      </c>
    </row>
    <row r="160" spans="10:129" x14ac:dyDescent="0.25">
      <c r="J160" t="s">
        <v>442</v>
      </c>
      <c r="K160">
        <f t="shared" si="2"/>
        <v>1.999999999999988</v>
      </c>
      <c r="L160">
        <v>21.126760563380284</v>
      </c>
      <c r="M160">
        <v>0.79769606476244126</v>
      </c>
      <c r="N160">
        <v>16.852733762586787</v>
      </c>
      <c r="O160">
        <v>524.04373340597147</v>
      </c>
      <c r="P160">
        <v>441.71336310681181</v>
      </c>
      <c r="Q160">
        <v>137.50566436058449</v>
      </c>
      <c r="R160">
        <v>25.909821029368295</v>
      </c>
      <c r="S160">
        <v>32.159021639385088</v>
      </c>
      <c r="T160">
        <v>38.153099204543615</v>
      </c>
      <c r="U160">
        <v>7.9400565667571437</v>
      </c>
      <c r="V160">
        <v>0.84289408488092898</v>
      </c>
      <c r="W160">
        <v>17.23785166240409</v>
      </c>
      <c r="X160">
        <v>3.2480818414322248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12</v>
      </c>
      <c r="AF160">
        <v>16.350000000000001</v>
      </c>
      <c r="AG160">
        <v>4.6100000000000003</v>
      </c>
      <c r="AH160">
        <v>20.93</v>
      </c>
      <c r="AI160">
        <v>0.03</v>
      </c>
      <c r="AJ160">
        <v>1.19</v>
      </c>
      <c r="AK160">
        <v>1.65</v>
      </c>
      <c r="AL160">
        <v>2.84</v>
      </c>
      <c r="AM160">
        <v>0.41901408450704225</v>
      </c>
      <c r="AN160">
        <v>0.70099999999999996</v>
      </c>
      <c r="AO160">
        <v>114</v>
      </c>
      <c r="AP160">
        <v>32</v>
      </c>
      <c r="AQ160">
        <v>0</v>
      </c>
      <c r="AR160">
        <v>0</v>
      </c>
      <c r="AS160">
        <v>0</v>
      </c>
      <c r="AT160">
        <v>0</v>
      </c>
      <c r="AU160">
        <v>23</v>
      </c>
      <c r="AV160">
        <v>34</v>
      </c>
      <c r="AW160">
        <v>702</v>
      </c>
      <c r="AX160">
        <v>749</v>
      </c>
      <c r="AY160">
        <v>6254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 t="s">
        <v>12</v>
      </c>
      <c r="BI160">
        <v>2.5278087861711045</v>
      </c>
      <c r="BJ160">
        <v>151.66852717026626</v>
      </c>
      <c r="BK160">
        <v>3640.0446520863907</v>
      </c>
      <c r="BL160">
        <v>2062.3327899270012</v>
      </c>
      <c r="BM160">
        <v>55.152191698278649</v>
      </c>
      <c r="BN160">
        <v>0</v>
      </c>
      <c r="BO160">
        <v>0</v>
      </c>
      <c r="BP160">
        <v>203.74402144691038</v>
      </c>
      <c r="BQ160">
        <v>1915.1938016009576</v>
      </c>
      <c r="BR160">
        <v>415.33232873991454</v>
      </c>
      <c r="BS160">
        <v>1744.3957807076411</v>
      </c>
      <c r="BT160">
        <v>0</v>
      </c>
      <c r="BU160">
        <v>52.614568903796609</v>
      </c>
      <c r="BV160">
        <v>47.922373141983108</v>
      </c>
      <c r="BW160">
        <v>0.84289408488092898</v>
      </c>
      <c r="BX160">
        <v>2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2.2685875905020412</v>
      </c>
      <c r="DF160" t="s">
        <v>440</v>
      </c>
      <c r="DG160">
        <v>0</v>
      </c>
      <c r="DH160">
        <v>0</v>
      </c>
      <c r="DI160">
        <v>0</v>
      </c>
      <c r="DJ160" t="s">
        <v>213</v>
      </c>
      <c r="DK160" t="s">
        <v>214</v>
      </c>
      <c r="DL160">
        <v>97</v>
      </c>
      <c r="DM160">
        <v>0</v>
      </c>
      <c r="DN160">
        <v>0</v>
      </c>
      <c r="DO160">
        <v>17</v>
      </c>
      <c r="DP160">
        <v>90</v>
      </c>
      <c r="DQ160">
        <v>0</v>
      </c>
      <c r="DR160">
        <v>24.639710164080896</v>
      </c>
      <c r="DS160">
        <v>0</v>
      </c>
      <c r="DT160">
        <v>157</v>
      </c>
      <c r="DU160">
        <v>1.2266703599079904</v>
      </c>
      <c r="DV160">
        <v>19.61348207</v>
      </c>
      <c r="DW160">
        <v>0</v>
      </c>
      <c r="DX160">
        <v>0</v>
      </c>
      <c r="DY160">
        <v>0</v>
      </c>
    </row>
    <row r="161" spans="10:129" x14ac:dyDescent="0.25">
      <c r="J161" t="s">
        <v>443</v>
      </c>
      <c r="K161">
        <f t="shared" si="2"/>
        <v>1.999999999999988</v>
      </c>
      <c r="L161">
        <v>26.315789473684212</v>
      </c>
      <c r="M161">
        <v>0.79871613645651085</v>
      </c>
      <c r="N161">
        <v>21.01884569622397</v>
      </c>
      <c r="O161">
        <v>715.33328204560314</v>
      </c>
      <c r="P161">
        <v>565.48894102693805</v>
      </c>
      <c r="Q161">
        <v>135.26150663363134</v>
      </c>
      <c r="R161">
        <v>26.623871215217029</v>
      </c>
      <c r="S161">
        <v>29.383290591648997</v>
      </c>
      <c r="T161">
        <v>37.169331124413098</v>
      </c>
      <c r="U161">
        <v>10.838383061297018</v>
      </c>
      <c r="V161">
        <v>0.79052513733156293</v>
      </c>
      <c r="W161">
        <v>16.934865900383141</v>
      </c>
      <c r="X161">
        <v>3.3333333333333335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 t="s">
        <v>12</v>
      </c>
      <c r="AF161">
        <v>16.079999999999998</v>
      </c>
      <c r="AG161">
        <v>4.72</v>
      </c>
      <c r="AH161">
        <v>20.93</v>
      </c>
      <c r="AI161">
        <v>0.03</v>
      </c>
      <c r="AJ161">
        <v>0.88</v>
      </c>
      <c r="AK161">
        <v>1.4</v>
      </c>
      <c r="AL161">
        <v>2.2799999999999998</v>
      </c>
      <c r="AM161">
        <v>0.38596491228070179</v>
      </c>
      <c r="AN161">
        <v>0.68799999999999994</v>
      </c>
      <c r="AO161">
        <v>113</v>
      </c>
      <c r="AP161">
        <v>33</v>
      </c>
      <c r="AQ161">
        <v>0</v>
      </c>
      <c r="AR161">
        <v>0</v>
      </c>
      <c r="AS161">
        <v>0</v>
      </c>
      <c r="AT161">
        <v>0</v>
      </c>
      <c r="AU161">
        <v>23</v>
      </c>
      <c r="AV161">
        <v>34</v>
      </c>
      <c r="AW161">
        <v>702</v>
      </c>
      <c r="AX161">
        <v>749</v>
      </c>
      <c r="AY161">
        <v>6246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 t="s">
        <v>12</v>
      </c>
      <c r="BI161">
        <v>3.404184959464748</v>
      </c>
      <c r="BJ161">
        <v>204.25109756788487</v>
      </c>
      <c r="BK161">
        <v>4902.0263416292373</v>
      </c>
      <c r="BL161">
        <v>2777.331221921489</v>
      </c>
      <c r="BM161">
        <v>74.273126388321771</v>
      </c>
      <c r="BN161">
        <v>0</v>
      </c>
      <c r="BO161">
        <v>0</v>
      </c>
      <c r="BP161">
        <v>370.81082368429099</v>
      </c>
      <c r="BQ161">
        <v>3485.6217426323356</v>
      </c>
      <c r="BR161">
        <v>343.50150620127761</v>
      </c>
      <c r="BS161">
        <v>1442.706326045366</v>
      </c>
      <c r="BT161">
        <v>0</v>
      </c>
      <c r="BU161">
        <v>71.105732603506453</v>
      </c>
      <c r="BV161">
        <v>29.430815452653569</v>
      </c>
      <c r="BW161">
        <v>0.79052513733156293</v>
      </c>
      <c r="BX161">
        <v>2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3.0966808746562906</v>
      </c>
      <c r="DF161" t="s">
        <v>442</v>
      </c>
      <c r="DG161">
        <v>0</v>
      </c>
      <c r="DH161">
        <v>0</v>
      </c>
      <c r="DI161">
        <v>0</v>
      </c>
      <c r="DJ161" t="s">
        <v>213</v>
      </c>
      <c r="DK161" t="s">
        <v>214</v>
      </c>
      <c r="DL161">
        <v>97</v>
      </c>
      <c r="DM161">
        <v>0</v>
      </c>
      <c r="DN161">
        <v>0</v>
      </c>
      <c r="DO161">
        <v>23</v>
      </c>
      <c r="DP161">
        <v>87</v>
      </c>
      <c r="DQ161">
        <v>0</v>
      </c>
      <c r="DR161">
        <v>24.73857672650816</v>
      </c>
      <c r="DS161">
        <v>0</v>
      </c>
      <c r="DT161">
        <v>158</v>
      </c>
      <c r="DU161">
        <v>1.3226088619526697</v>
      </c>
      <c r="DV161">
        <v>19.61348207</v>
      </c>
      <c r="DW161">
        <v>0</v>
      </c>
      <c r="DX161">
        <v>0</v>
      </c>
      <c r="DY161">
        <v>0</v>
      </c>
    </row>
    <row r="162" spans="10:129" x14ac:dyDescent="0.25">
      <c r="J162" t="s">
        <v>444</v>
      </c>
      <c r="K162">
        <f t="shared" si="2"/>
        <v>3.0000000000000195</v>
      </c>
      <c r="L162">
        <v>19.736842105263158</v>
      </c>
      <c r="M162">
        <v>0.73955197820047303</v>
      </c>
      <c r="N162">
        <v>14.596420622377757</v>
      </c>
      <c r="O162">
        <v>515.15755801702096</v>
      </c>
      <c r="P162">
        <v>399.80330789742379</v>
      </c>
      <c r="Q162">
        <v>124.24473233767947</v>
      </c>
      <c r="R162">
        <v>25.093763674112601</v>
      </c>
      <c r="S162">
        <v>28.333895902766677</v>
      </c>
      <c r="T162">
        <v>36.509004137911518</v>
      </c>
      <c r="U162">
        <v>7.8054175457124391</v>
      </c>
      <c r="V162">
        <v>0.7760796705310381</v>
      </c>
      <c r="W162">
        <v>16.8</v>
      </c>
      <c r="X162">
        <v>3.3931034482758622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12</v>
      </c>
      <c r="AF162">
        <v>15.48</v>
      </c>
      <c r="AG162">
        <v>5.04</v>
      </c>
      <c r="AH162">
        <v>20.93</v>
      </c>
      <c r="AI162">
        <v>0.03</v>
      </c>
      <c r="AJ162">
        <v>0.83</v>
      </c>
      <c r="AK162">
        <v>2.21</v>
      </c>
      <c r="AL162">
        <v>3.04</v>
      </c>
      <c r="AM162">
        <v>0.27302631578947367</v>
      </c>
      <c r="AN162">
        <v>0.60099999999999998</v>
      </c>
      <c r="AO162">
        <v>108</v>
      </c>
      <c r="AP162">
        <v>35</v>
      </c>
      <c r="AQ162">
        <v>0</v>
      </c>
      <c r="AR162">
        <v>0</v>
      </c>
      <c r="AS162">
        <v>0</v>
      </c>
      <c r="AT162">
        <v>0</v>
      </c>
      <c r="AU162">
        <v>23</v>
      </c>
      <c r="AV162">
        <v>34</v>
      </c>
      <c r="AW162">
        <v>702</v>
      </c>
      <c r="AX162">
        <v>749</v>
      </c>
      <c r="AY162">
        <v>6254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 t="s">
        <v>12</v>
      </c>
      <c r="BI162">
        <v>2.4423674187314699</v>
      </c>
      <c r="BJ162">
        <v>146.54204512388819</v>
      </c>
      <c r="BK162">
        <v>3517.0090829733167</v>
      </c>
      <c r="BL162">
        <v>1992.6247745696116</v>
      </c>
      <c r="BM162">
        <v>53.288016408686616</v>
      </c>
      <c r="BN162">
        <v>0</v>
      </c>
      <c r="BO162">
        <v>0</v>
      </c>
      <c r="BP162">
        <v>285.45790795967827</v>
      </c>
      <c r="BQ162">
        <v>2683.3043348209758</v>
      </c>
      <c r="BR162">
        <v>202.99316742067543</v>
      </c>
      <c r="BS162">
        <v>852.57130316683686</v>
      </c>
      <c r="BT162">
        <v>0</v>
      </c>
      <c r="BU162">
        <v>76.295064116026737</v>
      </c>
      <c r="BV162">
        <v>24.241373367340412</v>
      </c>
      <c r="BW162">
        <v>0.7760796705310381</v>
      </c>
      <c r="BX162">
        <v>3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2.2301192987749827</v>
      </c>
      <c r="DF162" t="s">
        <v>445</v>
      </c>
      <c r="DG162">
        <v>0</v>
      </c>
      <c r="DH162">
        <v>0</v>
      </c>
      <c r="DI162">
        <v>0</v>
      </c>
      <c r="DJ162" t="s">
        <v>213</v>
      </c>
      <c r="DK162" t="s">
        <v>214</v>
      </c>
      <c r="DL162">
        <v>97</v>
      </c>
      <c r="DM162">
        <v>0</v>
      </c>
      <c r="DN162">
        <v>0</v>
      </c>
      <c r="DO162">
        <v>17</v>
      </c>
      <c r="DP162">
        <v>91</v>
      </c>
      <c r="DQ162">
        <v>0</v>
      </c>
      <c r="DR162">
        <v>24.884740535963065</v>
      </c>
      <c r="DS162">
        <v>0</v>
      </c>
      <c r="DT162">
        <v>159</v>
      </c>
      <c r="DU162">
        <v>1.1642463698574201</v>
      </c>
      <c r="DV162">
        <v>19.61348207</v>
      </c>
      <c r="DW162">
        <v>0</v>
      </c>
      <c r="DX162">
        <v>0</v>
      </c>
      <c r="DY162">
        <v>0</v>
      </c>
    </row>
    <row r="163" spans="10:129" x14ac:dyDescent="0.25">
      <c r="J163" t="s">
        <v>446</v>
      </c>
      <c r="K163">
        <f t="shared" si="2"/>
        <v>3.0000000000000195</v>
      </c>
      <c r="L163">
        <v>25.862068965517238</v>
      </c>
      <c r="M163">
        <v>0.9333656000737004</v>
      </c>
      <c r="N163">
        <v>24.13876551914742</v>
      </c>
      <c r="O163">
        <v>903.30978617614926</v>
      </c>
      <c r="P163">
        <v>705.28737486937962</v>
      </c>
      <c r="Q163">
        <v>154.43885448214016</v>
      </c>
      <c r="R163">
        <v>33.764373073704355</v>
      </c>
      <c r="S163">
        <v>26.722577224952435</v>
      </c>
      <c r="T163">
        <v>34.225432609818029</v>
      </c>
      <c r="U163">
        <v>13.686511911759837</v>
      </c>
      <c r="V163">
        <v>0.78078128418709014</v>
      </c>
      <c r="W163">
        <v>16.546448087431695</v>
      </c>
      <c r="X163">
        <v>3.6174863387978147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12</v>
      </c>
      <c r="AF163">
        <v>15.6</v>
      </c>
      <c r="AG163">
        <v>5.0599999999999996</v>
      </c>
      <c r="AH163">
        <v>20.93</v>
      </c>
      <c r="AI163">
        <v>0.03</v>
      </c>
      <c r="AJ163">
        <v>1.08</v>
      </c>
      <c r="AK163">
        <v>1.24</v>
      </c>
      <c r="AL163">
        <v>2.3200000000000003</v>
      </c>
      <c r="AM163">
        <v>0.46551724137931033</v>
      </c>
      <c r="AN163">
        <v>0.88100000000000001</v>
      </c>
      <c r="AO163">
        <v>109</v>
      </c>
      <c r="AP163">
        <v>35</v>
      </c>
      <c r="AQ163">
        <v>0</v>
      </c>
      <c r="AR163">
        <v>0</v>
      </c>
      <c r="AS163">
        <v>0</v>
      </c>
      <c r="AT163">
        <v>0</v>
      </c>
      <c r="AU163">
        <v>23</v>
      </c>
      <c r="AV163">
        <v>34</v>
      </c>
      <c r="AW163">
        <v>702</v>
      </c>
      <c r="AX163">
        <v>749</v>
      </c>
      <c r="AY163">
        <v>6246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 t="s">
        <v>12</v>
      </c>
      <c r="BI163">
        <v>4.2878547842454431</v>
      </c>
      <c r="BJ163">
        <v>257.2712870547266</v>
      </c>
      <c r="BK163">
        <v>6174.5108893134384</v>
      </c>
      <c r="BL163">
        <v>3498.2802371651273</v>
      </c>
      <c r="BM163">
        <v>93.553195292627848</v>
      </c>
      <c r="BN163">
        <v>0</v>
      </c>
      <c r="BO163">
        <v>0</v>
      </c>
      <c r="BP163">
        <v>490.03149132842088</v>
      </c>
      <c r="BQ163">
        <v>4606.2960184871563</v>
      </c>
      <c r="BR163">
        <v>381.27130700162797</v>
      </c>
      <c r="BS163">
        <v>1601.3394894068376</v>
      </c>
      <c r="BT163">
        <v>0</v>
      </c>
      <c r="BU163">
        <v>74.601796013665194</v>
      </c>
      <c r="BV163">
        <v>25.934677549575028</v>
      </c>
      <c r="BW163">
        <v>0.78078128418709025</v>
      </c>
      <c r="BX163">
        <v>3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3.910431974788525</v>
      </c>
      <c r="DF163" t="s">
        <v>447</v>
      </c>
      <c r="DG163">
        <v>0</v>
      </c>
      <c r="DH163">
        <v>0</v>
      </c>
      <c r="DI163">
        <v>0</v>
      </c>
      <c r="DJ163" t="s">
        <v>213</v>
      </c>
      <c r="DK163" t="s">
        <v>214</v>
      </c>
      <c r="DL163">
        <v>97</v>
      </c>
      <c r="DM163">
        <v>0</v>
      </c>
      <c r="DN163">
        <v>0</v>
      </c>
      <c r="DO163">
        <v>29</v>
      </c>
      <c r="DP163">
        <v>85</v>
      </c>
      <c r="DQ163">
        <v>0</v>
      </c>
      <c r="DR163">
        <v>25.052996091037489</v>
      </c>
      <c r="DS163">
        <v>0</v>
      </c>
      <c r="DT163">
        <v>160</v>
      </c>
      <c r="DU163">
        <v>1.3827150560707286</v>
      </c>
      <c r="DV163">
        <v>19.61348207</v>
      </c>
      <c r="DW163">
        <v>0</v>
      </c>
      <c r="DX163">
        <v>0</v>
      </c>
      <c r="DY163">
        <v>0</v>
      </c>
    </row>
    <row r="164" spans="10:129" x14ac:dyDescent="0.25">
      <c r="J164" t="s">
        <v>448</v>
      </c>
      <c r="K164">
        <f t="shared" si="2"/>
        <v>1.999999999999913</v>
      </c>
      <c r="L164">
        <v>24</v>
      </c>
      <c r="M164">
        <v>1.1771627349563392</v>
      </c>
      <c r="N164">
        <v>28.251905638952138</v>
      </c>
      <c r="O164">
        <v>1057.9859615980547</v>
      </c>
      <c r="P164">
        <v>836.51961068297453</v>
      </c>
      <c r="Q164">
        <v>194.6296792284831</v>
      </c>
      <c r="R164">
        <v>43.149032659144837</v>
      </c>
      <c r="S164">
        <v>26.703478745860217</v>
      </c>
      <c r="T164">
        <v>33.773154003987948</v>
      </c>
      <c r="U164">
        <v>16.030090327243254</v>
      </c>
      <c r="V164">
        <v>0.79067174900831183</v>
      </c>
      <c r="W164">
        <v>16.533795493934139</v>
      </c>
      <c r="X164">
        <v>3.6655112651646444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12</v>
      </c>
      <c r="AF164">
        <v>15.58</v>
      </c>
      <c r="AG164">
        <v>5.0199999999999996</v>
      </c>
      <c r="AH164">
        <v>20.93</v>
      </c>
      <c r="AI164">
        <v>0.03</v>
      </c>
      <c r="AJ164">
        <v>1.19</v>
      </c>
      <c r="AK164">
        <v>1.31</v>
      </c>
      <c r="AL164">
        <v>2.5</v>
      </c>
      <c r="AM164">
        <v>0.47599999999999998</v>
      </c>
      <c r="AN164">
        <v>0.94299999999999995</v>
      </c>
      <c r="AO164">
        <v>109</v>
      </c>
      <c r="AP164">
        <v>35</v>
      </c>
      <c r="AQ164">
        <v>0</v>
      </c>
      <c r="AR164">
        <v>0</v>
      </c>
      <c r="AS164">
        <v>0</v>
      </c>
      <c r="AT164">
        <v>0</v>
      </c>
      <c r="AU164">
        <v>23</v>
      </c>
      <c r="AV164">
        <v>34</v>
      </c>
      <c r="AW164">
        <v>702</v>
      </c>
      <c r="AX164">
        <v>749</v>
      </c>
      <c r="AY164">
        <v>6254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 t="s">
        <v>12</v>
      </c>
      <c r="BI164">
        <v>5.0350196792170845</v>
      </c>
      <c r="BJ164">
        <v>302.10118075302506</v>
      </c>
      <c r="BK164">
        <v>7250.4283380726019</v>
      </c>
      <c r="BL164">
        <v>4107.8606258449217</v>
      </c>
      <c r="BM164">
        <v>109.85497481928185</v>
      </c>
      <c r="BN164">
        <v>0</v>
      </c>
      <c r="BO164">
        <v>0</v>
      </c>
      <c r="BP164">
        <v>548.04957119833978</v>
      </c>
      <c r="BQ164">
        <v>5151.6659692643943</v>
      </c>
      <c r="BR164">
        <v>508.96773385188482</v>
      </c>
      <c r="BS164">
        <v>2137.6644821779164</v>
      </c>
      <c r="BT164">
        <v>0</v>
      </c>
      <c r="BU164">
        <v>71.053263739089289</v>
      </c>
      <c r="BV164">
        <v>29.483285435053023</v>
      </c>
      <c r="BW164">
        <v>0.79067174900831183</v>
      </c>
      <c r="BX164">
        <v>2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4.5800258077837865</v>
      </c>
      <c r="DF164" t="s">
        <v>446</v>
      </c>
      <c r="DG164">
        <v>0</v>
      </c>
      <c r="DH164">
        <v>0</v>
      </c>
      <c r="DI164">
        <v>0</v>
      </c>
      <c r="DJ164" t="s">
        <v>213</v>
      </c>
      <c r="DK164" t="s">
        <v>214</v>
      </c>
      <c r="DL164">
        <v>97</v>
      </c>
      <c r="DM164">
        <v>0</v>
      </c>
      <c r="DN164">
        <v>0</v>
      </c>
      <c r="DO164">
        <v>35</v>
      </c>
      <c r="DP164">
        <v>83</v>
      </c>
      <c r="DQ164">
        <v>0</v>
      </c>
      <c r="DR164">
        <v>25.208377332095196</v>
      </c>
      <c r="DS164">
        <v>0</v>
      </c>
      <c r="DT164">
        <v>161</v>
      </c>
      <c r="DU164">
        <v>1.4510477470428551</v>
      </c>
      <c r="DV164">
        <v>19.61348207</v>
      </c>
      <c r="DW164">
        <v>0</v>
      </c>
      <c r="DX164">
        <v>0</v>
      </c>
      <c r="DY164">
        <v>0</v>
      </c>
    </row>
    <row r="165" spans="10:129" x14ac:dyDescent="0.25">
      <c r="J165" t="s">
        <v>449</v>
      </c>
      <c r="K165">
        <f t="shared" si="2"/>
        <v>3.0000000000000941</v>
      </c>
      <c r="L165">
        <v>25.531914893617021</v>
      </c>
      <c r="M165">
        <v>0.96192760750764972</v>
      </c>
      <c r="N165">
        <v>24.559853808705949</v>
      </c>
      <c r="O165">
        <v>892.88420248978741</v>
      </c>
      <c r="P165">
        <v>698.22711018816995</v>
      </c>
      <c r="Q165">
        <v>160.35527030774395</v>
      </c>
      <c r="R165">
        <v>33.866380243111315</v>
      </c>
      <c r="S165">
        <v>27.506202641083078</v>
      </c>
      <c r="T165">
        <v>35.174592121017973</v>
      </c>
      <c r="U165">
        <v>13.528548522572537</v>
      </c>
      <c r="V165">
        <v>0.78199066378504567</v>
      </c>
      <c r="W165">
        <v>16.670201484623544</v>
      </c>
      <c r="X165">
        <v>3.5206786850477201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 t="s">
        <v>12</v>
      </c>
      <c r="AF165">
        <v>15.83</v>
      </c>
      <c r="AG165">
        <v>4.92</v>
      </c>
      <c r="AH165">
        <v>20.93</v>
      </c>
      <c r="AI165">
        <v>0.03</v>
      </c>
      <c r="AJ165">
        <v>0.92</v>
      </c>
      <c r="AK165">
        <v>1.43</v>
      </c>
      <c r="AL165">
        <v>2.35</v>
      </c>
      <c r="AM165">
        <v>0.39148936170212767</v>
      </c>
      <c r="AN165">
        <v>0.78200000000000003</v>
      </c>
      <c r="AO165">
        <v>111</v>
      </c>
      <c r="AP165">
        <v>34</v>
      </c>
      <c r="AQ165">
        <v>0</v>
      </c>
      <c r="AR165">
        <v>0</v>
      </c>
      <c r="AS165">
        <v>0</v>
      </c>
      <c r="AT165">
        <v>0</v>
      </c>
      <c r="AU165">
        <v>23</v>
      </c>
      <c r="AV165">
        <v>34</v>
      </c>
      <c r="AW165">
        <v>702</v>
      </c>
      <c r="AX165">
        <v>749</v>
      </c>
      <c r="AY165">
        <v>6254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 t="s">
        <v>12</v>
      </c>
      <c r="BI165">
        <v>4.2397021049166526</v>
      </c>
      <c r="BJ165">
        <v>254.38212629499915</v>
      </c>
      <c r="BK165">
        <v>6105.1710310799799</v>
      </c>
      <c r="BL165">
        <v>3458.9944929087251</v>
      </c>
      <c r="BM165">
        <v>92.5025913799997</v>
      </c>
      <c r="BN165">
        <v>0</v>
      </c>
      <c r="BO165">
        <v>0</v>
      </c>
      <c r="BP165">
        <v>481.70391657163958</v>
      </c>
      <c r="BQ165">
        <v>4528.0168157734124</v>
      </c>
      <c r="BR165">
        <v>383.31128800213565</v>
      </c>
      <c r="BS165">
        <v>1609.9074096089698</v>
      </c>
      <c r="BT165">
        <v>0</v>
      </c>
      <c r="BU165">
        <v>74.166911831336932</v>
      </c>
      <c r="BV165">
        <v>26.369570998311307</v>
      </c>
      <c r="BW165">
        <v>0.78199066378504567</v>
      </c>
      <c r="BX165">
        <v>3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3.8652995778778676</v>
      </c>
      <c r="DF165" t="s">
        <v>450</v>
      </c>
      <c r="DG165">
        <v>0</v>
      </c>
      <c r="DH165">
        <v>0</v>
      </c>
      <c r="DI165">
        <v>0</v>
      </c>
      <c r="DJ165" t="s">
        <v>213</v>
      </c>
      <c r="DK165" t="s">
        <v>214</v>
      </c>
      <c r="DL165">
        <v>97</v>
      </c>
      <c r="DM165">
        <v>0</v>
      </c>
      <c r="DN165">
        <v>0</v>
      </c>
      <c r="DO165">
        <v>29</v>
      </c>
      <c r="DP165">
        <v>85</v>
      </c>
      <c r="DQ165">
        <v>0</v>
      </c>
      <c r="DR165">
        <v>25.440245376698538</v>
      </c>
      <c r="DS165">
        <v>0</v>
      </c>
      <c r="DT165">
        <v>162</v>
      </c>
      <c r="DU165">
        <v>1.3902257773607722</v>
      </c>
      <c r="DV165">
        <v>19.61348207</v>
      </c>
      <c r="DW165">
        <v>0</v>
      </c>
      <c r="DX165">
        <v>0</v>
      </c>
      <c r="DY165">
        <v>0</v>
      </c>
    </row>
    <row r="166" spans="10:129" x14ac:dyDescent="0.25">
      <c r="J166" t="s">
        <v>451</v>
      </c>
      <c r="K166">
        <f t="shared" si="2"/>
        <v>1.999999999999988</v>
      </c>
      <c r="L166">
        <v>24.590163934426226</v>
      </c>
      <c r="M166">
        <v>0.89766309078126383</v>
      </c>
      <c r="N166">
        <v>22.07368256019501</v>
      </c>
      <c r="O166">
        <v>783.17242406171601</v>
      </c>
      <c r="P166">
        <v>632.00788296855978</v>
      </c>
      <c r="Q166">
        <v>150.35856770586167</v>
      </c>
      <c r="R166">
        <v>31.82623685497208</v>
      </c>
      <c r="S166">
        <v>28.184958869868925</v>
      </c>
      <c r="T166">
        <v>34.926277274445169</v>
      </c>
      <c r="U166">
        <v>11.866248849419939</v>
      </c>
      <c r="V166">
        <v>0.80698434157170473</v>
      </c>
      <c r="W166">
        <v>16.749999999999996</v>
      </c>
      <c r="X166">
        <v>3.5454545454545454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 t="s">
        <v>12</v>
      </c>
      <c r="AF166">
        <v>15.74</v>
      </c>
      <c r="AG166">
        <v>4.95</v>
      </c>
      <c r="AH166">
        <v>20.93</v>
      </c>
      <c r="AI166">
        <v>0.03</v>
      </c>
      <c r="AJ166">
        <v>1.07</v>
      </c>
      <c r="AK166">
        <v>1.37</v>
      </c>
      <c r="AL166">
        <v>2.4400000000000004</v>
      </c>
      <c r="AM166">
        <v>0.43852459016393436</v>
      </c>
      <c r="AN166">
        <v>0.82</v>
      </c>
      <c r="AO166">
        <v>110</v>
      </c>
      <c r="AP166">
        <v>34</v>
      </c>
      <c r="AQ166">
        <v>0</v>
      </c>
      <c r="AR166">
        <v>0</v>
      </c>
      <c r="AS166">
        <v>0</v>
      </c>
      <c r="AT166">
        <v>0</v>
      </c>
      <c r="AU166">
        <v>23</v>
      </c>
      <c r="AV166">
        <v>34</v>
      </c>
      <c r="AW166">
        <v>702</v>
      </c>
      <c r="AX166">
        <v>749</v>
      </c>
      <c r="AY166">
        <v>6246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 t="s">
        <v>12</v>
      </c>
      <c r="BI166">
        <v>3.7429686866094571</v>
      </c>
      <c r="BJ166">
        <v>224.57812119656742</v>
      </c>
      <c r="BK166">
        <v>5389.8749087176184</v>
      </c>
      <c r="BL166">
        <v>3053.7306050577899</v>
      </c>
      <c r="BM166">
        <v>81.664771344206343</v>
      </c>
      <c r="BN166">
        <v>0</v>
      </c>
      <c r="BO166">
        <v>0</v>
      </c>
      <c r="BP166">
        <v>374.08132719693617</v>
      </c>
      <c r="BQ166">
        <v>3516.3644756512003</v>
      </c>
      <c r="BR166">
        <v>452.96105674755182</v>
      </c>
      <c r="BS166">
        <v>1902.4364383397178</v>
      </c>
      <c r="BT166">
        <v>0</v>
      </c>
      <c r="BU166">
        <v>65.240187113875493</v>
      </c>
      <c r="BV166">
        <v>35.296485921458121</v>
      </c>
      <c r="BW166">
        <v>0.80698434157170462</v>
      </c>
      <c r="BX166">
        <v>2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3.3903568141199827</v>
      </c>
      <c r="DF166" t="s">
        <v>449</v>
      </c>
      <c r="DG166">
        <v>0</v>
      </c>
      <c r="DH166">
        <v>0</v>
      </c>
      <c r="DI166">
        <v>0</v>
      </c>
      <c r="DJ166" t="s">
        <v>213</v>
      </c>
      <c r="DK166" t="s">
        <v>214</v>
      </c>
      <c r="DL166">
        <v>97</v>
      </c>
      <c r="DM166">
        <v>0</v>
      </c>
      <c r="DN166">
        <v>0</v>
      </c>
      <c r="DO166">
        <v>25</v>
      </c>
      <c r="DP166">
        <v>86</v>
      </c>
      <c r="DQ166">
        <v>0</v>
      </c>
      <c r="DR166">
        <v>25.573289889890638</v>
      </c>
      <c r="DS166">
        <v>0</v>
      </c>
      <c r="DT166">
        <v>163</v>
      </c>
      <c r="DU166">
        <v>1.3438747927066192</v>
      </c>
      <c r="DV166">
        <v>19.61348207</v>
      </c>
      <c r="DW166">
        <v>0</v>
      </c>
      <c r="DX166">
        <v>0</v>
      </c>
      <c r="DY166">
        <v>0</v>
      </c>
    </row>
    <row r="167" spans="10:129" x14ac:dyDescent="0.25">
      <c r="J167" t="s">
        <v>452</v>
      </c>
      <c r="K167">
        <f t="shared" si="2"/>
        <v>3.0000000000000195</v>
      </c>
      <c r="L167">
        <v>21.582733812949638</v>
      </c>
      <c r="M167">
        <v>0.92622509821521315</v>
      </c>
      <c r="N167">
        <v>19.990469745652081</v>
      </c>
      <c r="O167">
        <v>703.25051989375879</v>
      </c>
      <c r="P167">
        <v>559.93780506581027</v>
      </c>
      <c r="Q167">
        <v>155.56093334561675</v>
      </c>
      <c r="R167">
        <v>32.132258363192967</v>
      </c>
      <c r="S167">
        <v>28.425815808386567</v>
      </c>
      <c r="T167">
        <v>35.70123246688545</v>
      </c>
      <c r="U167">
        <v>10.655310907481194</v>
      </c>
      <c r="V167">
        <v>0.79621385157369096</v>
      </c>
      <c r="W167">
        <v>16.795154185022028</v>
      </c>
      <c r="X167">
        <v>3.4691629955947136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 t="s">
        <v>12</v>
      </c>
      <c r="AF167">
        <v>15.95</v>
      </c>
      <c r="AG167">
        <v>4.83</v>
      </c>
      <c r="AH167">
        <v>20.93</v>
      </c>
      <c r="AI167">
        <v>0.03</v>
      </c>
      <c r="AJ167">
        <v>1.07</v>
      </c>
      <c r="AK167">
        <v>1.71</v>
      </c>
      <c r="AL167">
        <v>2.7800000000000002</v>
      </c>
      <c r="AM167">
        <v>0.38489208633093525</v>
      </c>
      <c r="AN167">
        <v>0.84499999999999997</v>
      </c>
      <c r="AO167">
        <v>112</v>
      </c>
      <c r="AP167">
        <v>33</v>
      </c>
      <c r="AQ167">
        <v>0</v>
      </c>
      <c r="AR167">
        <v>0</v>
      </c>
      <c r="AS167">
        <v>0</v>
      </c>
      <c r="AT167">
        <v>0</v>
      </c>
      <c r="AU167">
        <v>23</v>
      </c>
      <c r="AV167">
        <v>34</v>
      </c>
      <c r="AW167">
        <v>702</v>
      </c>
      <c r="AX167">
        <v>749</v>
      </c>
      <c r="AY167">
        <v>6246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 t="s">
        <v>12</v>
      </c>
      <c r="BI167">
        <v>3.3516332805847093</v>
      </c>
      <c r="BJ167">
        <v>201.09799683508257</v>
      </c>
      <c r="BK167">
        <v>4826.3519240419819</v>
      </c>
      <c r="BL167">
        <v>2734.4565190907497</v>
      </c>
      <c r="BM167">
        <v>73.126544303666392</v>
      </c>
      <c r="BN167">
        <v>0</v>
      </c>
      <c r="BO167">
        <v>0</v>
      </c>
      <c r="BP167">
        <v>354.64854381466824</v>
      </c>
      <c r="BQ167">
        <v>3333.6963118578815</v>
      </c>
      <c r="BR167">
        <v>361.56033338859618</v>
      </c>
      <c r="BS167">
        <v>1518.553400232104</v>
      </c>
      <c r="BT167">
        <v>0</v>
      </c>
      <c r="BU167">
        <v>69.072797929454993</v>
      </c>
      <c r="BV167">
        <v>31.463793443399442</v>
      </c>
      <c r="BW167">
        <v>0.79621385157369096</v>
      </c>
      <c r="BX167">
        <v>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3.0443745449946271</v>
      </c>
      <c r="DF167" t="s">
        <v>453</v>
      </c>
      <c r="DG167">
        <v>0</v>
      </c>
      <c r="DH167">
        <v>0</v>
      </c>
      <c r="DI167">
        <v>0</v>
      </c>
      <c r="DJ167" t="s">
        <v>213</v>
      </c>
      <c r="DK167" t="s">
        <v>214</v>
      </c>
      <c r="DL167">
        <v>97</v>
      </c>
      <c r="DM167">
        <v>0</v>
      </c>
      <c r="DN167">
        <v>0</v>
      </c>
      <c r="DO167">
        <v>23</v>
      </c>
      <c r="DP167">
        <v>88</v>
      </c>
      <c r="DQ167">
        <v>0</v>
      </c>
      <c r="DR167">
        <v>25.750654939070493</v>
      </c>
      <c r="DS167">
        <v>0</v>
      </c>
      <c r="DT167">
        <v>164</v>
      </c>
      <c r="DU167">
        <v>1.300822999498189</v>
      </c>
      <c r="DV167">
        <v>19.61348207</v>
      </c>
      <c r="DW167">
        <v>0</v>
      </c>
      <c r="DX167">
        <v>0</v>
      </c>
      <c r="DY167">
        <v>0</v>
      </c>
    </row>
    <row r="168" spans="10:129" x14ac:dyDescent="0.25">
      <c r="J168" t="s">
        <v>454</v>
      </c>
      <c r="K168">
        <f t="shared" si="2"/>
        <v>1.999999999999913</v>
      </c>
      <c r="L168">
        <v>24.096385542168672</v>
      </c>
      <c r="M168">
        <v>1.1537010859927379</v>
      </c>
      <c r="N168">
        <v>27.800026168499706</v>
      </c>
      <c r="O168">
        <v>997.36179864509734</v>
      </c>
      <c r="P168">
        <v>854.05549828907215</v>
      </c>
      <c r="Q168">
        <v>192.18150716271603</v>
      </c>
      <c r="R168">
        <v>43.863082844993571</v>
      </c>
      <c r="S168">
        <v>27.873562238162389</v>
      </c>
      <c r="T168">
        <v>32.550608507516721</v>
      </c>
      <c r="U168">
        <v>15.111542403713596</v>
      </c>
      <c r="V168">
        <v>0.85631462870273867</v>
      </c>
      <c r="W168">
        <v>16.657824933687003</v>
      </c>
      <c r="X168">
        <v>3.8019451812555261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 t="s">
        <v>12</v>
      </c>
      <c r="AF168">
        <v>15.63</v>
      </c>
      <c r="AG168">
        <v>5.13</v>
      </c>
      <c r="AH168">
        <v>20.93</v>
      </c>
      <c r="AI168">
        <v>0.03</v>
      </c>
      <c r="AJ168">
        <v>1.04</v>
      </c>
      <c r="AK168">
        <v>1.45</v>
      </c>
      <c r="AL168">
        <v>2.4900000000000002</v>
      </c>
      <c r="AM168">
        <v>0.41767068273092367</v>
      </c>
      <c r="AN168">
        <v>0.80800000000000005</v>
      </c>
      <c r="AO168">
        <v>109</v>
      </c>
      <c r="AP168">
        <v>36</v>
      </c>
      <c r="AQ168">
        <v>0</v>
      </c>
      <c r="AR168">
        <v>0</v>
      </c>
      <c r="AS168">
        <v>0</v>
      </c>
      <c r="AT168">
        <v>0</v>
      </c>
      <c r="AU168">
        <v>23</v>
      </c>
      <c r="AV168">
        <v>34</v>
      </c>
      <c r="AW168">
        <v>702</v>
      </c>
      <c r="AX168">
        <v>749</v>
      </c>
      <c r="AY168">
        <v>6254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 t="s">
        <v>12</v>
      </c>
      <c r="BI168">
        <v>4.8274916120606957</v>
      </c>
      <c r="BJ168">
        <v>289.64949672364173</v>
      </c>
      <c r="BK168">
        <v>6951.5879213674016</v>
      </c>
      <c r="BL168">
        <v>3938.5472109742191</v>
      </c>
      <c r="BM168">
        <v>105.3270897176879</v>
      </c>
      <c r="BN168">
        <v>0</v>
      </c>
      <c r="BO168">
        <v>0</v>
      </c>
      <c r="BP168">
        <v>354.64455934897688</v>
      </c>
      <c r="BQ168">
        <v>3333.658857880383</v>
      </c>
      <c r="BR168">
        <v>870.30046731208347</v>
      </c>
      <c r="BS168">
        <v>3655.2619627107506</v>
      </c>
      <c r="BT168">
        <v>0</v>
      </c>
      <c r="BU168">
        <v>47.955357762700075</v>
      </c>
      <c r="BV168">
        <v>52.581683552838498</v>
      </c>
      <c r="BW168">
        <v>0.85631462870273867</v>
      </c>
      <c r="BX168">
        <v>2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4.31758354391817</v>
      </c>
      <c r="DF168" t="s">
        <v>452</v>
      </c>
      <c r="DG168">
        <v>0</v>
      </c>
      <c r="DH168">
        <v>0</v>
      </c>
      <c r="DI168">
        <v>0</v>
      </c>
      <c r="DJ168" t="s">
        <v>213</v>
      </c>
      <c r="DK168" t="s">
        <v>214</v>
      </c>
      <c r="DL168">
        <v>97</v>
      </c>
      <c r="DM168">
        <v>0</v>
      </c>
      <c r="DN168">
        <v>0</v>
      </c>
      <c r="DO168">
        <v>33</v>
      </c>
      <c r="DP168">
        <v>83</v>
      </c>
      <c r="DQ168">
        <v>0</v>
      </c>
      <c r="DR168">
        <v>25.886973687281252</v>
      </c>
      <c r="DS168">
        <v>0</v>
      </c>
      <c r="DT168">
        <v>165</v>
      </c>
      <c r="DU168">
        <v>1.4440452047248991</v>
      </c>
      <c r="DV168">
        <v>19.61348207</v>
      </c>
      <c r="DW168">
        <v>0</v>
      </c>
      <c r="DX168">
        <v>0</v>
      </c>
      <c r="DY168">
        <v>0</v>
      </c>
    </row>
    <row r="169" spans="10:129" x14ac:dyDescent="0.25">
      <c r="J169" t="s">
        <v>455</v>
      </c>
      <c r="K169">
        <f t="shared" si="2"/>
        <v>3.0000000000000195</v>
      </c>
      <c r="L169">
        <v>25</v>
      </c>
      <c r="M169">
        <v>0.87726165689987146</v>
      </c>
      <c r="N169">
        <v>21.931541422496789</v>
      </c>
      <c r="O169">
        <v>751.28982422290062</v>
      </c>
      <c r="P169">
        <v>605.27955971900178</v>
      </c>
      <c r="Q169">
        <v>148.21641714831549</v>
      </c>
      <c r="R169">
        <v>29.990107805646769</v>
      </c>
      <c r="S169">
        <v>29.191852086086431</v>
      </c>
      <c r="T169">
        <v>36.233738725091598</v>
      </c>
      <c r="U169">
        <v>11.383179154892433</v>
      </c>
      <c r="V169">
        <v>0.80565387711070746</v>
      </c>
      <c r="W169">
        <v>16.895348837209301</v>
      </c>
      <c r="X169">
        <v>3.4186046511627906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12</v>
      </c>
      <c r="AF169">
        <v>15.97</v>
      </c>
      <c r="AG169">
        <v>4.82</v>
      </c>
      <c r="AH169">
        <v>20.93</v>
      </c>
      <c r="AI169">
        <v>0.03</v>
      </c>
      <c r="AJ169">
        <v>1.1499999999999999</v>
      </c>
      <c r="AK169">
        <v>1.25</v>
      </c>
      <c r="AL169">
        <v>2.4</v>
      </c>
      <c r="AM169">
        <v>0.47916666666666663</v>
      </c>
      <c r="AN169">
        <v>0.85799999999999998</v>
      </c>
      <c r="AO169">
        <v>112</v>
      </c>
      <c r="AP169">
        <v>33</v>
      </c>
      <c r="AQ169">
        <v>0</v>
      </c>
      <c r="AR169">
        <v>0</v>
      </c>
      <c r="AS169">
        <v>0</v>
      </c>
      <c r="AT169">
        <v>0</v>
      </c>
      <c r="AU169">
        <v>23</v>
      </c>
      <c r="AV169">
        <v>34</v>
      </c>
      <c r="AW169">
        <v>702</v>
      </c>
      <c r="AX169">
        <v>749</v>
      </c>
      <c r="AY169">
        <v>6254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 t="s">
        <v>12</v>
      </c>
      <c r="BI169">
        <v>3.5893576407591925</v>
      </c>
      <c r="BJ169">
        <v>215.36145844555156</v>
      </c>
      <c r="BK169">
        <v>5168.6750026932368</v>
      </c>
      <c r="BL169">
        <v>2928.4058184342589</v>
      </c>
      <c r="BM169">
        <v>78.313257616564201</v>
      </c>
      <c r="BN169">
        <v>0</v>
      </c>
      <c r="BO169">
        <v>0</v>
      </c>
      <c r="BP169">
        <v>361.32595767929723</v>
      </c>
      <c r="BQ169">
        <v>3396.4640021853943</v>
      </c>
      <c r="BR169">
        <v>428.55937271605472</v>
      </c>
      <c r="BS169">
        <v>1799.9493654074299</v>
      </c>
      <c r="BT169">
        <v>0</v>
      </c>
      <c r="BU169">
        <v>65.712469838316437</v>
      </c>
      <c r="BV169">
        <v>34.824193134014656</v>
      </c>
      <c r="BW169">
        <v>0.80565387711070757</v>
      </c>
      <c r="BX169">
        <v>3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3.2523369013978383</v>
      </c>
      <c r="DF169" t="s">
        <v>456</v>
      </c>
      <c r="DG169">
        <v>0</v>
      </c>
      <c r="DH169">
        <v>0</v>
      </c>
      <c r="DI169">
        <v>0</v>
      </c>
      <c r="DJ169" t="s">
        <v>213</v>
      </c>
      <c r="DK169" t="s">
        <v>214</v>
      </c>
      <c r="DL169">
        <v>97</v>
      </c>
      <c r="DM169">
        <v>0</v>
      </c>
      <c r="DN169">
        <v>0</v>
      </c>
      <c r="DO169">
        <v>24</v>
      </c>
      <c r="DP169">
        <v>87</v>
      </c>
      <c r="DQ169">
        <v>0</v>
      </c>
      <c r="DR169">
        <v>26.097394918601751</v>
      </c>
      <c r="DS169">
        <v>0</v>
      </c>
      <c r="DT169">
        <v>166</v>
      </c>
      <c r="DU169">
        <v>1.341069156427142</v>
      </c>
      <c r="DV169">
        <v>19.61348207</v>
      </c>
      <c r="DW169">
        <v>0</v>
      </c>
      <c r="DX169">
        <v>0</v>
      </c>
      <c r="DY169">
        <v>0</v>
      </c>
    </row>
    <row r="170" spans="10:129" x14ac:dyDescent="0.25">
      <c r="J170" t="s">
        <v>457</v>
      </c>
      <c r="K170">
        <f t="shared" si="2"/>
        <v>2.0000000000000631</v>
      </c>
      <c r="L170">
        <v>26.086956521739133</v>
      </c>
      <c r="M170">
        <v>0.90888387941602955</v>
      </c>
      <c r="N170">
        <v>23.710014245635556</v>
      </c>
      <c r="O170">
        <v>852.41146165599184</v>
      </c>
      <c r="P170">
        <v>661.72745841544065</v>
      </c>
      <c r="Q170">
        <v>151.99068241637306</v>
      </c>
      <c r="R170">
        <v>31.418208177344233</v>
      </c>
      <c r="S170">
        <v>27.815222239707776</v>
      </c>
      <c r="T170">
        <v>35.830482692090612</v>
      </c>
      <c r="U170">
        <v>12.915325176605936</v>
      </c>
      <c r="V170">
        <v>0.77630051704125769</v>
      </c>
      <c r="W170">
        <v>16.722783389450054</v>
      </c>
      <c r="X170">
        <v>3.4567901234567904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 t="s">
        <v>12</v>
      </c>
      <c r="AF170">
        <v>15.95</v>
      </c>
      <c r="AG170">
        <v>4.82</v>
      </c>
      <c r="AH170">
        <v>20.93</v>
      </c>
      <c r="AI170">
        <v>0.03</v>
      </c>
      <c r="AJ170">
        <v>1.22</v>
      </c>
      <c r="AK170">
        <v>1.08</v>
      </c>
      <c r="AL170">
        <v>2.2999999999999998</v>
      </c>
      <c r="AM170">
        <v>0.5304347826086957</v>
      </c>
      <c r="AN170">
        <v>0.80100000000000005</v>
      </c>
      <c r="AO170">
        <v>112</v>
      </c>
      <c r="AP170">
        <v>33</v>
      </c>
      <c r="AQ170">
        <v>0</v>
      </c>
      <c r="AR170">
        <v>0</v>
      </c>
      <c r="AS170">
        <v>0</v>
      </c>
      <c r="AT170">
        <v>0</v>
      </c>
      <c r="AU170">
        <v>23</v>
      </c>
      <c r="AV170">
        <v>34</v>
      </c>
      <c r="AW170">
        <v>702</v>
      </c>
      <c r="AX170">
        <v>749</v>
      </c>
      <c r="AY170">
        <v>6246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 t="s">
        <v>12</v>
      </c>
      <c r="BI170">
        <v>4.0415246025812053</v>
      </c>
      <c r="BJ170">
        <v>242.49147615487232</v>
      </c>
      <c r="BK170">
        <v>5819.7954277169356</v>
      </c>
      <c r="BL170">
        <v>3297.3098102981776</v>
      </c>
      <c r="BM170">
        <v>88.178718601771749</v>
      </c>
      <c r="BN170">
        <v>0</v>
      </c>
      <c r="BO170">
        <v>0</v>
      </c>
      <c r="BP170">
        <v>471.87046399474929</v>
      </c>
      <c r="BQ170">
        <v>4435.5823615506433</v>
      </c>
      <c r="BR170">
        <v>337.00779262924118</v>
      </c>
      <c r="BS170">
        <v>1415.432729042813</v>
      </c>
      <c r="BT170">
        <v>0</v>
      </c>
      <c r="BU170">
        <v>76.215434316231466</v>
      </c>
      <c r="BV170">
        <v>24.321004863878475</v>
      </c>
      <c r="BW170">
        <v>0.77630051704125769</v>
      </c>
      <c r="BX170">
        <v>2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3.6900929076016959</v>
      </c>
      <c r="DF170" t="s">
        <v>455</v>
      </c>
      <c r="DG170">
        <v>0</v>
      </c>
      <c r="DH170">
        <v>0</v>
      </c>
      <c r="DI170">
        <v>0</v>
      </c>
      <c r="DJ170" t="s">
        <v>213</v>
      </c>
      <c r="DK170" t="s">
        <v>214</v>
      </c>
      <c r="DL170">
        <v>97</v>
      </c>
      <c r="DM170">
        <v>0</v>
      </c>
      <c r="DN170">
        <v>0</v>
      </c>
      <c r="DO170">
        <v>28</v>
      </c>
      <c r="DP170">
        <v>86</v>
      </c>
      <c r="DQ170">
        <v>0</v>
      </c>
      <c r="DR170">
        <v>26.224576289324091</v>
      </c>
      <c r="DS170">
        <v>0</v>
      </c>
      <c r="DT170">
        <v>167</v>
      </c>
      <c r="DU170">
        <v>1.374931814914462</v>
      </c>
      <c r="DV170">
        <v>19.61348207</v>
      </c>
      <c r="DW170">
        <v>0</v>
      </c>
      <c r="DX170">
        <v>0</v>
      </c>
      <c r="DY170">
        <v>0</v>
      </c>
    </row>
    <row r="171" spans="10:129" x14ac:dyDescent="0.25">
      <c r="J171" t="s">
        <v>458</v>
      </c>
      <c r="K171">
        <f t="shared" si="2"/>
        <v>3.0000000000000195</v>
      </c>
      <c r="L171">
        <v>22.222222222222221</v>
      </c>
      <c r="M171">
        <v>1.0455734864213584</v>
      </c>
      <c r="N171">
        <v>23.234966364919075</v>
      </c>
      <c r="O171">
        <v>801.14866206653619</v>
      </c>
      <c r="P171">
        <v>646.03976576929813</v>
      </c>
      <c r="Q171">
        <v>176.37039590463695</v>
      </c>
      <c r="R171">
        <v>36.00853080065751</v>
      </c>
      <c r="S171">
        <v>29.002065989831721</v>
      </c>
      <c r="T171">
        <v>35.96522628487287</v>
      </c>
      <c r="U171">
        <v>12.138616091917214</v>
      </c>
      <c r="V171">
        <v>0.8063918675253855</v>
      </c>
      <c r="W171">
        <v>16.868292682926832</v>
      </c>
      <c r="X171">
        <v>3.4439024390243897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12</v>
      </c>
      <c r="AF171">
        <v>15.89</v>
      </c>
      <c r="AG171">
        <v>4.96</v>
      </c>
      <c r="AH171">
        <v>20.93</v>
      </c>
      <c r="AI171">
        <v>0.03</v>
      </c>
      <c r="AJ171">
        <v>1.22</v>
      </c>
      <c r="AK171">
        <v>1.48</v>
      </c>
      <c r="AL171">
        <v>2.7</v>
      </c>
      <c r="AM171">
        <v>0.45185185185185184</v>
      </c>
      <c r="AN171">
        <v>0.79800000000000004</v>
      </c>
      <c r="AO171">
        <v>111</v>
      </c>
      <c r="AP171">
        <v>34</v>
      </c>
      <c r="AQ171">
        <v>0</v>
      </c>
      <c r="AR171">
        <v>0</v>
      </c>
      <c r="AS171">
        <v>0</v>
      </c>
      <c r="AT171">
        <v>0</v>
      </c>
      <c r="AU171">
        <v>23</v>
      </c>
      <c r="AV171">
        <v>34</v>
      </c>
      <c r="AW171">
        <v>702</v>
      </c>
      <c r="AX171">
        <v>749</v>
      </c>
      <c r="AY171">
        <v>6246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 t="s">
        <v>12</v>
      </c>
      <c r="BI171">
        <v>3.8282942815301952</v>
      </c>
      <c r="BJ171">
        <v>229.6976568918117</v>
      </c>
      <c r="BK171">
        <v>5512.7437654034811</v>
      </c>
      <c r="BL171">
        <v>3123.3441664900256</v>
      </c>
      <c r="BM171">
        <v>83.526420687931534</v>
      </c>
      <c r="BN171">
        <v>0</v>
      </c>
      <c r="BO171">
        <v>0</v>
      </c>
      <c r="BP171">
        <v>383.84214973931495</v>
      </c>
      <c r="BQ171">
        <v>3608.1162075495604</v>
      </c>
      <c r="BR171">
        <v>460.52683813342651</v>
      </c>
      <c r="BS171">
        <v>1934.2127201603914</v>
      </c>
      <c r="BT171">
        <v>0</v>
      </c>
      <c r="BU171">
        <v>65.450460988104354</v>
      </c>
      <c r="BV171">
        <v>35.086207566892512</v>
      </c>
      <c r="BW171">
        <v>0.8063918675253855</v>
      </c>
      <c r="BX171">
        <v>3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3.4681760262620611</v>
      </c>
      <c r="DF171" t="s">
        <v>459</v>
      </c>
      <c r="DG171">
        <v>0</v>
      </c>
      <c r="DH171">
        <v>0</v>
      </c>
      <c r="DI171">
        <v>0</v>
      </c>
      <c r="DJ171" t="s">
        <v>213</v>
      </c>
      <c r="DK171" t="s">
        <v>214</v>
      </c>
      <c r="DL171">
        <v>97</v>
      </c>
      <c r="DM171">
        <v>0</v>
      </c>
      <c r="DN171">
        <v>0</v>
      </c>
      <c r="DO171">
        <v>26</v>
      </c>
      <c r="DP171">
        <v>86</v>
      </c>
      <c r="DQ171">
        <v>0</v>
      </c>
      <c r="DR171">
        <v>26.421321761426874</v>
      </c>
      <c r="DS171">
        <v>0</v>
      </c>
      <c r="DT171">
        <v>168</v>
      </c>
      <c r="DU171">
        <v>1.3661420481279658</v>
      </c>
      <c r="DV171">
        <v>19.61348207</v>
      </c>
      <c r="DW171">
        <v>0</v>
      </c>
      <c r="DX171">
        <v>0</v>
      </c>
      <c r="DY171">
        <v>0</v>
      </c>
    </row>
    <row r="172" spans="10:129" x14ac:dyDescent="0.25">
      <c r="J172" t="s">
        <v>460</v>
      </c>
      <c r="K172">
        <f t="shared" si="2"/>
        <v>1.999999999999913</v>
      </c>
      <c r="L172">
        <v>26.548672566371678</v>
      </c>
      <c r="M172">
        <v>0.8374788608311563</v>
      </c>
      <c r="N172">
        <v>22.233952057464325</v>
      </c>
      <c r="O172">
        <v>737.4926300611761</v>
      </c>
      <c r="P172">
        <v>590.09535316295762</v>
      </c>
      <c r="Q172">
        <v>142.6060228309326</v>
      </c>
      <c r="R172">
        <v>27.541935739879683</v>
      </c>
      <c r="S172">
        <v>30.148032876775982</v>
      </c>
      <c r="T172">
        <v>37.678575061282196</v>
      </c>
      <c r="U172">
        <v>11.174130758502669</v>
      </c>
      <c r="V172">
        <v>0.8001372883062009</v>
      </c>
      <c r="W172">
        <v>17.02801461632156</v>
      </c>
      <c r="X172">
        <v>3.2886723507917175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 t="s">
        <v>12</v>
      </c>
      <c r="AF172">
        <v>16.12</v>
      </c>
      <c r="AG172">
        <v>4.7699999999999996</v>
      </c>
      <c r="AH172">
        <v>20.93</v>
      </c>
      <c r="AI172">
        <v>0.03</v>
      </c>
      <c r="AJ172">
        <v>0.9</v>
      </c>
      <c r="AK172">
        <v>1.36</v>
      </c>
      <c r="AL172">
        <v>2.2600000000000002</v>
      </c>
      <c r="AM172">
        <v>0.39823008849557517</v>
      </c>
      <c r="AN172">
        <v>0.71699999999999997</v>
      </c>
      <c r="AO172">
        <v>113</v>
      </c>
      <c r="AP172">
        <v>33</v>
      </c>
      <c r="AQ172">
        <v>0</v>
      </c>
      <c r="AR172">
        <v>0</v>
      </c>
      <c r="AS172">
        <v>0</v>
      </c>
      <c r="AT172">
        <v>0</v>
      </c>
      <c r="AU172">
        <v>23</v>
      </c>
      <c r="AV172">
        <v>34</v>
      </c>
      <c r="AW172">
        <v>702</v>
      </c>
      <c r="AX172">
        <v>749</v>
      </c>
      <c r="AY172">
        <v>6254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 t="s">
        <v>12</v>
      </c>
      <c r="BI172">
        <v>3.5184075861238853</v>
      </c>
      <c r="BJ172">
        <v>211.10445516743312</v>
      </c>
      <c r="BK172">
        <v>5066.5069240183948</v>
      </c>
      <c r="BL172">
        <v>2870.5206552360005</v>
      </c>
      <c r="BM172">
        <v>76.765256424521127</v>
      </c>
      <c r="BN172">
        <v>0</v>
      </c>
      <c r="BO172">
        <v>0</v>
      </c>
      <c r="BP172">
        <v>364.75720765631559</v>
      </c>
      <c r="BQ172">
        <v>3428.7177519693669</v>
      </c>
      <c r="BR172">
        <v>396.42312403682683</v>
      </c>
      <c r="BS172">
        <v>1664.9771209546727</v>
      </c>
      <c r="BT172">
        <v>0</v>
      </c>
      <c r="BU172">
        <v>67.674194536577289</v>
      </c>
      <c r="BV172">
        <v>32.862426636814519</v>
      </c>
      <c r="BW172">
        <v>0.8001372883062009</v>
      </c>
      <c r="BX172">
        <v>2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3.1926087881436196</v>
      </c>
      <c r="DF172" t="s">
        <v>458</v>
      </c>
      <c r="DG172">
        <v>0</v>
      </c>
      <c r="DH172">
        <v>0</v>
      </c>
      <c r="DI172">
        <v>0</v>
      </c>
      <c r="DJ172" t="s">
        <v>213</v>
      </c>
      <c r="DK172" t="s">
        <v>214</v>
      </c>
      <c r="DL172">
        <v>97</v>
      </c>
      <c r="DM172">
        <v>0</v>
      </c>
      <c r="DN172">
        <v>0</v>
      </c>
      <c r="DO172">
        <v>24</v>
      </c>
      <c r="DP172">
        <v>86</v>
      </c>
      <c r="DQ172">
        <v>0</v>
      </c>
      <c r="DR172">
        <v>26.543766792554443</v>
      </c>
      <c r="DS172">
        <v>0</v>
      </c>
      <c r="DT172">
        <v>169</v>
      </c>
      <c r="DU172">
        <v>1.3470166648672199</v>
      </c>
      <c r="DV172">
        <v>19.61348207</v>
      </c>
      <c r="DW172">
        <v>0</v>
      </c>
      <c r="DX172">
        <v>0</v>
      </c>
      <c r="DY172">
        <v>0</v>
      </c>
    </row>
    <row r="173" spans="10:129" x14ac:dyDescent="0.25">
      <c r="J173" t="s">
        <v>461</v>
      </c>
      <c r="K173">
        <f t="shared" si="2"/>
        <v>3.0000000000000195</v>
      </c>
      <c r="L173">
        <v>23.529411764705884</v>
      </c>
      <c r="M173">
        <v>0.89664301908719413</v>
      </c>
      <c r="N173">
        <v>21.097482802051626</v>
      </c>
      <c r="O173">
        <v>730.24078402393866</v>
      </c>
      <c r="P173">
        <v>573.46757256728108</v>
      </c>
      <c r="Q173">
        <v>151.27663223052434</v>
      </c>
      <c r="R173">
        <v>30.194122144460692</v>
      </c>
      <c r="S173">
        <v>28.891131889122221</v>
      </c>
      <c r="T173">
        <v>36.789321334427157</v>
      </c>
      <c r="U173">
        <v>11.06425430339301</v>
      </c>
      <c r="V173">
        <v>0.78531298869289357</v>
      </c>
      <c r="W173">
        <v>16.871444823663253</v>
      </c>
      <c r="X173">
        <v>3.3674630261660981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 t="s">
        <v>12</v>
      </c>
      <c r="AF173">
        <v>16.079999999999998</v>
      </c>
      <c r="AG173">
        <v>4.79</v>
      </c>
      <c r="AH173">
        <v>20.93</v>
      </c>
      <c r="AI173">
        <v>0.03</v>
      </c>
      <c r="AJ173">
        <v>1.05</v>
      </c>
      <c r="AK173">
        <v>1.5</v>
      </c>
      <c r="AL173">
        <v>2.5499999999999998</v>
      </c>
      <c r="AM173">
        <v>0.41176470588235298</v>
      </c>
      <c r="AN173">
        <v>0.78800000000000003</v>
      </c>
      <c r="AO173">
        <v>113</v>
      </c>
      <c r="AP173">
        <v>33</v>
      </c>
      <c r="AQ173">
        <v>0</v>
      </c>
      <c r="AR173">
        <v>0</v>
      </c>
      <c r="AS173">
        <v>0</v>
      </c>
      <c r="AT173">
        <v>0</v>
      </c>
      <c r="AU173">
        <v>23</v>
      </c>
      <c r="AV173">
        <v>34</v>
      </c>
      <c r="AW173">
        <v>702</v>
      </c>
      <c r="AX173">
        <v>749</v>
      </c>
      <c r="AY173">
        <v>6246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 t="s">
        <v>12</v>
      </c>
      <c r="BI173">
        <v>3.4704197916602388</v>
      </c>
      <c r="BJ173">
        <v>208.22518749961432</v>
      </c>
      <c r="BK173">
        <v>4997.4044999907437</v>
      </c>
      <c r="BL173">
        <v>2831.3694336008539</v>
      </c>
      <c r="BM173">
        <v>75.718249999859751</v>
      </c>
      <c r="BN173">
        <v>0</v>
      </c>
      <c r="BO173">
        <v>0</v>
      </c>
      <c r="BP173">
        <v>387.9561342601163</v>
      </c>
      <c r="BQ173">
        <v>3646.7876620450934</v>
      </c>
      <c r="BR173">
        <v>327.95912515643289</v>
      </c>
      <c r="BS173">
        <v>1377.4283256570181</v>
      </c>
      <c r="BT173">
        <v>0</v>
      </c>
      <c r="BU173">
        <v>72.97363385437076</v>
      </c>
      <c r="BV173">
        <v>27.562874401293101</v>
      </c>
      <c r="BW173">
        <v>0.78531298869289357</v>
      </c>
      <c r="BX173">
        <v>3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3.161215515255146</v>
      </c>
      <c r="DF173" t="s">
        <v>462</v>
      </c>
      <c r="DG173">
        <v>0</v>
      </c>
      <c r="DH173">
        <v>0</v>
      </c>
      <c r="DI173">
        <v>0</v>
      </c>
      <c r="DJ173" t="s">
        <v>213</v>
      </c>
      <c r="DK173" t="s">
        <v>214</v>
      </c>
      <c r="DL173">
        <v>97</v>
      </c>
      <c r="DM173">
        <v>0</v>
      </c>
      <c r="DN173">
        <v>0</v>
      </c>
      <c r="DO173">
        <v>24</v>
      </c>
      <c r="DP173">
        <v>87</v>
      </c>
      <c r="DQ173">
        <v>0</v>
      </c>
      <c r="DR173">
        <v>26.718487476999048</v>
      </c>
      <c r="DS173">
        <v>0</v>
      </c>
      <c r="DT173">
        <v>170</v>
      </c>
      <c r="DU173">
        <v>1.3242306415349969</v>
      </c>
      <c r="DV173">
        <v>19.61348207</v>
      </c>
      <c r="DW173">
        <v>0</v>
      </c>
      <c r="DX173">
        <v>0</v>
      </c>
      <c r="DY173">
        <v>0</v>
      </c>
    </row>
    <row r="174" spans="10:129" x14ac:dyDescent="0.25">
      <c r="J174" t="s">
        <v>463</v>
      </c>
      <c r="K174">
        <f t="shared" si="2"/>
        <v>1.999999999999988</v>
      </c>
      <c r="L174">
        <v>22.988505747126435</v>
      </c>
      <c r="M174">
        <v>0.9180645246626562</v>
      </c>
      <c r="N174">
        <v>21.10493160144037</v>
      </c>
      <c r="O174">
        <v>714.04423907943215</v>
      </c>
      <c r="P174">
        <v>585.00162801369868</v>
      </c>
      <c r="Q174">
        <v>155.45892617620979</v>
      </c>
      <c r="R174">
        <v>31.520215346751193</v>
      </c>
      <c r="S174">
        <v>29.556896402734793</v>
      </c>
      <c r="T174">
        <v>36.076705757383237</v>
      </c>
      <c r="U174">
        <v>10.818852107264123</v>
      </c>
      <c r="V174">
        <v>0.81927924909512728</v>
      </c>
      <c r="W174">
        <v>16.933333333333334</v>
      </c>
      <c r="X174">
        <v>3.4333333333333331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 t="s">
        <v>12</v>
      </c>
      <c r="AF174">
        <v>15.9</v>
      </c>
      <c r="AG174">
        <v>4.91</v>
      </c>
      <c r="AH174">
        <v>20.93</v>
      </c>
      <c r="AI174">
        <v>0.03</v>
      </c>
      <c r="AJ174">
        <v>1.06</v>
      </c>
      <c r="AK174">
        <v>1.55</v>
      </c>
      <c r="AL174">
        <v>2.6100000000000003</v>
      </c>
      <c r="AM174">
        <v>0.4061302681992337</v>
      </c>
      <c r="AN174">
        <v>0.748</v>
      </c>
      <c r="AO174">
        <v>111</v>
      </c>
      <c r="AP174">
        <v>34</v>
      </c>
      <c r="AQ174">
        <v>0</v>
      </c>
      <c r="AR174">
        <v>0</v>
      </c>
      <c r="AS174">
        <v>0</v>
      </c>
      <c r="AT174">
        <v>0</v>
      </c>
      <c r="AU174">
        <v>23</v>
      </c>
      <c r="AV174">
        <v>34</v>
      </c>
      <c r="AW174">
        <v>702</v>
      </c>
      <c r="AX174">
        <v>749</v>
      </c>
      <c r="AY174">
        <v>6246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 t="s">
        <v>12</v>
      </c>
      <c r="BI174">
        <v>3.4234482818122784</v>
      </c>
      <c r="BJ174">
        <v>205.40689690873671</v>
      </c>
      <c r="BK174">
        <v>4929.7655258096811</v>
      </c>
      <c r="BL174">
        <v>2793.0473558069243</v>
      </c>
      <c r="BM174">
        <v>74.693417057722442</v>
      </c>
      <c r="BN174">
        <v>0</v>
      </c>
      <c r="BO174">
        <v>0</v>
      </c>
      <c r="BP174">
        <v>319.33920583982399</v>
      </c>
      <c r="BQ174">
        <v>3001.7885348943455</v>
      </c>
      <c r="BR174">
        <v>465.34244795504799</v>
      </c>
      <c r="BS174">
        <v>1954.4382814112016</v>
      </c>
      <c r="BT174">
        <v>0</v>
      </c>
      <c r="BU174">
        <v>60.891101598616537</v>
      </c>
      <c r="BV174">
        <v>39.645664102659289</v>
      </c>
      <c r="BW174">
        <v>0.81927924909512728</v>
      </c>
      <c r="BX174">
        <v>2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3.0911006020754637</v>
      </c>
      <c r="DF174" t="s">
        <v>461</v>
      </c>
      <c r="DG174">
        <v>0</v>
      </c>
      <c r="DH174">
        <v>0</v>
      </c>
      <c r="DI174">
        <v>0</v>
      </c>
      <c r="DJ174" t="s">
        <v>213</v>
      </c>
      <c r="DK174" t="s">
        <v>214</v>
      </c>
      <c r="DL174">
        <v>97</v>
      </c>
      <c r="DM174">
        <v>0</v>
      </c>
      <c r="DN174">
        <v>0</v>
      </c>
      <c r="DO174">
        <v>23</v>
      </c>
      <c r="DP174">
        <v>87</v>
      </c>
      <c r="DQ174">
        <v>0</v>
      </c>
      <c r="DR174">
        <v>26.833385278223592</v>
      </c>
      <c r="DS174">
        <v>0</v>
      </c>
      <c r="DT174">
        <v>171</v>
      </c>
      <c r="DU174">
        <v>1.3243839489962239</v>
      </c>
      <c r="DV174">
        <v>19.61348207</v>
      </c>
      <c r="DW174">
        <v>0</v>
      </c>
      <c r="DX174">
        <v>0</v>
      </c>
      <c r="DY174">
        <v>0</v>
      </c>
    </row>
    <row r="175" spans="10:129" x14ac:dyDescent="0.25">
      <c r="J175" t="s">
        <v>464</v>
      </c>
      <c r="K175">
        <f t="shared" si="2"/>
        <v>1.999999999999988</v>
      </c>
      <c r="L175">
        <v>26.431718061674008</v>
      </c>
      <c r="M175">
        <v>0.95886739242544083</v>
      </c>
      <c r="N175">
        <v>25.344512575121783</v>
      </c>
      <c r="O175">
        <v>939.65560677566555</v>
      </c>
      <c r="P175">
        <v>725.04617717402243</v>
      </c>
      <c r="Q175">
        <v>159.1311842748604</v>
      </c>
      <c r="R175">
        <v>33.968387412518275</v>
      </c>
      <c r="S175">
        <v>26.972129355018641</v>
      </c>
      <c r="T175">
        <v>34.955721956780557</v>
      </c>
      <c r="U175">
        <v>14.237206163267659</v>
      </c>
      <c r="V175">
        <v>0.7716084190269944</v>
      </c>
      <c r="W175">
        <v>16.595744680851066</v>
      </c>
      <c r="X175">
        <v>3.5425531914893615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 t="s">
        <v>12</v>
      </c>
      <c r="AF175">
        <v>15.81</v>
      </c>
      <c r="AG175">
        <v>5.01</v>
      </c>
      <c r="AH175">
        <v>20.93</v>
      </c>
      <c r="AI175">
        <v>0.03</v>
      </c>
      <c r="AJ175">
        <v>1.01</v>
      </c>
      <c r="AK175">
        <v>1.26</v>
      </c>
      <c r="AL175">
        <v>2.27</v>
      </c>
      <c r="AM175">
        <v>0.44493392070484583</v>
      </c>
      <c r="AN175">
        <v>0.69899999999999995</v>
      </c>
      <c r="AO175">
        <v>111</v>
      </c>
      <c r="AP175">
        <v>35</v>
      </c>
      <c r="AQ175">
        <v>0</v>
      </c>
      <c r="AR175">
        <v>0</v>
      </c>
      <c r="AS175">
        <v>0</v>
      </c>
      <c r="AT175">
        <v>0</v>
      </c>
      <c r="AU175">
        <v>23</v>
      </c>
      <c r="AV175">
        <v>34</v>
      </c>
      <c r="AW175">
        <v>702</v>
      </c>
      <c r="AX175">
        <v>749</v>
      </c>
      <c r="AY175">
        <v>6254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 t="s">
        <v>12</v>
      </c>
      <c r="BI175">
        <v>4.4497199703830574</v>
      </c>
      <c r="BJ175">
        <v>266.98319822298345</v>
      </c>
      <c r="BK175">
        <v>6407.5967573516027</v>
      </c>
      <c r="BL175">
        <v>3630.3392294217683</v>
      </c>
      <c r="BM175">
        <v>97.084799353812159</v>
      </c>
      <c r="BN175">
        <v>0</v>
      </c>
      <c r="BO175">
        <v>0</v>
      </c>
      <c r="BP175">
        <v>531.07537649112078</v>
      </c>
      <c r="BQ175">
        <v>4992.1085390165354</v>
      </c>
      <c r="BR175">
        <v>345.20446792288595</v>
      </c>
      <c r="BS175">
        <v>1449.8587652761209</v>
      </c>
      <c r="BT175">
        <v>0</v>
      </c>
      <c r="BU175">
        <v>77.909218199303183</v>
      </c>
      <c r="BV175">
        <v>22.627184889758553</v>
      </c>
      <c r="BW175">
        <v>0.7716084190269944</v>
      </c>
      <c r="BX175">
        <v>2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4.0677731895050453</v>
      </c>
      <c r="DF175" t="s">
        <v>463</v>
      </c>
      <c r="DG175">
        <v>0</v>
      </c>
      <c r="DH175">
        <v>0</v>
      </c>
      <c r="DI175">
        <v>0</v>
      </c>
      <c r="DJ175" t="s">
        <v>213</v>
      </c>
      <c r="DK175" t="s">
        <v>214</v>
      </c>
      <c r="DL175">
        <v>97</v>
      </c>
      <c r="DM175">
        <v>0</v>
      </c>
      <c r="DN175">
        <v>0</v>
      </c>
      <c r="DO175">
        <v>31</v>
      </c>
      <c r="DP175">
        <v>85</v>
      </c>
      <c r="DQ175">
        <v>0</v>
      </c>
      <c r="DR175">
        <v>26.964604749093514</v>
      </c>
      <c r="DS175">
        <v>0</v>
      </c>
      <c r="DT175">
        <v>172</v>
      </c>
      <c r="DU175">
        <v>1.403883943301756</v>
      </c>
      <c r="DV175">
        <v>19.61348207</v>
      </c>
      <c r="DW175">
        <v>0</v>
      </c>
      <c r="DX175">
        <v>0</v>
      </c>
      <c r="DY175">
        <v>0</v>
      </c>
    </row>
    <row r="176" spans="10:129" x14ac:dyDescent="0.25">
      <c r="J176" t="s">
        <v>465</v>
      </c>
      <c r="K176">
        <f t="shared" si="2"/>
        <v>3.0000000000000195</v>
      </c>
      <c r="L176">
        <v>20.833333333333336</v>
      </c>
      <c r="M176">
        <v>1.0363928411747318</v>
      </c>
      <c r="N176">
        <v>21.591517524473581</v>
      </c>
      <c r="O176">
        <v>739.811400900443</v>
      </c>
      <c r="P176">
        <v>624.75867627876073</v>
      </c>
      <c r="Q176">
        <v>174.73828119412556</v>
      </c>
      <c r="R176">
        <v>37.130609664134091</v>
      </c>
      <c r="S176">
        <v>29.185164621948246</v>
      </c>
      <c r="T176">
        <v>34.559772187684949</v>
      </c>
      <c r="U176">
        <v>11.209263650006712</v>
      </c>
      <c r="V176">
        <v>0.84448370965674668</v>
      </c>
      <c r="W176">
        <v>16.860236220472441</v>
      </c>
      <c r="X176">
        <v>3.5826771653543306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 t="s">
        <v>12</v>
      </c>
      <c r="AF176">
        <v>15.73</v>
      </c>
      <c r="AG176">
        <v>5.0199999999999996</v>
      </c>
      <c r="AH176">
        <v>20.93</v>
      </c>
      <c r="AI176">
        <v>0.03</v>
      </c>
      <c r="AJ176">
        <v>1.1599999999999999</v>
      </c>
      <c r="AK176">
        <v>1.72</v>
      </c>
      <c r="AL176">
        <v>2.88</v>
      </c>
      <c r="AM176">
        <v>0.40277777777777779</v>
      </c>
      <c r="AN176">
        <v>0.84699999999999998</v>
      </c>
      <c r="AO176">
        <v>110</v>
      </c>
      <c r="AP176">
        <v>35</v>
      </c>
      <c r="AQ176">
        <v>0</v>
      </c>
      <c r="AR176">
        <v>0</v>
      </c>
      <c r="AS176">
        <v>0</v>
      </c>
      <c r="AT176">
        <v>0</v>
      </c>
      <c r="AU176">
        <v>23</v>
      </c>
      <c r="AV176">
        <v>34</v>
      </c>
      <c r="AW176">
        <v>702</v>
      </c>
      <c r="AX176">
        <v>749</v>
      </c>
      <c r="AY176">
        <v>6246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 t="s">
        <v>12</v>
      </c>
      <c r="BI176">
        <v>3.5700533893614019</v>
      </c>
      <c r="BJ176">
        <v>214.2032033616841</v>
      </c>
      <c r="BK176">
        <v>5140.8768806804192</v>
      </c>
      <c r="BL176">
        <v>2912.6562922594726</v>
      </c>
      <c r="BM176">
        <v>77.892073949703317</v>
      </c>
      <c r="BN176">
        <v>0</v>
      </c>
      <c r="BO176">
        <v>0</v>
      </c>
      <c r="BP176">
        <v>284.72270082985989</v>
      </c>
      <c r="BQ176">
        <v>2676.3933878006828</v>
      </c>
      <c r="BR176">
        <v>593.35419730537114</v>
      </c>
      <c r="BS176">
        <v>2492.0876286825587</v>
      </c>
      <c r="BT176">
        <v>0</v>
      </c>
      <c r="BU176">
        <v>52.061028690623878</v>
      </c>
      <c r="BV176">
        <v>48.475925149032534</v>
      </c>
      <c r="BW176">
        <v>0.84448370965674668</v>
      </c>
      <c r="BX176">
        <v>3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3.2026467571447745</v>
      </c>
      <c r="DF176" t="s">
        <v>466</v>
      </c>
      <c r="DG176">
        <v>0</v>
      </c>
      <c r="DH176">
        <v>0</v>
      </c>
      <c r="DI176">
        <v>0</v>
      </c>
      <c r="DJ176" t="s">
        <v>213</v>
      </c>
      <c r="DK176" t="s">
        <v>214</v>
      </c>
      <c r="DL176">
        <v>97</v>
      </c>
      <c r="DM176">
        <v>0</v>
      </c>
      <c r="DN176">
        <v>0</v>
      </c>
      <c r="DO176">
        <v>24</v>
      </c>
      <c r="DP176">
        <v>87</v>
      </c>
      <c r="DQ176">
        <v>0</v>
      </c>
      <c r="DR176">
        <v>27.165099083087124</v>
      </c>
      <c r="DS176">
        <v>0</v>
      </c>
      <c r="DT176">
        <v>173</v>
      </c>
      <c r="DU176">
        <v>1.3342831670838498</v>
      </c>
      <c r="DV176">
        <v>19.61348207</v>
      </c>
      <c r="DW176">
        <v>0</v>
      </c>
      <c r="DX176">
        <v>0</v>
      </c>
      <c r="DY176">
        <v>0</v>
      </c>
    </row>
    <row r="177" spans="10:129" x14ac:dyDescent="0.25">
      <c r="J177" t="s">
        <v>467</v>
      </c>
      <c r="K177">
        <f t="shared" si="2"/>
        <v>3.0000000000000195</v>
      </c>
      <c r="L177">
        <v>27.149321266968325</v>
      </c>
      <c r="M177">
        <v>0.83441864574894753</v>
      </c>
      <c r="N177">
        <v>22.65389988458681</v>
      </c>
      <c r="O177">
        <v>797.83080472561312</v>
      </c>
      <c r="P177">
        <v>607.96594781337637</v>
      </c>
      <c r="Q177">
        <v>140.36186510397943</v>
      </c>
      <c r="R177">
        <v>27.745950078693607</v>
      </c>
      <c r="S177">
        <v>28.394366011447566</v>
      </c>
      <c r="T177">
        <v>37.261790674402604</v>
      </c>
      <c r="U177">
        <v>12.088345526145654</v>
      </c>
      <c r="V177">
        <v>0.76202365741250822</v>
      </c>
      <c r="W177">
        <v>16.821515892420535</v>
      </c>
      <c r="X177">
        <v>3.3251833740831294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 t="s">
        <v>12</v>
      </c>
      <c r="AF177">
        <v>16.11</v>
      </c>
      <c r="AG177">
        <v>4.7699999999999996</v>
      </c>
      <c r="AH177">
        <v>20.93</v>
      </c>
      <c r="AI177">
        <v>0.03</v>
      </c>
      <c r="AJ177">
        <v>1.02</v>
      </c>
      <c r="AK177">
        <v>1.19</v>
      </c>
      <c r="AL177">
        <v>2.21</v>
      </c>
      <c r="AM177">
        <v>0.46153846153846156</v>
      </c>
      <c r="AN177">
        <v>0.78600000000000003</v>
      </c>
      <c r="AO177">
        <v>113</v>
      </c>
      <c r="AP177">
        <v>33</v>
      </c>
      <c r="AQ177">
        <v>0</v>
      </c>
      <c r="AR177">
        <v>0</v>
      </c>
      <c r="AS177">
        <v>0</v>
      </c>
      <c r="AT177">
        <v>0</v>
      </c>
      <c r="AU177">
        <v>23</v>
      </c>
      <c r="AV177">
        <v>34</v>
      </c>
      <c r="AW177">
        <v>702</v>
      </c>
      <c r="AX177">
        <v>749</v>
      </c>
      <c r="AY177">
        <v>6246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 t="s">
        <v>12</v>
      </c>
      <c r="BI177">
        <v>3.7686521501126897</v>
      </c>
      <c r="BJ177">
        <v>226.1191290067614</v>
      </c>
      <c r="BK177">
        <v>5426.8590961622731</v>
      </c>
      <c r="BL177">
        <v>3074.6846618801974</v>
      </c>
      <c r="BM177">
        <v>82.225137820640498</v>
      </c>
      <c r="BN177">
        <v>0</v>
      </c>
      <c r="BO177">
        <v>0</v>
      </c>
      <c r="BP177">
        <v>469.83953413889776</v>
      </c>
      <c r="BQ177">
        <v>4416.4916209056391</v>
      </c>
      <c r="BR177">
        <v>247.4936426634977</v>
      </c>
      <c r="BS177">
        <v>1039.4732991866904</v>
      </c>
      <c r="BT177">
        <v>0</v>
      </c>
      <c r="BU177">
        <v>81.382094921699036</v>
      </c>
      <c r="BV177">
        <v>19.154234166901027</v>
      </c>
      <c r="BW177">
        <v>0.76202365741250833</v>
      </c>
      <c r="BX177">
        <v>3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3.4538130074701869</v>
      </c>
      <c r="DF177" t="s">
        <v>468</v>
      </c>
      <c r="DG177">
        <v>0</v>
      </c>
      <c r="DH177">
        <v>0</v>
      </c>
      <c r="DI177">
        <v>0</v>
      </c>
      <c r="DJ177" t="s">
        <v>213</v>
      </c>
      <c r="DK177" t="s">
        <v>214</v>
      </c>
      <c r="DL177">
        <v>97</v>
      </c>
      <c r="DM177">
        <v>0</v>
      </c>
      <c r="DN177">
        <v>0</v>
      </c>
      <c r="DO177">
        <v>26</v>
      </c>
      <c r="DP177">
        <v>86</v>
      </c>
      <c r="DQ177">
        <v>0</v>
      </c>
      <c r="DR177">
        <v>27.348566721573977</v>
      </c>
      <c r="DS177">
        <v>0</v>
      </c>
      <c r="DT177">
        <v>174</v>
      </c>
      <c r="DU177">
        <v>1.3551429768813925</v>
      </c>
      <c r="DV177">
        <v>19.61348207</v>
      </c>
      <c r="DW177">
        <v>0</v>
      </c>
      <c r="DX177">
        <v>0</v>
      </c>
      <c r="DY177">
        <v>0</v>
      </c>
    </row>
    <row r="178" spans="10:129" x14ac:dyDescent="0.25">
      <c r="J178" t="s">
        <v>469</v>
      </c>
      <c r="K178">
        <f t="shared" si="2"/>
        <v>1.999999999999988</v>
      </c>
      <c r="L178">
        <v>21.05263157894737</v>
      </c>
      <c r="M178">
        <v>1.0598544901383331</v>
      </c>
      <c r="N178">
        <v>22.312726108175436</v>
      </c>
      <c r="O178">
        <v>774.53568351861475</v>
      </c>
      <c r="P178">
        <v>664.45066063229797</v>
      </c>
      <c r="Q178">
        <v>178.00251061514834</v>
      </c>
      <c r="R178">
        <v>39.068745882866367</v>
      </c>
      <c r="S178">
        <v>28.807873649941637</v>
      </c>
      <c r="T178">
        <v>33.580711752084675</v>
      </c>
      <c r="U178">
        <v>11.735389144221436</v>
      </c>
      <c r="V178">
        <v>0.85786965632594891</v>
      </c>
      <c r="W178">
        <v>16.794995187680463</v>
      </c>
      <c r="X178">
        <v>3.68623676612127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 t="s">
        <v>12</v>
      </c>
      <c r="AF178">
        <v>15.75</v>
      </c>
      <c r="AG178">
        <v>5.09</v>
      </c>
      <c r="AH178">
        <v>20.93</v>
      </c>
      <c r="AI178">
        <v>0.03</v>
      </c>
      <c r="AJ178">
        <v>1.19</v>
      </c>
      <c r="AK178">
        <v>1.66</v>
      </c>
      <c r="AL178">
        <v>2.8499999999999996</v>
      </c>
      <c r="AM178">
        <v>0.41754385964912283</v>
      </c>
      <c r="AN178">
        <v>0.74099999999999999</v>
      </c>
      <c r="AO178">
        <v>110</v>
      </c>
      <c r="AP178">
        <v>35</v>
      </c>
      <c r="AQ178">
        <v>0</v>
      </c>
      <c r="AR178">
        <v>0</v>
      </c>
      <c r="AS178">
        <v>0</v>
      </c>
      <c r="AT178">
        <v>0</v>
      </c>
      <c r="AU178">
        <v>23</v>
      </c>
      <c r="AV178">
        <v>34</v>
      </c>
      <c r="AW178">
        <v>702</v>
      </c>
      <c r="AX178">
        <v>749</v>
      </c>
      <c r="AY178">
        <v>6246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 t="s">
        <v>12</v>
      </c>
      <c r="BI178">
        <v>3.7504448865860351</v>
      </c>
      <c r="BJ178">
        <v>225.0266931951621</v>
      </c>
      <c r="BK178">
        <v>5400.640636683891</v>
      </c>
      <c r="BL178">
        <v>3059.8301219358459</v>
      </c>
      <c r="BM178">
        <v>81.827888434604404</v>
      </c>
      <c r="BN178">
        <v>0</v>
      </c>
      <c r="BO178">
        <v>0</v>
      </c>
      <c r="BP178">
        <v>272.43106316198998</v>
      </c>
      <c r="BQ178">
        <v>2560.8519937227061</v>
      </c>
      <c r="BR178">
        <v>683.04593650135575</v>
      </c>
      <c r="BS178">
        <v>2868.7929333056941</v>
      </c>
      <c r="BT178">
        <v>0</v>
      </c>
      <c r="BU178">
        <v>47.417559619281093</v>
      </c>
      <c r="BV178">
        <v>53.119493154560168</v>
      </c>
      <c r="BW178">
        <v>0.8578696563259488</v>
      </c>
      <c r="BX178">
        <v>2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3.3529683269204105</v>
      </c>
      <c r="DF178" t="s">
        <v>467</v>
      </c>
      <c r="DG178">
        <v>0</v>
      </c>
      <c r="DH178">
        <v>0</v>
      </c>
      <c r="DI178">
        <v>0</v>
      </c>
      <c r="DJ178" t="s">
        <v>213</v>
      </c>
      <c r="DK178" t="s">
        <v>214</v>
      </c>
      <c r="DL178">
        <v>97</v>
      </c>
      <c r="DM178">
        <v>0</v>
      </c>
      <c r="DN178">
        <v>0</v>
      </c>
      <c r="DO178">
        <v>25</v>
      </c>
      <c r="DP178">
        <v>86</v>
      </c>
      <c r="DQ178">
        <v>0</v>
      </c>
      <c r="DR178">
        <v>27.473885005518955</v>
      </c>
      <c r="DS178">
        <v>0</v>
      </c>
      <c r="DT178">
        <v>175</v>
      </c>
      <c r="DU178">
        <v>1.3485526344438474</v>
      </c>
      <c r="DV178">
        <v>19.61348207</v>
      </c>
      <c r="DW178">
        <v>0</v>
      </c>
      <c r="DX178">
        <v>0</v>
      </c>
      <c r="DY178">
        <v>0</v>
      </c>
    </row>
    <row r="179" spans="10:129" x14ac:dyDescent="0.25">
      <c r="J179" t="s">
        <v>470</v>
      </c>
      <c r="K179">
        <f t="shared" si="2"/>
        <v>2.9999999999999445</v>
      </c>
      <c r="L179">
        <v>22.140221402214021</v>
      </c>
      <c r="M179">
        <v>0.87318137012359298</v>
      </c>
      <c r="N179">
        <v>19.332428858824937</v>
      </c>
      <c r="O179">
        <v>668.64376184968125</v>
      </c>
      <c r="P179">
        <v>537.90212629827147</v>
      </c>
      <c r="Q179">
        <v>147.19634545424586</v>
      </c>
      <c r="R179">
        <v>30.092114975053729</v>
      </c>
      <c r="S179">
        <v>28.912897961307962</v>
      </c>
      <c r="T179">
        <v>35.940420968153852</v>
      </c>
      <c r="U179">
        <v>10.130966088631535</v>
      </c>
      <c r="V179">
        <v>0.80446742643685654</v>
      </c>
      <c r="W179">
        <v>16.857476635514018</v>
      </c>
      <c r="X179">
        <v>3.4462616822429903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 t="s">
        <v>12</v>
      </c>
      <c r="AF179">
        <v>16.059999999999999</v>
      </c>
      <c r="AG179">
        <v>4.82</v>
      </c>
      <c r="AH179">
        <v>20.93</v>
      </c>
      <c r="AI179">
        <v>0.03</v>
      </c>
      <c r="AJ179">
        <v>1.18</v>
      </c>
      <c r="AK179">
        <v>1.53</v>
      </c>
      <c r="AL179">
        <v>2.71</v>
      </c>
      <c r="AM179">
        <v>0.43542435424354242</v>
      </c>
      <c r="AN179">
        <v>0.875</v>
      </c>
      <c r="AO179">
        <v>112</v>
      </c>
      <c r="AP179">
        <v>33</v>
      </c>
      <c r="AQ179">
        <v>0</v>
      </c>
      <c r="AR179">
        <v>0</v>
      </c>
      <c r="AS179">
        <v>0</v>
      </c>
      <c r="AT179">
        <v>0</v>
      </c>
      <c r="AU179">
        <v>23</v>
      </c>
      <c r="AV179">
        <v>34</v>
      </c>
      <c r="AW179">
        <v>702</v>
      </c>
      <c r="AX179">
        <v>749</v>
      </c>
      <c r="AY179">
        <v>6254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 t="s">
        <v>12</v>
      </c>
      <c r="BI179">
        <v>3.1935269937846065</v>
      </c>
      <c r="BJ179">
        <v>191.61161962707638</v>
      </c>
      <c r="BK179">
        <v>4598.6788710498331</v>
      </c>
      <c r="BL179">
        <v>2605.4642545866955</v>
      </c>
      <c r="BM179">
        <v>69.676952591664133</v>
      </c>
      <c r="BN179">
        <v>0</v>
      </c>
      <c r="BO179">
        <v>0</v>
      </c>
      <c r="BP179">
        <v>323.54105533961115</v>
      </c>
      <c r="BQ179">
        <v>3041.2859201923447</v>
      </c>
      <c r="BR179">
        <v>376.68379634091576</v>
      </c>
      <c r="BS179">
        <v>1582.0719446318462</v>
      </c>
      <c r="BT179">
        <v>0</v>
      </c>
      <c r="BU179">
        <v>66.133905094748414</v>
      </c>
      <c r="BV179">
        <v>34.402748897982406</v>
      </c>
      <c r="BW179">
        <v>0.80446742643685665</v>
      </c>
      <c r="BX179">
        <v>3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2.89456173960901</v>
      </c>
      <c r="DF179" t="s">
        <v>471</v>
      </c>
      <c r="DG179">
        <v>0</v>
      </c>
      <c r="DH179">
        <v>0</v>
      </c>
      <c r="DI179">
        <v>0</v>
      </c>
      <c r="DJ179" t="s">
        <v>213</v>
      </c>
      <c r="DK179" t="s">
        <v>214</v>
      </c>
      <c r="DL179">
        <v>97</v>
      </c>
      <c r="DM179">
        <v>0</v>
      </c>
      <c r="DN179">
        <v>0</v>
      </c>
      <c r="DO179">
        <v>22</v>
      </c>
      <c r="DP179">
        <v>88</v>
      </c>
      <c r="DQ179">
        <v>0</v>
      </c>
      <c r="DR179">
        <v>27.64748430252822</v>
      </c>
      <c r="DS179">
        <v>0</v>
      </c>
      <c r="DT179">
        <v>176</v>
      </c>
      <c r="DU179">
        <v>1.2862864206979276</v>
      </c>
      <c r="DV179">
        <v>19.61348207</v>
      </c>
      <c r="DW179">
        <v>0</v>
      </c>
      <c r="DX179">
        <v>0</v>
      </c>
      <c r="DY179">
        <v>0</v>
      </c>
    </row>
    <row r="180" spans="10:129" x14ac:dyDescent="0.25">
      <c r="J180" t="s">
        <v>472</v>
      </c>
      <c r="K180">
        <f t="shared" si="2"/>
        <v>3.0000000000000941</v>
      </c>
      <c r="L180">
        <v>24.590163934426229</v>
      </c>
      <c r="M180">
        <v>0.85686022301847908</v>
      </c>
      <c r="N180">
        <v>21.070333352913419</v>
      </c>
      <c r="O180">
        <v>759.01478979881688</v>
      </c>
      <c r="P180">
        <v>589.34241501504903</v>
      </c>
      <c r="Q180">
        <v>143.21806584737436</v>
      </c>
      <c r="R180">
        <v>29.684086297425882</v>
      </c>
      <c r="S180">
        <v>27.760109073102889</v>
      </c>
      <c r="T180">
        <v>35.752277141592437</v>
      </c>
      <c r="U180">
        <v>11.500224087860861</v>
      </c>
      <c r="V180">
        <v>0.77645709008023289</v>
      </c>
      <c r="W180">
        <v>16.714285714285715</v>
      </c>
      <c r="X180">
        <v>3.4642857142857144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 t="s">
        <v>12</v>
      </c>
      <c r="AF180">
        <v>15.94</v>
      </c>
      <c r="AG180">
        <v>4.84</v>
      </c>
      <c r="AH180">
        <v>20.93</v>
      </c>
      <c r="AI180">
        <v>0.03</v>
      </c>
      <c r="AJ180">
        <v>1.01</v>
      </c>
      <c r="AK180">
        <v>1.43</v>
      </c>
      <c r="AL180">
        <v>2.44</v>
      </c>
      <c r="AM180">
        <v>0.41393442622950821</v>
      </c>
      <c r="AN180">
        <v>0.76</v>
      </c>
      <c r="AO180">
        <v>112</v>
      </c>
      <c r="AP180">
        <v>34</v>
      </c>
      <c r="AQ180">
        <v>0</v>
      </c>
      <c r="AR180">
        <v>0</v>
      </c>
      <c r="AS180">
        <v>0</v>
      </c>
      <c r="AT180">
        <v>0</v>
      </c>
      <c r="AU180">
        <v>23</v>
      </c>
      <c r="AV180">
        <v>34</v>
      </c>
      <c r="AW180">
        <v>702</v>
      </c>
      <c r="AX180">
        <v>749</v>
      </c>
      <c r="AY180">
        <v>6246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 t="s">
        <v>12</v>
      </c>
      <c r="BI180">
        <v>3.5988514876029423</v>
      </c>
      <c r="BJ180">
        <v>215.93108925617653</v>
      </c>
      <c r="BK180">
        <v>5182.346142148237</v>
      </c>
      <c r="BL180">
        <v>2936.1514484658992</v>
      </c>
      <c r="BM180">
        <v>78.520396093155114</v>
      </c>
      <c r="BN180">
        <v>0</v>
      </c>
      <c r="BO180">
        <v>0</v>
      </c>
      <c r="BP180">
        <v>419.87470385989764</v>
      </c>
      <c r="BQ180">
        <v>3946.822216283038</v>
      </c>
      <c r="BR180">
        <v>300.79145794160877</v>
      </c>
      <c r="BS180">
        <v>1263.3241233547569</v>
      </c>
      <c r="BT180">
        <v>0</v>
      </c>
      <c r="BU180">
        <v>76.158984908077997</v>
      </c>
      <c r="BV180">
        <v>24.377455474849299</v>
      </c>
      <c r="BW180">
        <v>0.776457090080233</v>
      </c>
      <c r="BX180">
        <v>3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3.2857783108173888</v>
      </c>
      <c r="DF180" t="s">
        <v>473</v>
      </c>
      <c r="DG180">
        <v>0</v>
      </c>
      <c r="DH180">
        <v>0</v>
      </c>
      <c r="DI180">
        <v>0</v>
      </c>
      <c r="DJ180" t="s">
        <v>213</v>
      </c>
      <c r="DK180" t="s">
        <v>214</v>
      </c>
      <c r="DL180">
        <v>97</v>
      </c>
      <c r="DM180">
        <v>0</v>
      </c>
      <c r="DN180">
        <v>0</v>
      </c>
      <c r="DO180">
        <v>25</v>
      </c>
      <c r="DP180">
        <v>87</v>
      </c>
      <c r="DQ180">
        <v>0</v>
      </c>
      <c r="DR180">
        <v>27.817293764562908</v>
      </c>
      <c r="DS180">
        <v>0</v>
      </c>
      <c r="DT180">
        <v>177</v>
      </c>
      <c r="DU180">
        <v>1.3236714066183324</v>
      </c>
      <c r="DV180">
        <v>19.61348207</v>
      </c>
      <c r="DW180">
        <v>0</v>
      </c>
      <c r="DX180">
        <v>0</v>
      </c>
      <c r="DY180">
        <v>0</v>
      </c>
    </row>
    <row r="181" spans="10:129" x14ac:dyDescent="0.25">
      <c r="J181" t="s">
        <v>474</v>
      </c>
      <c r="K181">
        <f t="shared" si="2"/>
        <v>1.999999999999913</v>
      </c>
      <c r="L181">
        <v>25.316455696202532</v>
      </c>
      <c r="M181">
        <v>0.89052258892277647</v>
      </c>
      <c r="N181">
        <v>22.544875668931049</v>
      </c>
      <c r="O181">
        <v>808.15153185824715</v>
      </c>
      <c r="P181">
        <v>617.05320825787987</v>
      </c>
      <c r="Q181">
        <v>149.13448167297815</v>
      </c>
      <c r="R181">
        <v>30.194122144460692</v>
      </c>
      <c r="S181">
        <v>27.896842089863792</v>
      </c>
      <c r="T181">
        <v>36.536355969336533</v>
      </c>
      <c r="U181">
        <v>12.244720179670411</v>
      </c>
      <c r="V181">
        <v>0.7635365199878299</v>
      </c>
      <c r="W181">
        <v>16.746849942726232</v>
      </c>
      <c r="X181">
        <v>3.3906071019473081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 t="s">
        <v>12</v>
      </c>
      <c r="AF181">
        <v>16.05</v>
      </c>
      <c r="AG181">
        <v>4.74</v>
      </c>
      <c r="AH181">
        <v>20.93</v>
      </c>
      <c r="AI181">
        <v>0.03</v>
      </c>
      <c r="AJ181">
        <v>1.21</v>
      </c>
      <c r="AK181">
        <v>1.1599999999999999</v>
      </c>
      <c r="AL181">
        <v>2.37</v>
      </c>
      <c r="AM181">
        <v>0.51054852320675104</v>
      </c>
      <c r="AN181">
        <v>0.73299999999999998</v>
      </c>
      <c r="AO181">
        <v>112</v>
      </c>
      <c r="AP181">
        <v>33</v>
      </c>
      <c r="AQ181">
        <v>0</v>
      </c>
      <c r="AR181">
        <v>0</v>
      </c>
      <c r="AS181">
        <v>0</v>
      </c>
      <c r="AT181">
        <v>0</v>
      </c>
      <c r="AU181">
        <v>23</v>
      </c>
      <c r="AV181">
        <v>34</v>
      </c>
      <c r="AW181">
        <v>702</v>
      </c>
      <c r="AX181">
        <v>749</v>
      </c>
      <c r="AY181">
        <v>6246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 t="s">
        <v>12</v>
      </c>
      <c r="BI181">
        <v>3.8189157605710302</v>
      </c>
      <c r="BJ181">
        <v>229.13494563426181</v>
      </c>
      <c r="BK181">
        <v>5499.2386952222832</v>
      </c>
      <c r="BL181">
        <v>3115.6926259934039</v>
      </c>
      <c r="BM181">
        <v>83.321798412458833</v>
      </c>
      <c r="BN181">
        <v>0</v>
      </c>
      <c r="BO181">
        <v>0</v>
      </c>
      <c r="BP181">
        <v>472.89228294693896</v>
      </c>
      <c r="BQ181">
        <v>4445.1874597012265</v>
      </c>
      <c r="BR181">
        <v>257.98711808995563</v>
      </c>
      <c r="BS181">
        <v>1083.5458959778136</v>
      </c>
      <c r="BT181">
        <v>0</v>
      </c>
      <c r="BU181">
        <v>80.832778972900158</v>
      </c>
      <c r="BV181">
        <v>19.703561820642445</v>
      </c>
      <c r="BW181">
        <v>0.7635365199878299</v>
      </c>
      <c r="BX181">
        <v>2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3.4984914799058315</v>
      </c>
      <c r="DF181" t="s">
        <v>472</v>
      </c>
      <c r="DG181">
        <v>0</v>
      </c>
      <c r="DH181">
        <v>0</v>
      </c>
      <c r="DI181">
        <v>0</v>
      </c>
      <c r="DJ181" t="s">
        <v>213</v>
      </c>
      <c r="DK181" t="s">
        <v>214</v>
      </c>
      <c r="DL181">
        <v>97</v>
      </c>
      <c r="DM181">
        <v>0</v>
      </c>
      <c r="DN181">
        <v>0</v>
      </c>
      <c r="DO181">
        <v>26</v>
      </c>
      <c r="DP181">
        <v>86</v>
      </c>
      <c r="DQ181">
        <v>0</v>
      </c>
      <c r="DR181">
        <v>27.94092321869914</v>
      </c>
      <c r="DS181">
        <v>0</v>
      </c>
      <c r="DT181">
        <v>178</v>
      </c>
      <c r="DU181">
        <v>1.353047844590646</v>
      </c>
      <c r="DV181">
        <v>19.61348207</v>
      </c>
      <c r="DW181">
        <v>0</v>
      </c>
      <c r="DX181">
        <v>0</v>
      </c>
      <c r="DY181">
        <v>0</v>
      </c>
    </row>
    <row r="182" spans="10:129" x14ac:dyDescent="0.25">
      <c r="J182" t="s">
        <v>475</v>
      </c>
      <c r="K182">
        <f t="shared" si="2"/>
        <v>3.0000000000000941</v>
      </c>
      <c r="L182">
        <v>21.660649819494584</v>
      </c>
      <c r="M182">
        <v>0.98334911308311168</v>
      </c>
      <c r="N182">
        <v>21.299980788803865</v>
      </c>
      <c r="O182">
        <v>780.34358251366825</v>
      </c>
      <c r="P182">
        <v>617.4417982988565</v>
      </c>
      <c r="Q182">
        <v>163.51749255935977</v>
      </c>
      <c r="R182">
        <v>35.294480614808784</v>
      </c>
      <c r="S182">
        <v>27.295644208659564</v>
      </c>
      <c r="T182">
        <v>34.497147500361109</v>
      </c>
      <c r="U182">
        <v>11.823387613843458</v>
      </c>
      <c r="V182">
        <v>0.79124351392745851</v>
      </c>
      <c r="W182">
        <v>16.62863070539419</v>
      </c>
      <c r="X182">
        <v>3.5892116182572615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 t="s">
        <v>12</v>
      </c>
      <c r="AF182">
        <v>15.65</v>
      </c>
      <c r="AG182">
        <v>5.07</v>
      </c>
      <c r="AH182">
        <v>20.93</v>
      </c>
      <c r="AI182">
        <v>0.03</v>
      </c>
      <c r="AJ182">
        <v>1.21</v>
      </c>
      <c r="AK182">
        <v>1.56</v>
      </c>
      <c r="AL182">
        <v>2.77</v>
      </c>
      <c r="AM182">
        <v>0.43682310469314078</v>
      </c>
      <c r="AN182">
        <v>0.745</v>
      </c>
      <c r="AO182">
        <v>110</v>
      </c>
      <c r="AP182">
        <v>35</v>
      </c>
      <c r="AQ182">
        <v>0</v>
      </c>
      <c r="AR182">
        <v>0</v>
      </c>
      <c r="AS182">
        <v>0</v>
      </c>
      <c r="AT182">
        <v>0</v>
      </c>
      <c r="AU182">
        <v>23</v>
      </c>
      <c r="AV182">
        <v>34</v>
      </c>
      <c r="AW182">
        <v>702</v>
      </c>
      <c r="AX182">
        <v>749</v>
      </c>
      <c r="AY182">
        <v>6246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 t="s">
        <v>12</v>
      </c>
      <c r="BI182">
        <v>3.7142545899798649</v>
      </c>
      <c r="BJ182">
        <v>222.85527539879189</v>
      </c>
      <c r="BK182">
        <v>5348.5266095710058</v>
      </c>
      <c r="BL182">
        <v>3030.3039822308165</v>
      </c>
      <c r="BM182">
        <v>81.038281963197051</v>
      </c>
      <c r="BN182">
        <v>0</v>
      </c>
      <c r="BO182">
        <v>0</v>
      </c>
      <c r="BP182">
        <v>403.1234614835713</v>
      </c>
      <c r="BQ182">
        <v>3789.3605379455703</v>
      </c>
      <c r="BR182">
        <v>378.06280479254309</v>
      </c>
      <c r="BS182">
        <v>1587.8637801286811</v>
      </c>
      <c r="BT182">
        <v>0</v>
      </c>
      <c r="BU182">
        <v>70.848680665898513</v>
      </c>
      <c r="BV182">
        <v>29.687872867403392</v>
      </c>
      <c r="BW182">
        <v>0.79124351392745851</v>
      </c>
      <c r="BX182">
        <v>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3.3781107468124167</v>
      </c>
      <c r="DF182" t="s">
        <v>476</v>
      </c>
      <c r="DG182">
        <v>0</v>
      </c>
      <c r="DH182">
        <v>0</v>
      </c>
      <c r="DI182">
        <v>0</v>
      </c>
      <c r="DJ182" t="s">
        <v>213</v>
      </c>
      <c r="DK182" t="s">
        <v>214</v>
      </c>
      <c r="DL182">
        <v>97</v>
      </c>
      <c r="DM182">
        <v>0</v>
      </c>
      <c r="DN182">
        <v>0</v>
      </c>
      <c r="DO182">
        <v>25</v>
      </c>
      <c r="DP182">
        <v>87</v>
      </c>
      <c r="DQ182">
        <v>0</v>
      </c>
      <c r="DR182">
        <v>28.129252477462913</v>
      </c>
      <c r="DS182">
        <v>0</v>
      </c>
      <c r="DT182">
        <v>179</v>
      </c>
      <c r="DU182">
        <v>1.3283792117335624</v>
      </c>
      <c r="DV182">
        <v>19.61348207</v>
      </c>
      <c r="DW182">
        <v>0</v>
      </c>
      <c r="DX182">
        <v>0</v>
      </c>
      <c r="DY182">
        <v>0</v>
      </c>
    </row>
    <row r="183" spans="10:129" x14ac:dyDescent="0.25">
      <c r="J183" t="s">
        <v>477</v>
      </c>
      <c r="K183">
        <f t="shared" si="2"/>
        <v>1.999999999999988</v>
      </c>
      <c r="L183">
        <v>24.096385542168672</v>
      </c>
      <c r="M183">
        <v>1.011911120517061</v>
      </c>
      <c r="N183">
        <v>24.383400494387011</v>
      </c>
      <c r="O183">
        <v>856.76883449066497</v>
      </c>
      <c r="P183">
        <v>706.73491935548225</v>
      </c>
      <c r="Q183">
        <v>169.73992989318444</v>
      </c>
      <c r="R183">
        <v>36.314552308878397</v>
      </c>
      <c r="S183">
        <v>28.459719253073139</v>
      </c>
      <c r="T183">
        <v>34.501479729661341</v>
      </c>
      <c r="U183">
        <v>12.981345977131287</v>
      </c>
      <c r="V183">
        <v>0.82488401877459117</v>
      </c>
      <c r="W183">
        <v>16.7741935483871</v>
      </c>
      <c r="X183">
        <v>3.5887096774193545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12</v>
      </c>
      <c r="AF183">
        <v>15.9</v>
      </c>
      <c r="AG183">
        <v>4.91</v>
      </c>
      <c r="AH183">
        <v>20.93</v>
      </c>
      <c r="AI183">
        <v>0.03</v>
      </c>
      <c r="AJ183">
        <v>1.01</v>
      </c>
      <c r="AK183">
        <v>1.48</v>
      </c>
      <c r="AL183">
        <v>2.4900000000000002</v>
      </c>
      <c r="AM183">
        <v>0.40562248995983935</v>
      </c>
      <c r="AN183">
        <v>0.80400000000000005</v>
      </c>
      <c r="AO183">
        <v>111</v>
      </c>
      <c r="AP183">
        <v>34</v>
      </c>
      <c r="AQ183">
        <v>0</v>
      </c>
      <c r="AR183">
        <v>0</v>
      </c>
      <c r="AS183">
        <v>0</v>
      </c>
      <c r="AT183">
        <v>0</v>
      </c>
      <c r="AU183">
        <v>23</v>
      </c>
      <c r="AV183">
        <v>34</v>
      </c>
      <c r="AW183">
        <v>702</v>
      </c>
      <c r="AX183">
        <v>749</v>
      </c>
      <c r="AY183">
        <v>6254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 t="s">
        <v>12</v>
      </c>
      <c r="BI183">
        <v>4.1136740584519362</v>
      </c>
      <c r="BJ183">
        <v>246.82044350711618</v>
      </c>
      <c r="BK183">
        <v>5923.6906441707879</v>
      </c>
      <c r="BL183">
        <v>3356.1735144800837</v>
      </c>
      <c r="BM183">
        <v>89.752888548042236</v>
      </c>
      <c r="BN183">
        <v>0</v>
      </c>
      <c r="BO183">
        <v>0</v>
      </c>
      <c r="BP183">
        <v>371.28713544072264</v>
      </c>
      <c r="BQ183">
        <v>3490.0990731427928</v>
      </c>
      <c r="BR183">
        <v>586.99771463057857</v>
      </c>
      <c r="BS183">
        <v>2465.3904014484301</v>
      </c>
      <c r="BT183">
        <v>0</v>
      </c>
      <c r="BU183">
        <v>58.917645818949495</v>
      </c>
      <c r="BV183">
        <v>41.619161930316181</v>
      </c>
      <c r="BW183">
        <v>0.82488401877459117</v>
      </c>
      <c r="BX183">
        <v>2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3.7089559934660818</v>
      </c>
      <c r="DF183" t="s">
        <v>475</v>
      </c>
      <c r="DG183">
        <v>0</v>
      </c>
      <c r="DH183">
        <v>0</v>
      </c>
      <c r="DI183">
        <v>0</v>
      </c>
      <c r="DJ183" t="s">
        <v>213</v>
      </c>
      <c r="DK183" t="s">
        <v>214</v>
      </c>
      <c r="DL183">
        <v>97</v>
      </c>
      <c r="DM183">
        <v>0</v>
      </c>
      <c r="DN183">
        <v>0</v>
      </c>
      <c r="DO183">
        <v>28</v>
      </c>
      <c r="DP183">
        <v>85</v>
      </c>
      <c r="DQ183">
        <v>0</v>
      </c>
      <c r="DR183">
        <v>28.259717954936775</v>
      </c>
      <c r="DS183">
        <v>0</v>
      </c>
      <c r="DT183">
        <v>180</v>
      </c>
      <c r="DU183">
        <v>1.3870942719536223</v>
      </c>
      <c r="DV183">
        <v>19.61348207</v>
      </c>
      <c r="DW183">
        <v>0</v>
      </c>
      <c r="DX183">
        <v>0</v>
      </c>
      <c r="DY183">
        <v>0</v>
      </c>
    </row>
    <row r="184" spans="10:129" x14ac:dyDescent="0.25">
      <c r="J184" t="s">
        <v>478</v>
      </c>
      <c r="K184">
        <f t="shared" si="2"/>
        <v>2.9999999999999445</v>
      </c>
      <c r="L184">
        <v>22.72727272727273</v>
      </c>
      <c r="M184">
        <v>1.0455734864213584</v>
      </c>
      <c r="N184">
        <v>23.763033782303602</v>
      </c>
      <c r="O184">
        <v>833.85129914000436</v>
      </c>
      <c r="P184">
        <v>687.16253939559351</v>
      </c>
      <c r="Q184">
        <v>175.45233137997428</v>
      </c>
      <c r="R184">
        <v>37.436631172354979</v>
      </c>
      <c r="S184">
        <v>28.497927396421513</v>
      </c>
      <c r="T184">
        <v>34.581387109962101</v>
      </c>
      <c r="U184">
        <v>12.634110593030369</v>
      </c>
      <c r="V184">
        <v>0.82408283120060033</v>
      </c>
      <c r="W184">
        <v>16.780487804878049</v>
      </c>
      <c r="X184">
        <v>3.5804878048780489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 t="s">
        <v>12</v>
      </c>
      <c r="AF184">
        <v>15.97</v>
      </c>
      <c r="AG184">
        <v>4.8600000000000003</v>
      </c>
      <c r="AH184">
        <v>20.93</v>
      </c>
      <c r="AI184">
        <v>0.03</v>
      </c>
      <c r="AJ184">
        <v>1.17</v>
      </c>
      <c r="AK184">
        <v>1.47</v>
      </c>
      <c r="AL184">
        <v>2.6399999999999997</v>
      </c>
      <c r="AM184">
        <v>0.44318181818181823</v>
      </c>
      <c r="AN184">
        <v>0.88800000000000001</v>
      </c>
      <c r="AO184">
        <v>112</v>
      </c>
      <c r="AP184">
        <v>34</v>
      </c>
      <c r="AQ184">
        <v>0</v>
      </c>
      <c r="AR184">
        <v>0</v>
      </c>
      <c r="AS184">
        <v>0</v>
      </c>
      <c r="AT184">
        <v>0</v>
      </c>
      <c r="AU184">
        <v>23</v>
      </c>
      <c r="AV184">
        <v>34</v>
      </c>
      <c r="AW184">
        <v>702</v>
      </c>
      <c r="AX184">
        <v>749</v>
      </c>
      <c r="AY184">
        <v>6246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 t="s">
        <v>12</v>
      </c>
      <c r="BI184">
        <v>4.0028118232807053</v>
      </c>
      <c r="BJ184">
        <v>240.1687093968423</v>
      </c>
      <c r="BK184">
        <v>5764.0490255242157</v>
      </c>
      <c r="BL184">
        <v>3265.7256831373729</v>
      </c>
      <c r="BM184">
        <v>87.334076144306295</v>
      </c>
      <c r="BN184">
        <v>0</v>
      </c>
      <c r="BO184">
        <v>0</v>
      </c>
      <c r="BP184">
        <v>363.00875703168879</v>
      </c>
      <c r="BQ184">
        <v>3412.2823160978746</v>
      </c>
      <c r="BR184">
        <v>567.31148219968611</v>
      </c>
      <c r="BS184">
        <v>2382.7082252386817</v>
      </c>
      <c r="BT184">
        <v>0</v>
      </c>
      <c r="BU184">
        <v>59.199397870970436</v>
      </c>
      <c r="BV184">
        <v>41.337403875082146</v>
      </c>
      <c r="BW184">
        <v>0.82408283120060033</v>
      </c>
      <c r="BX184">
        <v>3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3.6097458837229626</v>
      </c>
      <c r="DF184" t="s">
        <v>479</v>
      </c>
      <c r="DG184">
        <v>0</v>
      </c>
      <c r="DH184">
        <v>0</v>
      </c>
      <c r="DI184">
        <v>0</v>
      </c>
      <c r="DJ184" t="s">
        <v>213</v>
      </c>
      <c r="DK184" t="s">
        <v>214</v>
      </c>
      <c r="DL184">
        <v>97</v>
      </c>
      <c r="DM184">
        <v>0</v>
      </c>
      <c r="DN184">
        <v>0</v>
      </c>
      <c r="DO184">
        <v>27</v>
      </c>
      <c r="DP184">
        <v>85</v>
      </c>
      <c r="DQ184">
        <v>0</v>
      </c>
      <c r="DR184">
        <v>28.462630101980093</v>
      </c>
      <c r="DS184">
        <v>0</v>
      </c>
      <c r="DT184">
        <v>181</v>
      </c>
      <c r="DU184">
        <v>1.3759018854171221</v>
      </c>
      <c r="DV184">
        <v>19.61348207</v>
      </c>
      <c r="DW184">
        <v>0</v>
      </c>
      <c r="DX184">
        <v>0</v>
      </c>
      <c r="DY184">
        <v>0</v>
      </c>
    </row>
    <row r="185" spans="10:129" x14ac:dyDescent="0.25">
      <c r="J185" t="s">
        <v>480</v>
      </c>
      <c r="K185">
        <f t="shared" si="2"/>
        <v>2.0000000000000631</v>
      </c>
      <c r="L185">
        <v>24</v>
      </c>
      <c r="M185">
        <v>0.98640932816532056</v>
      </c>
      <c r="N185">
        <v>23.673823875967692</v>
      </c>
      <c r="O185">
        <v>815.53323685531723</v>
      </c>
      <c r="P185">
        <v>672.1543106819156</v>
      </c>
      <c r="Q185">
        <v>166.27168613334771</v>
      </c>
      <c r="R185">
        <v>34.682437598367009</v>
      </c>
      <c r="S185">
        <v>29.028643844429403</v>
      </c>
      <c r="T185">
        <v>35.22081685669778</v>
      </c>
      <c r="U185">
        <v>12.356564194777533</v>
      </c>
      <c r="V185">
        <v>0.82418996590958282</v>
      </c>
      <c r="W185">
        <v>16.856256463288521</v>
      </c>
      <c r="X185">
        <v>3.5160289555325748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 t="s">
        <v>12</v>
      </c>
      <c r="AF185">
        <v>16.09</v>
      </c>
      <c r="AG185">
        <v>4.83</v>
      </c>
      <c r="AH185">
        <v>20.93</v>
      </c>
      <c r="AI185">
        <v>0.03</v>
      </c>
      <c r="AJ185">
        <v>1.08</v>
      </c>
      <c r="AK185">
        <v>1.42</v>
      </c>
      <c r="AL185">
        <v>2.5</v>
      </c>
      <c r="AM185">
        <v>0.43200000000000005</v>
      </c>
      <c r="AN185">
        <v>0.85299999999999998</v>
      </c>
      <c r="AO185">
        <v>113</v>
      </c>
      <c r="AP185">
        <v>33</v>
      </c>
      <c r="AQ185">
        <v>0</v>
      </c>
      <c r="AR185">
        <v>0</v>
      </c>
      <c r="AS185">
        <v>0</v>
      </c>
      <c r="AT185">
        <v>0</v>
      </c>
      <c r="AU185">
        <v>23</v>
      </c>
      <c r="AV185">
        <v>34</v>
      </c>
      <c r="AW185">
        <v>702</v>
      </c>
      <c r="AX185">
        <v>749</v>
      </c>
      <c r="AY185">
        <v>6246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 t="s">
        <v>12</v>
      </c>
      <c r="BI185">
        <v>3.9149860508634839</v>
      </c>
      <c r="BJ185">
        <v>234.89916305180904</v>
      </c>
      <c r="BK185">
        <v>5637.5799132434167</v>
      </c>
      <c r="BL185">
        <v>3194.07233212143</v>
      </c>
      <c r="BM185">
        <v>85.417877473385104</v>
      </c>
      <c r="BN185">
        <v>0</v>
      </c>
      <c r="BO185">
        <v>0</v>
      </c>
      <c r="BP185">
        <v>354.81797636743852</v>
      </c>
      <c r="BQ185">
        <v>3335.288977853922</v>
      </c>
      <c r="BR185">
        <v>555.36990668157193</v>
      </c>
      <c r="BS185">
        <v>2332.5536080626021</v>
      </c>
      <c r="BT185">
        <v>0</v>
      </c>
      <c r="BU185">
        <v>59.161715295935572</v>
      </c>
      <c r="BV185">
        <v>41.375087253009518</v>
      </c>
      <c r="BW185">
        <v>0.82418996590958271</v>
      </c>
      <c r="BX185">
        <v>2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3.5304469127935811</v>
      </c>
      <c r="DF185" t="s">
        <v>478</v>
      </c>
      <c r="DG185">
        <v>0</v>
      </c>
      <c r="DH185">
        <v>0</v>
      </c>
      <c r="DI185">
        <v>0</v>
      </c>
      <c r="DJ185" t="s">
        <v>213</v>
      </c>
      <c r="DK185" t="s">
        <v>214</v>
      </c>
      <c r="DL185">
        <v>97</v>
      </c>
      <c r="DM185">
        <v>0</v>
      </c>
      <c r="DN185">
        <v>0</v>
      </c>
      <c r="DO185">
        <v>26</v>
      </c>
      <c r="DP185">
        <v>86</v>
      </c>
      <c r="DQ185">
        <v>0</v>
      </c>
      <c r="DR185">
        <v>28.594593399882495</v>
      </c>
      <c r="DS185">
        <v>0</v>
      </c>
      <c r="DT185">
        <v>182</v>
      </c>
      <c r="DU185">
        <v>1.3742684123061442</v>
      </c>
      <c r="DV185">
        <v>19.61348207</v>
      </c>
      <c r="DW185">
        <v>0</v>
      </c>
      <c r="DX185">
        <v>0</v>
      </c>
      <c r="DY185">
        <v>0</v>
      </c>
    </row>
    <row r="186" spans="10:129" x14ac:dyDescent="0.25">
      <c r="J186" t="s">
        <v>20</v>
      </c>
      <c r="K186">
        <f t="shared" si="2"/>
        <v>2.9999999999999445</v>
      </c>
      <c r="L186">
        <v>25</v>
      </c>
      <c r="M186">
        <v>0.75179283852930845</v>
      </c>
      <c r="N186">
        <v>18.794820963232713</v>
      </c>
      <c r="O186">
        <v>611.49550785850988</v>
      </c>
      <c r="P186">
        <v>493.88839200036551</v>
      </c>
      <c r="Q186">
        <v>128.52903345277187</v>
      </c>
      <c r="R186">
        <v>24.481720657670831</v>
      </c>
      <c r="S186">
        <v>30.735828344926336</v>
      </c>
      <c r="T186">
        <v>38.054793892015191</v>
      </c>
      <c r="U186">
        <v>9.2650834524016652</v>
      </c>
      <c r="V186">
        <v>0.80767296840820502</v>
      </c>
      <c r="W186">
        <v>17.096336499321573</v>
      </c>
      <c r="X186">
        <v>3.2564450474898234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 t="s">
        <v>12</v>
      </c>
      <c r="AF186">
        <v>16.22</v>
      </c>
      <c r="AG186">
        <v>4.6399999999999997</v>
      </c>
      <c r="AH186">
        <v>20.93</v>
      </c>
      <c r="AI186">
        <v>0.03</v>
      </c>
      <c r="AJ186">
        <v>1.02</v>
      </c>
      <c r="AK186">
        <v>1.38</v>
      </c>
      <c r="AL186">
        <v>2.4</v>
      </c>
      <c r="AM186">
        <v>0.42500000000000004</v>
      </c>
      <c r="AN186">
        <v>0.66700000000000004</v>
      </c>
      <c r="AO186">
        <v>114</v>
      </c>
      <c r="AP186">
        <v>32</v>
      </c>
      <c r="AQ186">
        <v>0</v>
      </c>
      <c r="AR186">
        <v>0</v>
      </c>
      <c r="AS186">
        <v>0</v>
      </c>
      <c r="AT186">
        <v>0</v>
      </c>
      <c r="AU186">
        <v>23</v>
      </c>
      <c r="AV186">
        <v>34</v>
      </c>
      <c r="AW186">
        <v>702</v>
      </c>
      <c r="AX186">
        <v>749</v>
      </c>
      <c r="AY186">
        <v>6246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 t="s">
        <v>12</v>
      </c>
      <c r="BI186">
        <v>2.9230044561174782</v>
      </c>
      <c r="BJ186">
        <v>175.3802673670487</v>
      </c>
      <c r="BK186">
        <v>4209.1264168091684</v>
      </c>
      <c r="BL186">
        <v>2384.7563027442425</v>
      </c>
      <c r="BM186">
        <v>63.774642678926796</v>
      </c>
      <c r="BN186">
        <v>0</v>
      </c>
      <c r="BO186">
        <v>0</v>
      </c>
      <c r="BP186">
        <v>291.03811471898433</v>
      </c>
      <c r="BQ186">
        <v>2735.758278358453</v>
      </c>
      <c r="BR186">
        <v>356.18038192104854</v>
      </c>
      <c r="BS186">
        <v>1495.957604068404</v>
      </c>
      <c r="BT186">
        <v>0</v>
      </c>
      <c r="BU186">
        <v>64.995868677956267</v>
      </c>
      <c r="BV186">
        <v>35.540809563102911</v>
      </c>
      <c r="BW186">
        <v>0.80767296840820491</v>
      </c>
      <c r="BX186">
        <v>3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2.6471667006861899</v>
      </c>
      <c r="DF186" t="s">
        <v>481</v>
      </c>
      <c r="DG186">
        <v>0</v>
      </c>
      <c r="DH186">
        <v>0</v>
      </c>
      <c r="DI186">
        <v>0</v>
      </c>
      <c r="DJ186" t="s">
        <v>213</v>
      </c>
      <c r="DK186" t="s">
        <v>214</v>
      </c>
      <c r="DL186">
        <v>97</v>
      </c>
      <c r="DM186">
        <v>0</v>
      </c>
      <c r="DN186">
        <v>0</v>
      </c>
      <c r="DO186">
        <v>20</v>
      </c>
      <c r="DP186">
        <v>88</v>
      </c>
      <c r="DQ186">
        <v>0</v>
      </c>
      <c r="DR186">
        <v>28.765543162557019</v>
      </c>
      <c r="DS186">
        <v>0</v>
      </c>
      <c r="DT186">
        <v>183</v>
      </c>
      <c r="DU186">
        <v>1.2740381930426257</v>
      </c>
      <c r="DV186">
        <v>19.61348207</v>
      </c>
      <c r="DW186">
        <v>0</v>
      </c>
      <c r="DX186">
        <v>0</v>
      </c>
      <c r="DY18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COSMED USER</dc:creator>
  <cp:lastModifiedBy>Cleveland State University</cp:lastModifiedBy>
  <dcterms:created xsi:type="dcterms:W3CDTF">2017-06-26T18:55:49Z</dcterms:created>
  <dcterms:modified xsi:type="dcterms:W3CDTF">2017-06-26T19:05:02Z</dcterms:modified>
</cp:coreProperties>
</file>