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4" i="1"/>
</calcChain>
</file>

<file path=xl/sharedStrings.xml><?xml version="1.0" encoding="utf-8"?>
<sst xmlns="http://schemas.openxmlformats.org/spreadsheetml/2006/main" count="699" uniqueCount="317">
  <si>
    <t>ID code:</t>
  </si>
  <si>
    <t>9</t>
  </si>
  <si>
    <t>Last name:</t>
  </si>
  <si>
    <t>SUBJECT</t>
  </si>
  <si>
    <t>First name:</t>
  </si>
  <si>
    <t>NO9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</si>
  <si>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</si>
  <si>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</si>
  <si>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</si>
  <si>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</si>
  <si>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</si>
  <si>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</si>
  <si>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</si>
  <si>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</si>
  <si>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</si>
  <si>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6/13/2017</t>
  </si>
  <si>
    <t>Test time:</t>
  </si>
  <si>
    <t>13:15</t>
  </si>
  <si>
    <t>N. of steps:</t>
  </si>
  <si>
    <t>Duration (hh:mm:ss):</t>
  </si>
  <si>
    <t>00:02:58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</si>
  <si>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</si>
  <si>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</si>
  <si>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</si>
  <si>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</si>
  <si>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</si>
  <si>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</si>
  <si>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</si>
  <si>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</si>
  <si>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</si>
  <si>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</si>
  <si>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</si>
  <si>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</si>
  <si>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</si>
  <si>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</si>
  <si>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</si>
  <si>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</si>
  <si>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</si>
  <si>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</si>
  <si>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</si>
  <si>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</si>
  <si>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</si>
  <si>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</si>
  <si>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</si>
  <si>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</si>
  <si>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</si>
  <si>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</si>
  <si>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</si>
  <si>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</si>
  <si>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</si>
  <si>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</si>
  <si>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</si>
  <si>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</si>
  <si>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</si>
  <si>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</si>
  <si>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</si>
  <si>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</si>
  <si>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</si>
  <si>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</si>
  <si>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</si>
  <si>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</si>
  <si>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</si>
  <si>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</si>
  <si>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</si>
  <si>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</si>
  <si>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</si>
  <si>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</si>
  <si>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</si>
  <si>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</si>
  <si>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</si>
  <si>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</si>
  <si>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</si>
  <si>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</si>
  <si>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</si>
  <si>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</si>
  <si>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</si>
  <si>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</si>
  <si>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</si>
  <si>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</si>
  <si>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</si>
  <si>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</si>
  <si>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</si>
  <si>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</si>
  <si>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</si>
  <si>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</si>
  <si>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</si>
  <si>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</si>
  <si>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</si>
  <si>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</si>
  <si>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</si>
  <si>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</si>
  <si>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</si>
  <si>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</si>
  <si>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</si>
  <si>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</si>
  <si>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</si>
  <si>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</si>
  <si>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</si>
  <si>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</si>
  <si>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</si>
  <si>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</si>
  <si>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</si>
  <si>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</si>
  <si>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</si>
  <si>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</si>
  <si>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</si>
  <si>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</si>
  <si>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</si>
  <si>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</si>
  <si>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</si>
  <si>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</si>
  <si>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</si>
  <si>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</si>
  <si>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</si>
  <si>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</si>
  <si>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</si>
  <si>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</si>
  <si>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</si>
  <si>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</si>
  <si>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</si>
  <si>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</si>
  <si>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</si>
  <si>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</si>
  <si>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</si>
  <si>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</si>
  <si>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</si>
  <si>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</si>
  <si>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</si>
  <si>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</si>
  <si>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</si>
  <si>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</si>
  <si>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</si>
  <si>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</si>
  <si>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</si>
  <si>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</si>
  <si>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</si>
  <si>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</si>
  <si>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</si>
  <si>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</si>
  <si>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</si>
  <si>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</si>
  <si>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</si>
  <si>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</si>
  <si>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</si>
  <si>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</si>
  <si>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</si>
  <si>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</si>
  <si>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</si>
  <si>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</si>
  <si>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</si>
  <si>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</si>
  <si>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</si>
  <si>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</si>
  <si>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</si>
  <si>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</si>
  <si>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</si>
  <si>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</si>
  <si>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</si>
  <si>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</si>
  <si>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</si>
  <si>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</si>
  <si>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</si>
  <si>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</si>
  <si>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</si>
  <si>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</si>
  <si>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</si>
  <si>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</si>
  <si>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</si>
  <si>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</si>
  <si>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</si>
  <si>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</si>
  <si>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</si>
  <si>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</si>
  <si>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</si>
  <si>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</si>
  <si>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</si>
  <si>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</si>
  <si>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</si>
  <si>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</si>
  <si>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</si>
  <si>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</si>
  <si>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</si>
  <si>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</si>
  <si>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</si>
  <si>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</si>
  <si>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</si>
  <si>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</si>
  <si>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</si>
  <si>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</si>
  <si>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</si>
  <si>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</si>
  <si>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</si>
  <si>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</si>
  <si>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</si>
  <si>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</si>
  <si>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</si>
  <si>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</si>
  <si>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</si>
  <si>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</si>
  <si>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</si>
  <si>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</si>
  <si>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</si>
  <si>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</si>
  <si>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</si>
  <si>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</si>
  <si>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</si>
  <si>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</si>
  <si>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</si>
  <si>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</si>
  <si>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</si>
  <si>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</si>
  <si>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00:00:02</t>
  </si>
  <si>
    <t>00:00:00</t>
  </si>
  <si>
    <t>E 000°00.000</t>
  </si>
  <si>
    <t>N 00°00.000</t>
  </si>
  <si>
    <t>00:00:05</t>
  </si>
  <si>
    <t>00:00:03</t>
  </si>
  <si>
    <t>00:00:08</t>
  </si>
  <si>
    <t>00:00:06</t>
  </si>
  <si>
    <t>00:00:12</t>
  </si>
  <si>
    <t>00:00:10</t>
  </si>
  <si>
    <t>00:00:17</t>
  </si>
  <si>
    <t>00:00:15</t>
  </si>
  <si>
    <t>00:00:20</t>
  </si>
  <si>
    <t>00:00:18</t>
  </si>
  <si>
    <t>00:00:23</t>
  </si>
  <si>
    <t>00:00:21</t>
  </si>
  <si>
    <t>00:00:25</t>
  </si>
  <si>
    <t>00:00:28</t>
  </si>
  <si>
    <t>00:00:26</t>
  </si>
  <si>
    <t>00:00:30</t>
  </si>
  <si>
    <t>00:00:33</t>
  </si>
  <si>
    <t>00:00:31</t>
  </si>
  <si>
    <t>00:00:35</t>
  </si>
  <si>
    <t>00:00:37</t>
  </si>
  <si>
    <t>00:00:40</t>
  </si>
  <si>
    <t>00:00:38</t>
  </si>
  <si>
    <t>00:00:43</t>
  </si>
  <si>
    <t>00:00:41</t>
  </si>
  <si>
    <t>00:00:45</t>
  </si>
  <si>
    <t>00:00:47</t>
  </si>
  <si>
    <t>00:00:50</t>
  </si>
  <si>
    <t>00:00:48</t>
  </si>
  <si>
    <t>00:00:52</t>
  </si>
  <si>
    <t>00:00:55</t>
  </si>
  <si>
    <t>00:00:53</t>
  </si>
  <si>
    <t>00:00:57</t>
  </si>
  <si>
    <t>00:01:00</t>
  </si>
  <si>
    <t>00:00:58</t>
  </si>
  <si>
    <t>00:01:02</t>
  </si>
  <si>
    <t>00:01:05</t>
  </si>
  <si>
    <t>00:01:03</t>
  </si>
  <si>
    <t>00:01:07</t>
  </si>
  <si>
    <t>00:01:09</t>
  </si>
  <si>
    <t>00:01:12</t>
  </si>
  <si>
    <t>00:01:10</t>
  </si>
  <si>
    <t>00:01:14</t>
  </si>
  <si>
    <t>00:01:17</t>
  </si>
  <si>
    <t>00:01:15</t>
  </si>
  <si>
    <t>00:01:19</t>
  </si>
  <si>
    <t>00:01:21</t>
  </si>
  <si>
    <t>00:01:26</t>
  </si>
  <si>
    <t>00:01:24</t>
  </si>
  <si>
    <t>00:01:29</t>
  </si>
  <si>
    <t>00:01:27</t>
  </si>
  <si>
    <t>00:01:33</t>
  </si>
  <si>
    <t>00:01:31</t>
  </si>
  <si>
    <t>00:01:36</t>
  </si>
  <si>
    <t>00:01:34</t>
  </si>
  <si>
    <t>00:01:39</t>
  </si>
  <si>
    <t>00:01:37</t>
  </si>
  <si>
    <t>00:01:42</t>
  </si>
  <si>
    <t>00:01:40</t>
  </si>
  <si>
    <t>00:01:44</t>
  </si>
  <si>
    <t>00:01:47</t>
  </si>
  <si>
    <t>00:01:45</t>
  </si>
  <si>
    <t>00:01:51</t>
  </si>
  <si>
    <t>00:01:49</t>
  </si>
  <si>
    <t>00:01:53</t>
  </si>
  <si>
    <t>00:01:55</t>
  </si>
  <si>
    <t>00:01:58</t>
  </si>
  <si>
    <t>00:01:56</t>
  </si>
  <si>
    <t>00:02:00</t>
  </si>
  <si>
    <t>00:02:03</t>
  </si>
  <si>
    <t>00:02:01</t>
  </si>
  <si>
    <t>00:02:05</t>
  </si>
  <si>
    <t>00:02:07</t>
  </si>
  <si>
    <t>00:02:10</t>
  </si>
  <si>
    <t>00:02:08</t>
  </si>
  <si>
    <t>00:02:12</t>
  </si>
  <si>
    <t>00:02:14</t>
  </si>
  <si>
    <t>00:02:16</t>
  </si>
  <si>
    <t>00:02:19</t>
  </si>
  <si>
    <t>00:02:17</t>
  </si>
  <si>
    <t>00:02:21</t>
  </si>
  <si>
    <t>00:02:24</t>
  </si>
  <si>
    <t>00:02:22</t>
  </si>
  <si>
    <t>00:02:26</t>
  </si>
  <si>
    <t>00:02:29</t>
  </si>
  <si>
    <t>00:02:27</t>
  </si>
  <si>
    <t>00:02:32</t>
  </si>
  <si>
    <t>00:02:30</t>
  </si>
  <si>
    <t>00:02:35</t>
  </si>
  <si>
    <t>00:02:33</t>
  </si>
  <si>
    <t>00:02:38</t>
  </si>
  <si>
    <t>00:02:36</t>
  </si>
  <si>
    <t>00:02:41</t>
  </si>
  <si>
    <t>00:02:39</t>
  </si>
  <si>
    <t>00:02:43</t>
  </si>
  <si>
    <t>00:02:46</t>
  </si>
  <si>
    <t>00:02:44</t>
  </si>
  <si>
    <t>00:02:48</t>
  </si>
  <si>
    <t>00:02:51</t>
  </si>
  <si>
    <t>00:02:49</t>
  </si>
  <si>
    <t>00:02:53</t>
  </si>
  <si>
    <t>00:02:56</t>
  </si>
  <si>
    <t>00:02:54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</si>
</sst>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70"/>
  <sheetViews>
    <sheetView tabSelected="1" topLeftCell="A58" workbookViewId="0">
      <selection activeCell="J13" sqref="J13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58</v>
      </c>
      <c r="G1" t="s">
        <v>24</v>
      </c>
      <c r="H1">
        <v>749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25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67</v>
      </c>
      <c r="G4" t="s">
        <v>27</v>
      </c>
      <c r="H4">
        <v>34</v>
      </c>
      <c r="J4" t="s">
        <v>211</v>
      </c>
      <c r="K4">
        <f>(J4-J3)*24*60*60</f>
        <v>2</v>
      </c>
      <c r="L4">
        <v>21.50537634408602</v>
      </c>
      <c r="M4">
        <v>0.65489544796710142</v>
      </c>
      <c r="N4">
        <v>14.083773074561321</v>
      </c>
      <c r="O4">
        <v>448.99595274039683</v>
      </c>
      <c r="P4">
        <v>406.93533621016326</v>
      </c>
      <c r="Q4">
        <v>111.90347452023525</v>
      </c>
      <c r="R4">
        <v>23.461986453650052</v>
      </c>
      <c r="S4">
        <v>31.367260636989219</v>
      </c>
      <c r="T4">
        <v>34.609363752298236</v>
      </c>
      <c r="U4">
        <v>7.7413095300068422</v>
      </c>
      <c r="V4">
        <v>0.90632294951987591</v>
      </c>
      <c r="W4">
        <v>17.087227414330219</v>
      </c>
      <c r="X4">
        <v>3.5825545171339566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14.85</v>
      </c>
      <c r="AG4">
        <v>5.61</v>
      </c>
      <c r="AH4">
        <v>20.93</v>
      </c>
      <c r="AI4">
        <v>0.03</v>
      </c>
      <c r="AJ4">
        <v>1.1200000000000001</v>
      </c>
      <c r="AK4">
        <v>1.67</v>
      </c>
      <c r="AL4">
        <v>2.79</v>
      </c>
      <c r="AM4">
        <v>0.40143369175627241</v>
      </c>
      <c r="AN4">
        <v>0.76500000000000001</v>
      </c>
      <c r="AO4">
        <v>104</v>
      </c>
      <c r="AP4">
        <v>39</v>
      </c>
      <c r="AQ4">
        <v>0</v>
      </c>
      <c r="AR4">
        <v>0</v>
      </c>
      <c r="AS4">
        <v>0</v>
      </c>
      <c r="AT4">
        <v>0</v>
      </c>
      <c r="AU4">
        <v>25</v>
      </c>
      <c r="AV4">
        <v>27</v>
      </c>
      <c r="AW4">
        <v>707</v>
      </c>
      <c r="AX4">
        <v>748</v>
      </c>
      <c r="AY4">
        <v>6426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2.2010327082034125</v>
      </c>
      <c r="BJ4">
        <v>132.06196249220474</v>
      </c>
      <c r="BK4">
        <v>3169.487099812914</v>
      </c>
      <c r="BL4">
        <v>1897.1003298950736</v>
      </c>
      <c r="BM4">
        <v>54.64632930711921</v>
      </c>
      <c r="BN4">
        <v>0</v>
      </c>
      <c r="BO4">
        <v>0</v>
      </c>
      <c r="BP4">
        <v>104.09153908715795</v>
      </c>
      <c r="BQ4">
        <v>978.46046741928478</v>
      </c>
      <c r="BR4">
        <v>525.72848190989305</v>
      </c>
      <c r="BS4">
        <v>2208.0596240215509</v>
      </c>
      <c r="BT4">
        <v>0</v>
      </c>
      <c r="BU4">
        <v>30.871255714435328</v>
      </c>
      <c r="BV4">
        <v>69.666149584640578</v>
      </c>
      <c r="BW4">
        <v>0.90632294951987591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2.211802722859098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107</v>
      </c>
      <c r="DM4">
        <v>0</v>
      </c>
      <c r="DN4">
        <v>0</v>
      </c>
      <c r="DO4">
        <v>16</v>
      </c>
      <c r="DP4">
        <v>91</v>
      </c>
      <c r="DQ4">
        <v>0</v>
      </c>
      <c r="DR4">
        <v>0</v>
      </c>
      <c r="DS4">
        <v>0</v>
      </c>
      <c r="DT4">
        <v>1</v>
      </c>
      <c r="DU4">
        <v>1.1487190188647909</v>
      </c>
      <c r="DV4">
        <v>19.585582379999998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25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2.9999999999999991</v>
      </c>
      <c r="L5">
        <v>19.54397394136808</v>
      </c>
      <c r="M5">
        <v>0.43251661984120093</v>
      </c>
      <c r="N5">
        <v>8.4530935473850342</v>
      </c>
      <c r="O5">
        <v>219.24457483204552</v>
      </c>
      <c r="P5">
        <v>205.49098741213058</v>
      </c>
      <c r="Q5">
        <v>76.914512113270177</v>
      </c>
      <c r="R5">
        <v>13.057105504640029</v>
      </c>
      <c r="S5">
        <v>38.555542611992159</v>
      </c>
      <c r="T5">
        <v>41.136079269654772</v>
      </c>
      <c r="U5">
        <v>3.7800788764145778</v>
      </c>
      <c r="V5">
        <v>0.93726828848353028</v>
      </c>
      <c r="W5">
        <v>17.783018867924532</v>
      </c>
      <c r="X5">
        <v>3.0188679245283021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15.31</v>
      </c>
      <c r="AG5">
        <v>5.28</v>
      </c>
      <c r="AH5">
        <v>20.93</v>
      </c>
      <c r="AI5">
        <v>0.03</v>
      </c>
      <c r="AJ5">
        <v>0.92</v>
      </c>
      <c r="AK5">
        <v>2.15</v>
      </c>
      <c r="AL5">
        <v>3.07</v>
      </c>
      <c r="AM5">
        <v>0.29967426710097722</v>
      </c>
      <c r="AN5">
        <v>0.48799999999999999</v>
      </c>
      <c r="AO5">
        <v>107</v>
      </c>
      <c r="AP5">
        <v>37</v>
      </c>
      <c r="AQ5">
        <v>0</v>
      </c>
      <c r="AR5">
        <v>0</v>
      </c>
      <c r="AS5">
        <v>0</v>
      </c>
      <c r="AT5">
        <v>0</v>
      </c>
      <c r="AU5">
        <v>25</v>
      </c>
      <c r="AV5">
        <v>27</v>
      </c>
      <c r="AW5">
        <v>708</v>
      </c>
      <c r="AX5">
        <v>749</v>
      </c>
      <c r="AY5">
        <v>6434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1.0831560888687697</v>
      </c>
      <c r="BJ5">
        <v>64.989365332126184</v>
      </c>
      <c r="BK5">
        <v>1559.7447679710283</v>
      </c>
      <c r="BL5">
        <v>933.58711384078958</v>
      </c>
      <c r="BM5">
        <v>26.892151171914282</v>
      </c>
      <c r="BN5">
        <v>0</v>
      </c>
      <c r="BO5">
        <v>0</v>
      </c>
      <c r="BP5">
        <v>34.037913377897929</v>
      </c>
      <c r="BQ5">
        <v>319.95638575224058</v>
      </c>
      <c r="BR5">
        <v>297.18427979215829</v>
      </c>
      <c r="BS5">
        <v>1248.173975127065</v>
      </c>
      <c r="BT5">
        <v>0</v>
      </c>
      <c r="BU5">
        <v>20.513380927602103</v>
      </c>
      <c r="BV5">
        <v>80.024245040471229</v>
      </c>
      <c r="BW5">
        <v>0.93726828848353028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1.0800225361184508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107</v>
      </c>
      <c r="DM5">
        <v>0</v>
      </c>
      <c r="DN5">
        <v>0</v>
      </c>
      <c r="DO5">
        <v>8</v>
      </c>
      <c r="DP5">
        <v>94</v>
      </c>
      <c r="DQ5">
        <v>0</v>
      </c>
      <c r="DR5">
        <v>2.7078902221719242E-2</v>
      </c>
      <c r="DS5">
        <v>0</v>
      </c>
      <c r="DT5">
        <v>2</v>
      </c>
      <c r="DU5">
        <v>0.92701567518508121</v>
      </c>
      <c r="DV5">
        <v>19.585582379999998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66.929133858267718</v>
      </c>
      <c r="D6" t="s">
        <v>21</v>
      </c>
      <c r="E6">
        <v>1.6707008321421855</v>
      </c>
      <c r="G6" t="s">
        <v>29</v>
      </c>
      <c r="H6">
        <v>0.8133530500536752</v>
      </c>
      <c r="J6" t="s">
        <v>217</v>
      </c>
      <c r="K6">
        <f t="shared" si="0"/>
        <v>2.9999999999999996</v>
      </c>
      <c r="L6">
        <v>20.905923344947734</v>
      </c>
      <c r="M6">
        <v>0.33764858765905076</v>
      </c>
      <c r="N6">
        <v>7.0588554911299806</v>
      </c>
      <c r="O6">
        <v>149.71285517012473</v>
      </c>
      <c r="P6">
        <v>137.03733910826384</v>
      </c>
      <c r="Q6">
        <v>62.02125114704014</v>
      </c>
      <c r="R6">
        <v>8.1606909404000181</v>
      </c>
      <c r="S6">
        <v>47.149294448420747</v>
      </c>
      <c r="T6">
        <v>51.510453552759522</v>
      </c>
      <c r="U6">
        <v>2.5812561236228402</v>
      </c>
      <c r="V6">
        <v>0.91533448448727273</v>
      </c>
      <c r="W6">
        <v>18.368580060422961</v>
      </c>
      <c r="X6">
        <v>2.416918429003021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16.190000000000001</v>
      </c>
      <c r="AG6">
        <v>4.51</v>
      </c>
      <c r="AH6">
        <v>20.93</v>
      </c>
      <c r="AI6">
        <v>0.03</v>
      </c>
      <c r="AJ6">
        <v>1.2</v>
      </c>
      <c r="AK6">
        <v>1.67</v>
      </c>
      <c r="AL6">
        <v>2.87</v>
      </c>
      <c r="AM6">
        <v>0.41811846689895465</v>
      </c>
      <c r="AN6">
        <v>0.58599999999999997</v>
      </c>
      <c r="AO6">
        <v>113</v>
      </c>
      <c r="AP6">
        <v>31</v>
      </c>
      <c r="AQ6">
        <v>0</v>
      </c>
      <c r="AR6">
        <v>0</v>
      </c>
      <c r="AS6">
        <v>0</v>
      </c>
      <c r="AT6">
        <v>0</v>
      </c>
      <c r="AU6">
        <v>25</v>
      </c>
      <c r="AV6">
        <v>27</v>
      </c>
      <c r="AW6">
        <v>707</v>
      </c>
      <c r="AX6">
        <v>748</v>
      </c>
      <c r="AY6">
        <v>6426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0.73557949387516397</v>
      </c>
      <c r="BJ6">
        <v>44.134769632509837</v>
      </c>
      <c r="BK6">
        <v>1059.2344711802361</v>
      </c>
      <c r="BL6">
        <v>634.00607146527693</v>
      </c>
      <c r="BM6">
        <v>18.262663296210967</v>
      </c>
      <c r="BN6">
        <v>0</v>
      </c>
      <c r="BO6">
        <v>0</v>
      </c>
      <c r="BP6">
        <v>31.369495667551806</v>
      </c>
      <c r="BQ6">
        <v>294.87325927498699</v>
      </c>
      <c r="BR6">
        <v>183.34625678865714</v>
      </c>
      <c r="BS6">
        <v>770.05427851236004</v>
      </c>
      <c r="BT6">
        <v>0</v>
      </c>
      <c r="BU6">
        <v>27.838336770368592</v>
      </c>
      <c r="BV6">
        <v>72.699133144178987</v>
      </c>
      <c r="BW6">
        <v>0.91533448448727261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0.73750174960652581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107</v>
      </c>
      <c r="DM6">
        <v>0</v>
      </c>
      <c r="DN6">
        <v>0</v>
      </c>
      <c r="DO6">
        <v>5</v>
      </c>
      <c r="DP6">
        <v>95</v>
      </c>
      <c r="DQ6">
        <v>0</v>
      </c>
      <c r="DR6">
        <v>7.2547291790317589E-2</v>
      </c>
      <c r="DS6">
        <v>0</v>
      </c>
      <c r="DT6">
        <v>3</v>
      </c>
      <c r="DU6">
        <v>0.84873429111126153</v>
      </c>
      <c r="DV6">
        <v>19.585582379999998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127.8682163706591</v>
      </c>
      <c r="D7" t="s">
        <v>22</v>
      </c>
      <c r="E7">
        <v>20.069204152249139</v>
      </c>
      <c r="G7" t="s">
        <v>30</v>
      </c>
      <c r="H7">
        <v>1.0924283049878658</v>
      </c>
      <c r="J7" t="s">
        <v>219</v>
      </c>
      <c r="K7">
        <f t="shared" si="0"/>
        <v>4.0000000000000009</v>
      </c>
      <c r="L7">
        <v>16.172506738544474</v>
      </c>
      <c r="M7">
        <v>0.57430862493065127</v>
      </c>
      <c r="N7">
        <v>9.2880101066951681</v>
      </c>
      <c r="O7">
        <v>283.14993166998539</v>
      </c>
      <c r="P7">
        <v>266.09201145042789</v>
      </c>
      <c r="Q7">
        <v>98.948377652350217</v>
      </c>
      <c r="R7">
        <v>20.401727351000044</v>
      </c>
      <c r="S7">
        <v>32.80244516364727</v>
      </c>
      <c r="T7">
        <v>34.905257230638412</v>
      </c>
      <c r="U7">
        <v>4.8818953736204378</v>
      </c>
      <c r="V7">
        <v>0.93975658013070362</v>
      </c>
      <c r="W7">
        <v>17.229129662522201</v>
      </c>
      <c r="X7">
        <v>3.5523978685612789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14.85</v>
      </c>
      <c r="AG7">
        <v>5.76</v>
      </c>
      <c r="AH7">
        <v>20.93</v>
      </c>
      <c r="AI7">
        <v>0.03</v>
      </c>
      <c r="AJ7">
        <v>1.48</v>
      </c>
      <c r="AK7">
        <v>2.23</v>
      </c>
      <c r="AL7">
        <v>3.71</v>
      </c>
      <c r="AM7">
        <v>0.39892183288409705</v>
      </c>
      <c r="AN7">
        <v>0.52</v>
      </c>
      <c r="AO7">
        <v>104</v>
      </c>
      <c r="AP7">
        <v>40</v>
      </c>
      <c r="AQ7">
        <v>0</v>
      </c>
      <c r="AR7">
        <v>0</v>
      </c>
      <c r="AS7">
        <v>0</v>
      </c>
      <c r="AT7">
        <v>0</v>
      </c>
      <c r="AU7">
        <v>25</v>
      </c>
      <c r="AV7">
        <v>27</v>
      </c>
      <c r="AW7">
        <v>707</v>
      </c>
      <c r="AX7">
        <v>749</v>
      </c>
      <c r="AY7">
        <v>6426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1.3997457098083941</v>
      </c>
      <c r="BJ7">
        <v>83.98474258850365</v>
      </c>
      <c r="BK7">
        <v>2015.6338221240874</v>
      </c>
      <c r="BL7">
        <v>1206.4600575673539</v>
      </c>
      <c r="BM7">
        <v>34.75230727800151</v>
      </c>
      <c r="BN7">
        <v>0</v>
      </c>
      <c r="BO7">
        <v>0</v>
      </c>
      <c r="BP7">
        <v>42.215660128401908</v>
      </c>
      <c r="BQ7">
        <v>396.82720520697796</v>
      </c>
      <c r="BR7">
        <v>388.0103672439584</v>
      </c>
      <c r="BS7">
        <v>1629.6435424246254</v>
      </c>
      <c r="BT7">
        <v>0</v>
      </c>
      <c r="BU7">
        <v>19.687465096651287</v>
      </c>
      <c r="BV7">
        <v>80.850178466805886</v>
      </c>
      <c r="BW7">
        <v>0.93975658013070373</v>
      </c>
      <c r="BX7">
        <v>4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1.3948272496058394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107</v>
      </c>
      <c r="DM7">
        <v>0</v>
      </c>
      <c r="DN7">
        <v>0</v>
      </c>
      <c r="DO7">
        <v>10</v>
      </c>
      <c r="DP7">
        <v>94</v>
      </c>
      <c r="DQ7">
        <v>0</v>
      </c>
      <c r="DR7">
        <v>0.14372479857976952</v>
      </c>
      <c r="DS7">
        <v>0</v>
      </c>
      <c r="DT7">
        <v>4</v>
      </c>
      <c r="DU7">
        <v>0.96792267930583542</v>
      </c>
      <c r="DV7">
        <v>19.585582379999998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195</v>
      </c>
      <c r="G8" t="s">
        <v>31</v>
      </c>
      <c r="H8">
        <v>1.0200863675500023</v>
      </c>
      <c r="J8" t="s">
        <v>221</v>
      </c>
      <c r="K8">
        <f t="shared" si="0"/>
        <v>5.0000000000000009</v>
      </c>
      <c r="L8">
        <v>11.71875</v>
      </c>
      <c r="M8">
        <v>0.40905463338755088</v>
      </c>
      <c r="N8">
        <v>4.793608985010362</v>
      </c>
      <c r="O8">
        <v>124.00898539609206</v>
      </c>
      <c r="P8">
        <v>113.55781557009118</v>
      </c>
      <c r="Q8">
        <v>72.834166643070162</v>
      </c>
      <c r="R8">
        <v>12.037019137090027</v>
      </c>
      <c r="S8">
        <v>38.655335899243838</v>
      </c>
      <c r="T8">
        <v>42.212937620762943</v>
      </c>
      <c r="U8">
        <v>2.1380859551050353</v>
      </c>
      <c r="V8">
        <v>0.9157224793621267</v>
      </c>
      <c r="W8">
        <v>17.805486284289277</v>
      </c>
      <c r="X8">
        <v>2.9426433915211971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15.32</v>
      </c>
      <c r="AG8">
        <v>5.31</v>
      </c>
      <c r="AH8">
        <v>20.93</v>
      </c>
      <c r="AI8">
        <v>0.03</v>
      </c>
      <c r="AJ8">
        <v>1.36</v>
      </c>
      <c r="AK8">
        <v>3.76</v>
      </c>
      <c r="AL8">
        <v>5.12</v>
      </c>
      <c r="AM8">
        <v>0.265625</v>
      </c>
      <c r="AN8">
        <v>0.63</v>
      </c>
      <c r="AO8">
        <v>107</v>
      </c>
      <c r="AP8">
        <v>37</v>
      </c>
      <c r="AQ8">
        <v>0</v>
      </c>
      <c r="AR8">
        <v>0</v>
      </c>
      <c r="AS8">
        <v>0</v>
      </c>
      <c r="AT8">
        <v>0</v>
      </c>
      <c r="AU8">
        <v>25</v>
      </c>
      <c r="AV8">
        <v>27</v>
      </c>
      <c r="AW8">
        <v>707</v>
      </c>
      <c r="AX8">
        <v>748</v>
      </c>
      <c r="AY8">
        <v>6426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0.60934899164282685</v>
      </c>
      <c r="BJ8">
        <v>36.56093949856961</v>
      </c>
      <c r="BK8">
        <v>877.46254796567064</v>
      </c>
      <c r="BL8">
        <v>525.20626738455701</v>
      </c>
      <c r="BM8">
        <v>15.128664620097769</v>
      </c>
      <c r="BN8">
        <v>0</v>
      </c>
      <c r="BO8">
        <v>0</v>
      </c>
      <c r="BP8">
        <v>25.864666399173156</v>
      </c>
      <c r="BQ8">
        <v>243.12786415222769</v>
      </c>
      <c r="BR8">
        <v>152.15495366042785</v>
      </c>
      <c r="BS8">
        <v>639.05080537379695</v>
      </c>
      <c r="BT8">
        <v>0</v>
      </c>
      <c r="BU8">
        <v>27.708061696297001</v>
      </c>
      <c r="BV8">
        <v>72.829410993709885</v>
      </c>
      <c r="BW8">
        <v>0.91572247936212658</v>
      </c>
      <c r="BX8">
        <v>5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0.61088170145858156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107</v>
      </c>
      <c r="DM8">
        <v>0</v>
      </c>
      <c r="DN8">
        <v>0</v>
      </c>
      <c r="DO8">
        <v>4</v>
      </c>
      <c r="DP8">
        <v>97</v>
      </c>
      <c r="DQ8">
        <v>0</v>
      </c>
      <c r="DR8">
        <v>0.22743707780690373</v>
      </c>
      <c r="DS8">
        <v>0</v>
      </c>
      <c r="DT8">
        <v>5</v>
      </c>
      <c r="DU8">
        <v>0.6806626057138867</v>
      </c>
      <c r="DV8">
        <v>19.585582379999998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2.9999999999999982</v>
      </c>
      <c r="L9">
        <v>20.547945205479454</v>
      </c>
      <c r="M9">
        <v>0.45699869266240101</v>
      </c>
      <c r="N9">
        <v>9.3903840958027605</v>
      </c>
      <c r="O9">
        <v>298.88312789005164</v>
      </c>
      <c r="P9">
        <v>277.29649989559965</v>
      </c>
      <c r="Q9">
        <v>78.036607117575173</v>
      </c>
      <c r="R9">
        <v>16.729416427820038</v>
      </c>
      <c r="S9">
        <v>31.418247534056675</v>
      </c>
      <c r="T9">
        <v>33.864055620385329</v>
      </c>
      <c r="U9">
        <v>5.1531573774146837</v>
      </c>
      <c r="V9">
        <v>0.92777568895627682</v>
      </c>
      <c r="W9">
        <v>17.075892857142858</v>
      </c>
      <c r="X9">
        <v>3.660714285714286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14.73</v>
      </c>
      <c r="AG9">
        <v>5.77</v>
      </c>
      <c r="AH9">
        <v>20.93</v>
      </c>
      <c r="AI9">
        <v>0.03</v>
      </c>
      <c r="AJ9">
        <v>1.01</v>
      </c>
      <c r="AK9">
        <v>1.91</v>
      </c>
      <c r="AL9">
        <v>2.92</v>
      </c>
      <c r="AM9">
        <v>0.3458904109589041</v>
      </c>
      <c r="AN9">
        <v>0.43</v>
      </c>
      <c r="AO9">
        <v>103</v>
      </c>
      <c r="AP9">
        <v>40</v>
      </c>
      <c r="AQ9">
        <v>0</v>
      </c>
      <c r="AR9">
        <v>0</v>
      </c>
      <c r="AS9">
        <v>0</v>
      </c>
      <c r="AT9">
        <v>0</v>
      </c>
      <c r="AU9">
        <v>25</v>
      </c>
      <c r="AV9">
        <v>27</v>
      </c>
      <c r="AW9">
        <v>707</v>
      </c>
      <c r="AX9">
        <v>748</v>
      </c>
      <c r="AY9">
        <v>6426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1.4730928769231419</v>
      </c>
      <c r="BJ9">
        <v>88.385572615388512</v>
      </c>
      <c r="BK9">
        <v>2121.2537427693246</v>
      </c>
      <c r="BL9">
        <v>1269.6789885771691</v>
      </c>
      <c r="BM9">
        <v>36.573340392574565</v>
      </c>
      <c r="BN9">
        <v>0</v>
      </c>
      <c r="BO9">
        <v>0</v>
      </c>
      <c r="BP9">
        <v>53.42315901639487</v>
      </c>
      <c r="BQ9">
        <v>502.17769475411177</v>
      </c>
      <c r="BR9">
        <v>388.20929305176048</v>
      </c>
      <c r="BS9">
        <v>1630.479030817394</v>
      </c>
      <c r="BT9">
        <v>0</v>
      </c>
      <c r="BU9">
        <v>23.673626809893673</v>
      </c>
      <c r="BV9">
        <v>76.863931831596076</v>
      </c>
      <c r="BW9">
        <v>0.92777568895627693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1.4723306792613382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107</v>
      </c>
      <c r="DM9">
        <v>0</v>
      </c>
      <c r="DN9">
        <v>0</v>
      </c>
      <c r="DO9">
        <v>10</v>
      </c>
      <c r="DP9">
        <v>94</v>
      </c>
      <c r="DQ9">
        <v>0</v>
      </c>
      <c r="DR9">
        <v>0.27949812452105294</v>
      </c>
      <c r="DS9">
        <v>0</v>
      </c>
      <c r="DT9">
        <v>6</v>
      </c>
      <c r="DU9">
        <v>0.97268335661926086</v>
      </c>
      <c r="DV9">
        <v>19.585582379999998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3.0000000000000031</v>
      </c>
      <c r="L10">
        <v>21.978021978021978</v>
      </c>
      <c r="M10">
        <v>0.26012202372525056</v>
      </c>
      <c r="N10">
        <v>5.7169675544011112</v>
      </c>
      <c r="O10">
        <v>127.46472032428835</v>
      </c>
      <c r="P10">
        <v>117.12911947265388</v>
      </c>
      <c r="Q10">
        <v>47.434016091075108</v>
      </c>
      <c r="R10">
        <v>6.630561389075015</v>
      </c>
      <c r="S10">
        <v>44.851371735303182</v>
      </c>
      <c r="T10">
        <v>48.80910554216068</v>
      </c>
      <c r="U10">
        <v>2.197667591798075</v>
      </c>
      <c r="V10">
        <v>0.91891402714932235</v>
      </c>
      <c r="W10">
        <v>18.235294117647062</v>
      </c>
      <c r="X10">
        <v>2.5490196078431375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16.3</v>
      </c>
      <c r="AG10">
        <v>4.38</v>
      </c>
      <c r="AH10">
        <v>20.93</v>
      </c>
      <c r="AI10">
        <v>0.03</v>
      </c>
      <c r="AJ10">
        <v>0.92</v>
      </c>
      <c r="AK10">
        <v>1.81</v>
      </c>
      <c r="AL10">
        <v>2.73</v>
      </c>
      <c r="AM10">
        <v>0.33699633699633702</v>
      </c>
      <c r="AN10">
        <v>0.39500000000000002</v>
      </c>
      <c r="AO10">
        <v>114</v>
      </c>
      <c r="AP10">
        <v>30</v>
      </c>
      <c r="AQ10">
        <v>0</v>
      </c>
      <c r="AR10">
        <v>0</v>
      </c>
      <c r="AS10">
        <v>0</v>
      </c>
      <c r="AT10">
        <v>0</v>
      </c>
      <c r="AU10">
        <v>25</v>
      </c>
      <c r="AV10">
        <v>27</v>
      </c>
      <c r="AW10">
        <v>707</v>
      </c>
      <c r="AX10">
        <v>748</v>
      </c>
      <c r="AY10">
        <v>6426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0.62683282833380716</v>
      </c>
      <c r="BJ10">
        <v>37.609969700028429</v>
      </c>
      <c r="BK10">
        <v>902.63927280068231</v>
      </c>
      <c r="BL10">
        <v>540.27582642866787</v>
      </c>
      <c r="BM10">
        <v>15.562746082770385</v>
      </c>
      <c r="BN10">
        <v>0</v>
      </c>
      <c r="BO10">
        <v>0</v>
      </c>
      <c r="BP10">
        <v>25.578698543394502</v>
      </c>
      <c r="BQ10">
        <v>240.43976630790831</v>
      </c>
      <c r="BR10">
        <v>158.82170284818997</v>
      </c>
      <c r="BS10">
        <v>667.05115196239785</v>
      </c>
      <c r="BT10">
        <v>0</v>
      </c>
      <c r="BU10">
        <v>26.637414696335885</v>
      </c>
      <c r="BV10">
        <v>73.900080803341453</v>
      </c>
      <c r="BW10">
        <v>0.91891402714932224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0.62790502622802147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107</v>
      </c>
      <c r="DM10">
        <v>0</v>
      </c>
      <c r="DN10">
        <v>0</v>
      </c>
      <c r="DO10">
        <v>4</v>
      </c>
      <c r="DP10">
        <v>96</v>
      </c>
      <c r="DQ10">
        <v>0</v>
      </c>
      <c r="DR10">
        <v>0.33199626715247665</v>
      </c>
      <c r="DS10">
        <v>0</v>
      </c>
      <c r="DT10">
        <v>7</v>
      </c>
      <c r="DU10">
        <v>0.75716572746273425</v>
      </c>
      <c r="DV10">
        <v>19.585582379999998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2.0000000000000022</v>
      </c>
      <c r="L11">
        <v>23.4375</v>
      </c>
      <c r="M11">
        <v>0.38355247419880084</v>
      </c>
      <c r="N11">
        <v>8.9895111140343946</v>
      </c>
      <c r="O11">
        <v>267.6557385772926</v>
      </c>
      <c r="P11">
        <v>242.81698844468764</v>
      </c>
      <c r="Q11">
        <v>66.509631164260142</v>
      </c>
      <c r="R11">
        <v>12.853088231130029</v>
      </c>
      <c r="S11">
        <v>33.586095190103457</v>
      </c>
      <c r="T11">
        <v>37.021755238852059</v>
      </c>
      <c r="U11">
        <v>4.6147541134015961</v>
      </c>
      <c r="V11">
        <v>0.90719888815149718</v>
      </c>
      <c r="W11">
        <v>17.340425531914892</v>
      </c>
      <c r="X11">
        <v>3.3510638297872339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14.99</v>
      </c>
      <c r="AG11">
        <v>5.51</v>
      </c>
      <c r="AH11">
        <v>20.93</v>
      </c>
      <c r="AI11">
        <v>0.03</v>
      </c>
      <c r="AJ11">
        <v>0.91</v>
      </c>
      <c r="AK11">
        <v>1.65</v>
      </c>
      <c r="AL11">
        <v>2.56</v>
      </c>
      <c r="AM11">
        <v>0.35546875</v>
      </c>
      <c r="AN11">
        <v>0.432</v>
      </c>
      <c r="AO11">
        <v>105</v>
      </c>
      <c r="AP11">
        <v>38</v>
      </c>
      <c r="AQ11">
        <v>0</v>
      </c>
      <c r="AR11">
        <v>0</v>
      </c>
      <c r="AS11">
        <v>0</v>
      </c>
      <c r="AT11">
        <v>0</v>
      </c>
      <c r="AU11">
        <v>25</v>
      </c>
      <c r="AV11">
        <v>27</v>
      </c>
      <c r="AW11">
        <v>707</v>
      </c>
      <c r="AX11">
        <v>748</v>
      </c>
      <c r="AY11">
        <v>6417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1.3123709622668218</v>
      </c>
      <c r="BJ11">
        <v>78.742257736009307</v>
      </c>
      <c r="BK11">
        <v>1889.8141856642235</v>
      </c>
      <c r="BL11">
        <v>1131.1505622709778</v>
      </c>
      <c r="BM11">
        <v>32.583003201107303</v>
      </c>
      <c r="BN11">
        <v>0</v>
      </c>
      <c r="BO11">
        <v>0</v>
      </c>
      <c r="BP11">
        <v>61.470923539696351</v>
      </c>
      <c r="BQ11">
        <v>577.82668127314571</v>
      </c>
      <c r="BR11">
        <v>314.79609164419668</v>
      </c>
      <c r="BS11">
        <v>1322.1435849056261</v>
      </c>
      <c r="BT11">
        <v>0</v>
      </c>
      <c r="BU11">
        <v>30.57584632692625</v>
      </c>
      <c r="BV11">
        <v>69.961565265789602</v>
      </c>
      <c r="BW11">
        <v>0.90719888815149718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1.3185011752575988</v>
      </c>
      <c r="DF11" t="s">
        <v>225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107</v>
      </c>
      <c r="DM11">
        <v>0</v>
      </c>
      <c r="DN11">
        <v>0</v>
      </c>
      <c r="DO11">
        <v>9</v>
      </c>
      <c r="DP11">
        <v>94</v>
      </c>
      <c r="DQ11">
        <v>0</v>
      </c>
      <c r="DR11">
        <v>0.36431633032915378</v>
      </c>
      <c r="DS11">
        <v>0</v>
      </c>
      <c r="DT11">
        <v>8</v>
      </c>
      <c r="DU11">
        <v>0.95373607368534663</v>
      </c>
      <c r="DV11">
        <v>19.585582379999998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228</v>
      </c>
      <c r="K12">
        <f t="shared" si="0"/>
        <v>2.999999999999996</v>
      </c>
      <c r="L12">
        <v>24.691358024691358</v>
      </c>
      <c r="M12">
        <v>0.38763281966900087</v>
      </c>
      <c r="N12">
        <v>9.5711807325679228</v>
      </c>
      <c r="O12">
        <v>243.90012297192399</v>
      </c>
      <c r="P12">
        <v>227.10477158801797</v>
      </c>
      <c r="Q12">
        <v>69.161855719890156</v>
      </c>
      <c r="R12">
        <v>11.424967316560025</v>
      </c>
      <c r="S12">
        <v>39.24221364033378</v>
      </c>
      <c r="T12">
        <v>42.144340101891977</v>
      </c>
      <c r="U12">
        <v>4.2051745339986892</v>
      </c>
      <c r="V12">
        <v>0.93113840542901494</v>
      </c>
      <c r="W12">
        <v>17.842105263157894</v>
      </c>
      <c r="X12">
        <v>2.9473684210526314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15.51</v>
      </c>
      <c r="AG12">
        <v>5.12</v>
      </c>
      <c r="AH12">
        <v>20.93</v>
      </c>
      <c r="AI12">
        <v>0.03</v>
      </c>
      <c r="AJ12">
        <v>0.9</v>
      </c>
      <c r="AK12">
        <v>1.53</v>
      </c>
      <c r="AL12">
        <v>2.4300000000000002</v>
      </c>
      <c r="AM12">
        <v>0.37037037037037035</v>
      </c>
      <c r="AN12">
        <v>0.497</v>
      </c>
      <c r="AO12">
        <v>108</v>
      </c>
      <c r="AP12">
        <v>35</v>
      </c>
      <c r="AQ12">
        <v>0</v>
      </c>
      <c r="AR12">
        <v>0</v>
      </c>
      <c r="AS12">
        <v>0</v>
      </c>
      <c r="AT12">
        <v>0</v>
      </c>
      <c r="AU12">
        <v>25</v>
      </c>
      <c r="AV12">
        <v>27</v>
      </c>
      <c r="AW12">
        <v>707</v>
      </c>
      <c r="AX12">
        <v>748</v>
      </c>
      <c r="AY12">
        <v>6417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1.2031149674112229</v>
      </c>
      <c r="BJ12">
        <v>72.18689804467337</v>
      </c>
      <c r="BK12">
        <v>1732.4855530721611</v>
      </c>
      <c r="BL12">
        <v>1036.9813193010473</v>
      </c>
      <c r="BM12">
        <v>29.870440570209674</v>
      </c>
      <c r="BN12">
        <v>0</v>
      </c>
      <c r="BO12">
        <v>0</v>
      </c>
      <c r="BP12">
        <v>41.56565466991276</v>
      </c>
      <c r="BQ12">
        <v>390.71715389717997</v>
      </c>
      <c r="BR12">
        <v>321.68617590813795</v>
      </c>
      <c r="BS12">
        <v>1351.0819388141795</v>
      </c>
      <c r="BT12">
        <v>0</v>
      </c>
      <c r="BU12">
        <v>22.552404734592663</v>
      </c>
      <c r="BV12">
        <v>77.985177793739709</v>
      </c>
      <c r="BW12">
        <v>0.93113840542901505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1.2014784382853398</v>
      </c>
      <c r="DF12" t="s">
        <v>229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107</v>
      </c>
      <c r="DM12">
        <v>0</v>
      </c>
      <c r="DN12">
        <v>0</v>
      </c>
      <c r="DO12">
        <v>8</v>
      </c>
      <c r="DP12">
        <v>94</v>
      </c>
      <c r="DQ12">
        <v>0</v>
      </c>
      <c r="DR12">
        <v>0.42720347857110491</v>
      </c>
      <c r="DS12">
        <v>0</v>
      </c>
      <c r="DT12">
        <v>9</v>
      </c>
      <c r="DU12">
        <v>0.98096551708803315</v>
      </c>
      <c r="DV12">
        <v>19.585582379999998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230</v>
      </c>
      <c r="K13">
        <f t="shared" si="0"/>
        <v>2.0000000000000022</v>
      </c>
      <c r="L13">
        <v>25.423728813559322</v>
      </c>
      <c r="M13">
        <v>0.41313497885775091</v>
      </c>
      <c r="N13">
        <v>10.503431665875024</v>
      </c>
      <c r="O13">
        <v>297.4575934384572</v>
      </c>
      <c r="P13">
        <v>273.75906796879332</v>
      </c>
      <c r="Q13">
        <v>72.324123459295166</v>
      </c>
      <c r="R13">
        <v>13.36313141490503</v>
      </c>
      <c r="S13">
        <v>35.310685951771283</v>
      </c>
      <c r="T13">
        <v>38.367429228215897</v>
      </c>
      <c r="U13">
        <v>5.128579197214779</v>
      </c>
      <c r="V13">
        <v>0.92032973441450572</v>
      </c>
      <c r="W13">
        <v>17.506172839506174</v>
      </c>
      <c r="X13">
        <v>3.2345679012345681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15.23</v>
      </c>
      <c r="AG13">
        <v>5.41</v>
      </c>
      <c r="AH13">
        <v>20.93</v>
      </c>
      <c r="AI13">
        <v>0.03</v>
      </c>
      <c r="AJ13">
        <v>0.91</v>
      </c>
      <c r="AK13">
        <v>1.45</v>
      </c>
      <c r="AL13">
        <v>2.36</v>
      </c>
      <c r="AM13">
        <v>0.38559322033898308</v>
      </c>
      <c r="AN13">
        <v>0.42099999999999999</v>
      </c>
      <c r="AO13">
        <v>106</v>
      </c>
      <c r="AP13">
        <v>37</v>
      </c>
      <c r="AQ13">
        <v>0</v>
      </c>
      <c r="AR13">
        <v>0</v>
      </c>
      <c r="AS13">
        <v>0</v>
      </c>
      <c r="AT13">
        <v>0</v>
      </c>
      <c r="AU13">
        <v>25</v>
      </c>
      <c r="AV13">
        <v>27</v>
      </c>
      <c r="AW13">
        <v>707</v>
      </c>
      <c r="AX13">
        <v>748</v>
      </c>
      <c r="AY13">
        <v>6417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1.4633271278682041</v>
      </c>
      <c r="BJ13">
        <v>87.799627672092242</v>
      </c>
      <c r="BK13">
        <v>2107.1910641302138</v>
      </c>
      <c r="BL13">
        <v>1261.2617553008322</v>
      </c>
      <c r="BM13">
        <v>36.33088041603817</v>
      </c>
      <c r="BN13">
        <v>0</v>
      </c>
      <c r="BO13">
        <v>0</v>
      </c>
      <c r="BP13">
        <v>58.649507085279787</v>
      </c>
      <c r="BQ13">
        <v>551.30536660163</v>
      </c>
      <c r="BR13">
        <v>373.14570657731821</v>
      </c>
      <c r="BS13">
        <v>1567.2119676247366</v>
      </c>
      <c r="BT13">
        <v>0</v>
      </c>
      <c r="BU13">
        <v>26.163045961339655</v>
      </c>
      <c r="BV13">
        <v>74.374459644533246</v>
      </c>
      <c r="BW13">
        <v>0.92032973441450561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1.4653083420613655</v>
      </c>
      <c r="DF13" t="s">
        <v>228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107</v>
      </c>
      <c r="DM13">
        <v>0</v>
      </c>
      <c r="DN13">
        <v>0</v>
      </c>
      <c r="DO13">
        <v>10</v>
      </c>
      <c r="DP13">
        <v>93</v>
      </c>
      <c r="DQ13">
        <v>0</v>
      </c>
      <c r="DR13">
        <v>0.47164418015909537</v>
      </c>
      <c r="DS13">
        <v>0</v>
      </c>
      <c r="DT13">
        <v>10</v>
      </c>
      <c r="DU13">
        <v>1.0213312143140971</v>
      </c>
      <c r="DV13">
        <v>19.585582379999998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231</v>
      </c>
      <c r="K14">
        <f t="shared" si="0"/>
        <v>3.0000000000000004</v>
      </c>
      <c r="L14">
        <v>21.818181818181817</v>
      </c>
      <c r="M14">
        <v>0.43965722441405097</v>
      </c>
      <c r="N14">
        <v>9.5925212599429308</v>
      </c>
      <c r="O14">
        <v>249.87772613446748</v>
      </c>
      <c r="P14">
        <v>232.98465634250974</v>
      </c>
      <c r="Q14">
        <v>78.138615754330175</v>
      </c>
      <c r="R14">
        <v>13.26112277815003</v>
      </c>
      <c r="S14">
        <v>38.388860857413427</v>
      </c>
      <c r="T14">
        <v>41.172330446692619</v>
      </c>
      <c r="U14">
        <v>4.3082366574908182</v>
      </c>
      <c r="V14">
        <v>0.9323946553648923</v>
      </c>
      <c r="W14">
        <v>17.772621809744781</v>
      </c>
      <c r="X14">
        <v>3.0162412993039447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15.2</v>
      </c>
      <c r="AG14">
        <v>5.4</v>
      </c>
      <c r="AH14">
        <v>20.93</v>
      </c>
      <c r="AI14">
        <v>0.03</v>
      </c>
      <c r="AJ14">
        <v>0.97</v>
      </c>
      <c r="AK14">
        <v>1.78</v>
      </c>
      <c r="AL14">
        <v>2.75</v>
      </c>
      <c r="AM14">
        <v>0.35272727272727272</v>
      </c>
      <c r="AN14">
        <v>0.53300000000000003</v>
      </c>
      <c r="AO14">
        <v>106</v>
      </c>
      <c r="AP14">
        <v>37</v>
      </c>
      <c r="AQ14">
        <v>0</v>
      </c>
      <c r="AR14">
        <v>0</v>
      </c>
      <c r="AS14">
        <v>0</v>
      </c>
      <c r="AT14">
        <v>0</v>
      </c>
      <c r="AU14">
        <v>25</v>
      </c>
      <c r="AV14">
        <v>27</v>
      </c>
      <c r="AW14">
        <v>707</v>
      </c>
      <c r="AX14">
        <v>748</v>
      </c>
      <c r="AY14">
        <v>6417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1.2329897024101062</v>
      </c>
      <c r="BJ14">
        <v>73.979382144606376</v>
      </c>
      <c r="BK14">
        <v>1775.505171470553</v>
      </c>
      <c r="BL14">
        <v>1062.7307638280079</v>
      </c>
      <c r="BM14">
        <v>30.612158128802637</v>
      </c>
      <c r="BN14">
        <v>0</v>
      </c>
      <c r="BO14">
        <v>0</v>
      </c>
      <c r="BP14">
        <v>41.807518972569056</v>
      </c>
      <c r="BQ14">
        <v>392.99067834214912</v>
      </c>
      <c r="BR14">
        <v>331.44272785166879</v>
      </c>
      <c r="BS14">
        <v>1392.0594569770089</v>
      </c>
      <c r="BT14">
        <v>0</v>
      </c>
      <c r="BU14">
        <v>22.134020483683337</v>
      </c>
      <c r="BV14">
        <v>78.403570958007563</v>
      </c>
      <c r="BW14">
        <v>0.93239465536489219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1.230924759283091</v>
      </c>
      <c r="DF14" t="s">
        <v>232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107</v>
      </c>
      <c r="DM14">
        <v>0</v>
      </c>
      <c r="DN14">
        <v>0</v>
      </c>
      <c r="DO14">
        <v>9</v>
      </c>
      <c r="DP14">
        <v>94</v>
      </c>
      <c r="DQ14">
        <v>0</v>
      </c>
      <c r="DR14">
        <v>0.53905210091605316</v>
      </c>
      <c r="DS14">
        <v>0</v>
      </c>
      <c r="DT14">
        <v>11</v>
      </c>
      <c r="DU14">
        <v>0.98193277040000404</v>
      </c>
      <c r="DV14">
        <v>19.585582379999998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233</v>
      </c>
      <c r="K15">
        <f t="shared" si="0"/>
        <v>1.9999999999999971</v>
      </c>
      <c r="L15">
        <v>25.862068965517242</v>
      </c>
      <c r="M15">
        <v>0.42741618800345094</v>
      </c>
      <c r="N15">
        <v>11.053866931123732</v>
      </c>
      <c r="O15">
        <v>284.55904149401937</v>
      </c>
      <c r="P15">
        <v>267.6623388517624</v>
      </c>
      <c r="Q15">
        <v>76.098443019230174</v>
      </c>
      <c r="R15">
        <v>12.853088231130029</v>
      </c>
      <c r="S15">
        <v>38.845600804274753</v>
      </c>
      <c r="T15">
        <v>41.297804459691356</v>
      </c>
      <c r="U15">
        <v>4.9061903705865406</v>
      </c>
      <c r="V15">
        <v>0.94062145221763371</v>
      </c>
      <c r="W15">
        <v>17.804295942720767</v>
      </c>
      <c r="X15">
        <v>3.0071599045346065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15.41</v>
      </c>
      <c r="AG15">
        <v>5.33</v>
      </c>
      <c r="AH15">
        <v>20.93</v>
      </c>
      <c r="AI15">
        <v>0.03</v>
      </c>
      <c r="AJ15">
        <v>0.92</v>
      </c>
      <c r="AK15">
        <v>1.4</v>
      </c>
      <c r="AL15">
        <v>2.3199999999999998</v>
      </c>
      <c r="AM15">
        <v>0.39655172413793111</v>
      </c>
      <c r="AN15">
        <v>0.432</v>
      </c>
      <c r="AO15">
        <v>108</v>
      </c>
      <c r="AP15">
        <v>37</v>
      </c>
      <c r="AQ15">
        <v>0</v>
      </c>
      <c r="AR15">
        <v>0</v>
      </c>
      <c r="AS15">
        <v>0</v>
      </c>
      <c r="AT15">
        <v>0</v>
      </c>
      <c r="AU15">
        <v>25</v>
      </c>
      <c r="AV15">
        <v>27</v>
      </c>
      <c r="AW15">
        <v>707</v>
      </c>
      <c r="AX15">
        <v>748</v>
      </c>
      <c r="AY15">
        <v>6417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1.4070160490485175</v>
      </c>
      <c r="BJ15">
        <v>84.420962942911046</v>
      </c>
      <c r="BK15">
        <v>2026.1031106298651</v>
      </c>
      <c r="BL15">
        <v>1212.7264628413336</v>
      </c>
      <c r="BM15">
        <v>34.932812252239053</v>
      </c>
      <c r="BN15">
        <v>0</v>
      </c>
      <c r="BO15">
        <v>0</v>
      </c>
      <c r="BP15">
        <v>41.816691110781882</v>
      </c>
      <c r="BQ15">
        <v>393.07689644134973</v>
      </c>
      <c r="BR15">
        <v>391.40941689504024</v>
      </c>
      <c r="BS15">
        <v>1643.9195509591691</v>
      </c>
      <c r="BT15">
        <v>0</v>
      </c>
      <c r="BU15">
        <v>19.400636343683018</v>
      </c>
      <c r="BV15">
        <v>81.13701333038847</v>
      </c>
      <c r="BW15">
        <v>0.9406214522176336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1.4017686773104401</v>
      </c>
      <c r="DF15" t="s">
        <v>231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107</v>
      </c>
      <c r="DM15">
        <v>0</v>
      </c>
      <c r="DN15">
        <v>0</v>
      </c>
      <c r="DO15">
        <v>10</v>
      </c>
      <c r="DP15">
        <v>93</v>
      </c>
      <c r="DQ15">
        <v>0</v>
      </c>
      <c r="DR15">
        <v>0.58305219677369691</v>
      </c>
      <c r="DS15">
        <v>0</v>
      </c>
      <c r="DT15">
        <v>12</v>
      </c>
      <c r="DU15">
        <v>1.0435142321449309</v>
      </c>
      <c r="DV15">
        <v>19.585582379999998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234</v>
      </c>
      <c r="K16">
        <f t="shared" si="0"/>
        <v>2.0000000000000022</v>
      </c>
      <c r="L16">
        <v>27.397260273972602</v>
      </c>
      <c r="M16">
        <v>0.42435592890080093</v>
      </c>
      <c r="N16">
        <v>11.626189832898655</v>
      </c>
      <c r="O16">
        <v>302.91624105734684</v>
      </c>
      <c r="P16">
        <v>285.84480170548636</v>
      </c>
      <c r="Q16">
        <v>75.384382561945174</v>
      </c>
      <c r="R16">
        <v>12.955096867885029</v>
      </c>
      <c r="S16">
        <v>38.380873182358137</v>
      </c>
      <c r="T16">
        <v>40.673084707265147</v>
      </c>
      <c r="U16">
        <v>5.2226938113335661</v>
      </c>
      <c r="V16">
        <v>0.94364303712382136</v>
      </c>
      <c r="W16">
        <v>17.76442307692308</v>
      </c>
      <c r="X16">
        <v>3.0528846153846154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15.46</v>
      </c>
      <c r="AG16">
        <v>5.27</v>
      </c>
      <c r="AH16">
        <v>20.93</v>
      </c>
      <c r="AI16">
        <v>0.03</v>
      </c>
      <c r="AJ16">
        <v>0.83</v>
      </c>
      <c r="AK16">
        <v>1.36</v>
      </c>
      <c r="AL16">
        <v>2.19</v>
      </c>
      <c r="AM16">
        <v>0.37899543378995432</v>
      </c>
      <c r="AN16">
        <v>0.47799999999999998</v>
      </c>
      <c r="AO16">
        <v>108</v>
      </c>
      <c r="AP16">
        <v>36</v>
      </c>
      <c r="AQ16">
        <v>0</v>
      </c>
      <c r="AR16">
        <v>0</v>
      </c>
      <c r="AS16">
        <v>0</v>
      </c>
      <c r="AT16">
        <v>0</v>
      </c>
      <c r="AU16">
        <v>25</v>
      </c>
      <c r="AV16">
        <v>27</v>
      </c>
      <c r="AW16">
        <v>707</v>
      </c>
      <c r="AX16">
        <v>748</v>
      </c>
      <c r="AY16">
        <v>6417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1.498916327147515</v>
      </c>
      <c r="BJ16">
        <v>89.934979628850897</v>
      </c>
      <c r="BK16">
        <v>2158.4395110924215</v>
      </c>
      <c r="BL16">
        <v>1291.9365750987588</v>
      </c>
      <c r="BM16">
        <v>37.21447432917968</v>
      </c>
      <c r="BN16">
        <v>0</v>
      </c>
      <c r="BO16">
        <v>0</v>
      </c>
      <c r="BP16">
        <v>42.249204224833299</v>
      </c>
      <c r="BQ16">
        <v>397.14251971343305</v>
      </c>
      <c r="BR16">
        <v>422.11959398157887</v>
      </c>
      <c r="BS16">
        <v>1772.9022947226313</v>
      </c>
      <c r="BT16">
        <v>0</v>
      </c>
      <c r="BU16">
        <v>18.399520471733428</v>
      </c>
      <c r="BV16">
        <v>82.13815053011777</v>
      </c>
      <c r="BW16">
        <v>0.94364303712382147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1.4921982318095903</v>
      </c>
      <c r="DF16" t="s">
        <v>233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107</v>
      </c>
      <c r="DM16">
        <v>0</v>
      </c>
      <c r="DN16">
        <v>0</v>
      </c>
      <c r="DO16">
        <v>11</v>
      </c>
      <c r="DP16">
        <v>92</v>
      </c>
      <c r="DQ16">
        <v>0</v>
      </c>
      <c r="DR16">
        <v>0.63148440304363074</v>
      </c>
      <c r="DS16">
        <v>0</v>
      </c>
      <c r="DT16">
        <v>13</v>
      </c>
      <c r="DU16">
        <v>1.0654374098561594</v>
      </c>
      <c r="DV16">
        <v>19.585582379999998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235</v>
      </c>
      <c r="K17">
        <f t="shared" si="0"/>
        <v>2.999999999999996</v>
      </c>
      <c r="L17">
        <v>20.905923344947734</v>
      </c>
      <c r="M17">
        <v>0.51820387471540119</v>
      </c>
      <c r="N17">
        <v>10.833530481855076</v>
      </c>
      <c r="O17">
        <v>297.94507137090437</v>
      </c>
      <c r="P17">
        <v>285.28711142547263</v>
      </c>
      <c r="Q17">
        <v>91.093712622215207</v>
      </c>
      <c r="R17">
        <v>16.933433701330038</v>
      </c>
      <c r="S17">
        <v>36.360831317020462</v>
      </c>
      <c r="T17">
        <v>37.97413219168574</v>
      </c>
      <c r="U17">
        <v>5.1369839891535234</v>
      </c>
      <c r="V17">
        <v>0.95751579347431404</v>
      </c>
      <c r="W17">
        <v>17.578740157480315</v>
      </c>
      <c r="X17">
        <v>3.2677165354330708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15.14</v>
      </c>
      <c r="AG17">
        <v>5.51</v>
      </c>
      <c r="AH17">
        <v>20.93</v>
      </c>
      <c r="AI17">
        <v>0.03</v>
      </c>
      <c r="AJ17">
        <v>0.87</v>
      </c>
      <c r="AK17">
        <v>2</v>
      </c>
      <c r="AL17">
        <v>2.87</v>
      </c>
      <c r="AM17">
        <v>0.30313588850174217</v>
      </c>
      <c r="AN17">
        <v>0.65900000000000003</v>
      </c>
      <c r="AO17">
        <v>106</v>
      </c>
      <c r="AP17">
        <v>38</v>
      </c>
      <c r="AQ17">
        <v>0</v>
      </c>
      <c r="AR17">
        <v>0</v>
      </c>
      <c r="AS17">
        <v>0</v>
      </c>
      <c r="AT17">
        <v>0</v>
      </c>
      <c r="AU17">
        <v>25</v>
      </c>
      <c r="AV17">
        <v>27</v>
      </c>
      <c r="AW17">
        <v>707</v>
      </c>
      <c r="AX17">
        <v>748</v>
      </c>
      <c r="AY17">
        <v>6409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1.4794304716866991</v>
      </c>
      <c r="BJ17">
        <v>88.76582830120195</v>
      </c>
      <c r="BK17">
        <v>2130.3798792288467</v>
      </c>
      <c r="BL17">
        <v>1275.1414485723678</v>
      </c>
      <c r="BM17">
        <v>36.730687572911151</v>
      </c>
      <c r="BN17">
        <v>0</v>
      </c>
      <c r="BO17">
        <v>0</v>
      </c>
      <c r="BP17">
        <v>31.32674458983719</v>
      </c>
      <c r="BQ17">
        <v>294.47139914446961</v>
      </c>
      <c r="BR17">
        <v>439.84880767214946</v>
      </c>
      <c r="BS17">
        <v>1847.3649922230279</v>
      </c>
      <c r="BT17">
        <v>0</v>
      </c>
      <c r="BU17">
        <v>13.822483117473967</v>
      </c>
      <c r="BV17">
        <v>86.715285392750502</v>
      </c>
      <c r="BW17">
        <v>0.95751579347431404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1.467709711186721</v>
      </c>
      <c r="DF17" t="s">
        <v>236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107</v>
      </c>
      <c r="DM17">
        <v>0</v>
      </c>
      <c r="DN17">
        <v>0</v>
      </c>
      <c r="DO17">
        <v>10</v>
      </c>
      <c r="DP17">
        <v>93</v>
      </c>
      <c r="DQ17">
        <v>0</v>
      </c>
      <c r="DR17">
        <v>0.70594307301448611</v>
      </c>
      <c r="DS17">
        <v>0</v>
      </c>
      <c r="DT17">
        <v>14</v>
      </c>
      <c r="DU17">
        <v>1.0347700096194621</v>
      </c>
      <c r="DV17">
        <v>19.585582379999998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237</v>
      </c>
      <c r="K18">
        <f t="shared" si="0"/>
        <v>3.0000000000000053</v>
      </c>
      <c r="L18">
        <v>24.390243902439025</v>
      </c>
      <c r="M18">
        <v>0.30398573752990066</v>
      </c>
      <c r="N18">
        <v>7.4142862812170893</v>
      </c>
      <c r="O18">
        <v>162.70957501215415</v>
      </c>
      <c r="P18">
        <v>156.03239873025998</v>
      </c>
      <c r="Q18">
        <v>55.492698394720122</v>
      </c>
      <c r="R18">
        <v>7.9566736668900173</v>
      </c>
      <c r="S18">
        <v>45.567608917073592</v>
      </c>
      <c r="T18">
        <v>47.51760750685176</v>
      </c>
      <c r="U18">
        <v>2.8053375002095544</v>
      </c>
      <c r="V18">
        <v>0.95896261002835648</v>
      </c>
      <c r="W18">
        <v>18.255033557046982</v>
      </c>
      <c r="X18">
        <v>2.6174496644295302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16.05</v>
      </c>
      <c r="AG18">
        <v>4.83</v>
      </c>
      <c r="AH18">
        <v>20.93</v>
      </c>
      <c r="AI18">
        <v>0.03</v>
      </c>
      <c r="AJ18">
        <v>0.93</v>
      </c>
      <c r="AK18">
        <v>1.53</v>
      </c>
      <c r="AL18">
        <v>2.46</v>
      </c>
      <c r="AM18">
        <v>0.37804878048780488</v>
      </c>
      <c r="AN18">
        <v>0.41899999999999998</v>
      </c>
      <c r="AO18">
        <v>112</v>
      </c>
      <c r="AP18">
        <v>33</v>
      </c>
      <c r="AQ18">
        <v>0</v>
      </c>
      <c r="AR18">
        <v>0</v>
      </c>
      <c r="AS18">
        <v>0</v>
      </c>
      <c r="AT18">
        <v>0</v>
      </c>
      <c r="AU18">
        <v>25</v>
      </c>
      <c r="AV18">
        <v>27</v>
      </c>
      <c r="AW18">
        <v>707</v>
      </c>
      <c r="AX18">
        <v>748</v>
      </c>
      <c r="AY18">
        <v>6409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0.80821698035028644</v>
      </c>
      <c r="BJ18">
        <v>48.493018821017188</v>
      </c>
      <c r="BK18">
        <v>1163.8324517044125</v>
      </c>
      <c r="BL18">
        <v>696.61331898191349</v>
      </c>
      <c r="BM18">
        <v>20.066076753524353</v>
      </c>
      <c r="BN18">
        <v>0</v>
      </c>
      <c r="BO18">
        <v>0</v>
      </c>
      <c r="BP18">
        <v>16.5251236977562</v>
      </c>
      <c r="BQ18">
        <v>155.3361627589083</v>
      </c>
      <c r="BR18">
        <v>241.60836459167976</v>
      </c>
      <c r="BS18">
        <v>1014.7551312850551</v>
      </c>
      <c r="BT18">
        <v>0</v>
      </c>
      <c r="BU18">
        <v>13.346952349663491</v>
      </c>
      <c r="BV18">
        <v>87.190826291100905</v>
      </c>
      <c r="BW18">
        <v>0.95896261002835648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0.80152500005987271</v>
      </c>
      <c r="DF18" t="s">
        <v>238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107</v>
      </c>
      <c r="DM18">
        <v>0</v>
      </c>
      <c r="DN18">
        <v>0</v>
      </c>
      <c r="DO18">
        <v>5</v>
      </c>
      <c r="DP18">
        <v>95</v>
      </c>
      <c r="DQ18">
        <v>0</v>
      </c>
      <c r="DR18">
        <v>0.76313425931541079</v>
      </c>
      <c r="DS18">
        <v>0</v>
      </c>
      <c r="DT18">
        <v>15</v>
      </c>
      <c r="DU18">
        <v>0.87006935104241123</v>
      </c>
      <c r="DV18">
        <v>19.585582379999998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239</v>
      </c>
      <c r="K19">
        <f t="shared" si="0"/>
        <v>1.9999999999999971</v>
      </c>
      <c r="L19">
        <v>26.666666666666668</v>
      </c>
      <c r="M19">
        <v>0.32132720577825069</v>
      </c>
      <c r="N19">
        <v>8.5687254874200178</v>
      </c>
      <c r="O19">
        <v>207.27339088644834</v>
      </c>
      <c r="P19">
        <v>192.60545067783701</v>
      </c>
      <c r="Q19">
        <v>57.838897040085129</v>
      </c>
      <c r="R19">
        <v>8.9767600344400194</v>
      </c>
      <c r="S19">
        <v>41.340209907186143</v>
      </c>
      <c r="T19">
        <v>44.488489070605603</v>
      </c>
      <c r="U19">
        <v>3.5736791532146266</v>
      </c>
      <c r="V19">
        <v>0.92923384836866518</v>
      </c>
      <c r="W19">
        <v>18</v>
      </c>
      <c r="X19">
        <v>2.7936507936507935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15.9</v>
      </c>
      <c r="AG19">
        <v>4.8499999999999996</v>
      </c>
      <c r="AH19">
        <v>20.93</v>
      </c>
      <c r="AI19">
        <v>0.03</v>
      </c>
      <c r="AJ19">
        <v>0.92</v>
      </c>
      <c r="AK19">
        <v>1.33</v>
      </c>
      <c r="AL19">
        <v>2.25</v>
      </c>
      <c r="AM19">
        <v>0.40888888888888891</v>
      </c>
      <c r="AN19">
        <v>0.34</v>
      </c>
      <c r="AO19">
        <v>111</v>
      </c>
      <c r="AP19">
        <v>34</v>
      </c>
      <c r="AQ19">
        <v>0</v>
      </c>
      <c r="AR19">
        <v>0</v>
      </c>
      <c r="AS19">
        <v>0</v>
      </c>
      <c r="AT19">
        <v>0</v>
      </c>
      <c r="AU19">
        <v>25</v>
      </c>
      <c r="AV19">
        <v>27</v>
      </c>
      <c r="AW19">
        <v>707</v>
      </c>
      <c r="AX19">
        <v>748</v>
      </c>
      <c r="AY19">
        <v>6409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1.0219536334301456</v>
      </c>
      <c r="BJ19">
        <v>61.317218005808733</v>
      </c>
      <c r="BK19">
        <v>1471.6132321394095</v>
      </c>
      <c r="BL19">
        <v>880.83587667368056</v>
      </c>
      <c r="BM19">
        <v>25.372641933438096</v>
      </c>
      <c r="BN19">
        <v>0</v>
      </c>
      <c r="BO19">
        <v>0</v>
      </c>
      <c r="BP19">
        <v>36.300635165232137</v>
      </c>
      <c r="BQ19">
        <v>341.22597055318209</v>
      </c>
      <c r="BR19">
        <v>271.02338052061663</v>
      </c>
      <c r="BS19">
        <v>1138.2981981865898</v>
      </c>
      <c r="BT19">
        <v>0</v>
      </c>
      <c r="BU19">
        <v>23.187204565775264</v>
      </c>
      <c r="BV19">
        <v>77.350364438606519</v>
      </c>
      <c r="BW19">
        <v>0.92923384836866529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1.0210511866327505</v>
      </c>
      <c r="DF19" t="s">
        <v>237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107</v>
      </c>
      <c r="DM19">
        <v>0</v>
      </c>
      <c r="DN19">
        <v>0</v>
      </c>
      <c r="DO19">
        <v>7</v>
      </c>
      <c r="DP19">
        <v>94</v>
      </c>
      <c r="DQ19">
        <v>0</v>
      </c>
      <c r="DR19">
        <v>0.79363710287841804</v>
      </c>
      <c r="DS19">
        <v>0</v>
      </c>
      <c r="DT19">
        <v>16</v>
      </c>
      <c r="DU19">
        <v>0.93291622974777311</v>
      </c>
      <c r="DV19">
        <v>19.585582379999998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240</v>
      </c>
      <c r="K20">
        <f t="shared" si="0"/>
        <v>1.9999999999999971</v>
      </c>
      <c r="L20">
        <v>26.548672566371678</v>
      </c>
      <c r="M20">
        <v>0.38559264693390083</v>
      </c>
      <c r="N20">
        <v>10.236972927448694</v>
      </c>
      <c r="O20">
        <v>247.34201857079529</v>
      </c>
      <c r="P20">
        <v>235.39205174543221</v>
      </c>
      <c r="Q20">
        <v>69.36587299340016</v>
      </c>
      <c r="R20">
        <v>11.016932769540025</v>
      </c>
      <c r="S20">
        <v>41.387925054547992</v>
      </c>
      <c r="T20">
        <v>43.489033939512964</v>
      </c>
      <c r="U20">
        <v>4.2645175615654356</v>
      </c>
      <c r="V20">
        <v>0.95168646680247448</v>
      </c>
      <c r="W20">
        <v>17.989417989417991</v>
      </c>
      <c r="X20">
        <v>2.8571428571428577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15.61</v>
      </c>
      <c r="AG20">
        <v>5.0999999999999996</v>
      </c>
      <c r="AH20">
        <v>20.93</v>
      </c>
      <c r="AI20">
        <v>0.03</v>
      </c>
      <c r="AJ20">
        <v>0.93</v>
      </c>
      <c r="AK20">
        <v>1.33</v>
      </c>
      <c r="AL20">
        <v>2.2600000000000002</v>
      </c>
      <c r="AM20">
        <v>0.41150442477876104</v>
      </c>
      <c r="AN20">
        <v>0.41</v>
      </c>
      <c r="AO20">
        <v>109</v>
      </c>
      <c r="AP20">
        <v>35</v>
      </c>
      <c r="AQ20">
        <v>0</v>
      </c>
      <c r="AR20">
        <v>0</v>
      </c>
      <c r="AS20">
        <v>0</v>
      </c>
      <c r="AT20">
        <v>0</v>
      </c>
      <c r="AU20">
        <v>25</v>
      </c>
      <c r="AV20">
        <v>27</v>
      </c>
      <c r="AW20">
        <v>707</v>
      </c>
      <c r="AX20">
        <v>748</v>
      </c>
      <c r="AY20">
        <v>6409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1.2263801402252767</v>
      </c>
      <c r="BJ20">
        <v>73.582808413516602</v>
      </c>
      <c r="BK20">
        <v>1765.9874019243985</v>
      </c>
      <c r="BL20">
        <v>1057.0338913760136</v>
      </c>
      <c r="BM20">
        <v>30.448058653868937</v>
      </c>
      <c r="BN20">
        <v>0</v>
      </c>
      <c r="BO20">
        <v>0</v>
      </c>
      <c r="BP20">
        <v>29.574466944665946</v>
      </c>
      <c r="BQ20">
        <v>277.9999892798599</v>
      </c>
      <c r="BR20">
        <v>356.54371777642177</v>
      </c>
      <c r="BS20">
        <v>1497.4836146609714</v>
      </c>
      <c r="BT20">
        <v>0</v>
      </c>
      <c r="BU20">
        <v>15.741901045099359</v>
      </c>
      <c r="BV20">
        <v>84.795826574366373</v>
      </c>
      <c r="BW20">
        <v>0.95168646680247448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1.2184335890186959</v>
      </c>
      <c r="DF20" t="s">
        <v>239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107</v>
      </c>
      <c r="DM20">
        <v>0</v>
      </c>
      <c r="DN20">
        <v>0</v>
      </c>
      <c r="DO20">
        <v>9</v>
      </c>
      <c r="DP20">
        <v>93</v>
      </c>
      <c r="DQ20">
        <v>0</v>
      </c>
      <c r="DR20">
        <v>0.83110933243934171</v>
      </c>
      <c r="DS20">
        <v>0</v>
      </c>
      <c r="DT20">
        <v>17</v>
      </c>
      <c r="DU20">
        <v>1.0101715547593595</v>
      </c>
      <c r="DV20">
        <v>19.585582379999998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241</v>
      </c>
      <c r="K21">
        <f t="shared" si="0"/>
        <v>3.0000000000000102</v>
      </c>
      <c r="L21">
        <v>22.304832713754642</v>
      </c>
      <c r="M21">
        <v>0.43353670620875095</v>
      </c>
      <c r="N21">
        <v>9.6699637072583844</v>
      </c>
      <c r="O21">
        <v>272.64240422685242</v>
      </c>
      <c r="P21">
        <v>256.72116034991558</v>
      </c>
      <c r="Q21">
        <v>75.89442574572017</v>
      </c>
      <c r="R21">
        <v>14.281209145700032</v>
      </c>
      <c r="S21">
        <v>35.467570551543702</v>
      </c>
      <c r="T21">
        <v>37.667186039818645</v>
      </c>
      <c r="U21">
        <v>4.7007311073595242</v>
      </c>
      <c r="V21">
        <v>0.94160393383382301</v>
      </c>
      <c r="W21">
        <v>17.505882352941178</v>
      </c>
      <c r="X21">
        <v>3.2941176470588238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15.02</v>
      </c>
      <c r="AG21">
        <v>5.59</v>
      </c>
      <c r="AH21">
        <v>20.93</v>
      </c>
      <c r="AI21">
        <v>0.03</v>
      </c>
      <c r="AJ21">
        <v>1.07</v>
      </c>
      <c r="AK21">
        <v>1.62</v>
      </c>
      <c r="AL21">
        <v>2.6900000000000004</v>
      </c>
      <c r="AM21">
        <v>0.39776951672862448</v>
      </c>
      <c r="AN21">
        <v>0.503</v>
      </c>
      <c r="AO21">
        <v>105</v>
      </c>
      <c r="AP21">
        <v>39</v>
      </c>
      <c r="AQ21">
        <v>0</v>
      </c>
      <c r="AR21">
        <v>0</v>
      </c>
      <c r="AS21">
        <v>0</v>
      </c>
      <c r="AT21">
        <v>0</v>
      </c>
      <c r="AU21">
        <v>25</v>
      </c>
      <c r="AV21">
        <v>27</v>
      </c>
      <c r="AW21">
        <v>707</v>
      </c>
      <c r="AX21">
        <v>748</v>
      </c>
      <c r="AY21">
        <v>6409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1.3484250057345748</v>
      </c>
      <c r="BJ21">
        <v>80.905500344074483</v>
      </c>
      <c r="BK21">
        <v>1941.7320082577878</v>
      </c>
      <c r="BL21">
        <v>1162.2260376611437</v>
      </c>
      <c r="BM21">
        <v>33.478138073410136</v>
      </c>
      <c r="BN21">
        <v>0</v>
      </c>
      <c r="BO21">
        <v>0</v>
      </c>
      <c r="BP21">
        <v>39.402603904191437</v>
      </c>
      <c r="BQ21">
        <v>370.3844766993995</v>
      </c>
      <c r="BR21">
        <v>376.61604335629727</v>
      </c>
      <c r="BS21">
        <v>1581.7873820964485</v>
      </c>
      <c r="BT21">
        <v>0</v>
      </c>
      <c r="BU21">
        <v>19.07495345002453</v>
      </c>
      <c r="BV21">
        <v>81.462703162405077</v>
      </c>
      <c r="BW21">
        <v>0.94160393383382313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1.3430660306741498</v>
      </c>
      <c r="DF21" t="s">
        <v>242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107</v>
      </c>
      <c r="DM21">
        <v>0</v>
      </c>
      <c r="DN21">
        <v>0</v>
      </c>
      <c r="DO21">
        <v>10</v>
      </c>
      <c r="DP21">
        <v>94</v>
      </c>
      <c r="DQ21">
        <v>0</v>
      </c>
      <c r="DR21">
        <v>0.89547946108833798</v>
      </c>
      <c r="DS21">
        <v>0</v>
      </c>
      <c r="DT21">
        <v>18</v>
      </c>
      <c r="DU21">
        <v>0.98542484411743858</v>
      </c>
      <c r="DV21">
        <v>19.585582379999998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243</v>
      </c>
      <c r="K22">
        <f t="shared" si="0"/>
        <v>1.9999999999999971</v>
      </c>
      <c r="L22">
        <v>21.660649819494584</v>
      </c>
      <c r="M22">
        <v>0.35907040137760082</v>
      </c>
      <c r="N22">
        <v>7.7776982247855777</v>
      </c>
      <c r="O22">
        <v>185.11668038662432</v>
      </c>
      <c r="P22">
        <v>174.22092355020578</v>
      </c>
      <c r="Q22">
        <v>64.775484339425148</v>
      </c>
      <c r="R22">
        <v>9.9968464019900214</v>
      </c>
      <c r="S22">
        <v>42.015112892806378</v>
      </c>
      <c r="T22">
        <v>44.642733296866346</v>
      </c>
      <c r="U22">
        <v>3.1916669032176608</v>
      </c>
      <c r="V22">
        <v>0.94114113966573798</v>
      </c>
      <c r="W22">
        <v>18.039772727272727</v>
      </c>
      <c r="X22">
        <v>2.7840909090909087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15.52</v>
      </c>
      <c r="AG22">
        <v>5.15</v>
      </c>
      <c r="AH22">
        <v>20.93</v>
      </c>
      <c r="AI22">
        <v>0.03</v>
      </c>
      <c r="AJ22">
        <v>1.03</v>
      </c>
      <c r="AK22">
        <v>1.74</v>
      </c>
      <c r="AL22">
        <v>2.77</v>
      </c>
      <c r="AM22">
        <v>0.37184115523465705</v>
      </c>
      <c r="AN22">
        <v>0.46500000000000002</v>
      </c>
      <c r="AO22">
        <v>108</v>
      </c>
      <c r="AP22">
        <v>36</v>
      </c>
      <c r="AQ22">
        <v>0</v>
      </c>
      <c r="AR22">
        <v>0</v>
      </c>
      <c r="AS22">
        <v>0</v>
      </c>
      <c r="AT22">
        <v>0</v>
      </c>
      <c r="AU22">
        <v>25</v>
      </c>
      <c r="AV22">
        <v>27</v>
      </c>
      <c r="AW22">
        <v>707</v>
      </c>
      <c r="AX22">
        <v>748</v>
      </c>
      <c r="AY22">
        <v>6409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0.9154374509734311</v>
      </c>
      <c r="BJ22">
        <v>54.926247058405863</v>
      </c>
      <c r="BK22">
        <v>1318.2299294017407</v>
      </c>
      <c r="BL22">
        <v>789.02811565102058</v>
      </c>
      <c r="BM22">
        <v>22.728102231064494</v>
      </c>
      <c r="BN22">
        <v>0</v>
      </c>
      <c r="BO22">
        <v>0</v>
      </c>
      <c r="BP22">
        <v>26.96529804096204</v>
      </c>
      <c r="BQ22">
        <v>253.47380158504319</v>
      </c>
      <c r="BR22">
        <v>255.20086550505204</v>
      </c>
      <c r="BS22">
        <v>1071.8436351212185</v>
      </c>
      <c r="BT22">
        <v>0</v>
      </c>
      <c r="BU22">
        <v>19.22834521744462</v>
      </c>
      <c r="BV22">
        <v>81.309308127123089</v>
      </c>
      <c r="BW22">
        <v>0.94114113966573798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0.91190482949076024</v>
      </c>
      <c r="DF22" t="s">
        <v>241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107</v>
      </c>
      <c r="DM22">
        <v>0</v>
      </c>
      <c r="DN22">
        <v>0</v>
      </c>
      <c r="DO22">
        <v>6</v>
      </c>
      <c r="DP22">
        <v>95</v>
      </c>
      <c r="DQ22">
        <v>0</v>
      </c>
      <c r="DR22">
        <v>0.93321050203347145</v>
      </c>
      <c r="DS22">
        <v>0</v>
      </c>
      <c r="DT22">
        <v>19</v>
      </c>
      <c r="DU22">
        <v>0.89085108848321759</v>
      </c>
      <c r="DV22">
        <v>19.585582379999998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244</v>
      </c>
      <c r="K23">
        <f t="shared" si="0"/>
        <v>2.9999999999999911</v>
      </c>
      <c r="L23">
        <v>23.076923076923077</v>
      </c>
      <c r="M23">
        <v>0.43965722441405097</v>
      </c>
      <c r="N23">
        <v>10.145935948016561</v>
      </c>
      <c r="O23">
        <v>288.67744987711905</v>
      </c>
      <c r="P23">
        <v>273.23218635445761</v>
      </c>
      <c r="Q23">
        <v>76.812503476515175</v>
      </c>
      <c r="R23">
        <v>14.689243692720032</v>
      </c>
      <c r="S23">
        <v>35.146271218397445</v>
      </c>
      <c r="T23">
        <v>37.133018929382203</v>
      </c>
      <c r="U23">
        <v>4.9771974116744664</v>
      </c>
      <c r="V23">
        <v>0.94649646680322275</v>
      </c>
      <c r="W23">
        <v>17.470997679814385</v>
      </c>
      <c r="X23">
        <v>3.3410672853828305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</v>
      </c>
      <c r="AG23">
        <v>5.6</v>
      </c>
      <c r="AH23">
        <v>20.93</v>
      </c>
      <c r="AI23">
        <v>0.03</v>
      </c>
      <c r="AJ23">
        <v>1.02</v>
      </c>
      <c r="AK23">
        <v>1.58</v>
      </c>
      <c r="AL23">
        <v>2.6</v>
      </c>
      <c r="AM23">
        <v>0.3923076923076923</v>
      </c>
      <c r="AN23">
        <v>0.46200000000000002</v>
      </c>
      <c r="AO23">
        <v>105</v>
      </c>
      <c r="AP23">
        <v>39</v>
      </c>
      <c r="AQ23">
        <v>0</v>
      </c>
      <c r="AR23">
        <v>0</v>
      </c>
      <c r="AS23">
        <v>0</v>
      </c>
      <c r="AT23">
        <v>0</v>
      </c>
      <c r="AU23">
        <v>25</v>
      </c>
      <c r="AV23">
        <v>27</v>
      </c>
      <c r="AW23">
        <v>707</v>
      </c>
      <c r="AX23">
        <v>748</v>
      </c>
      <c r="AY23">
        <v>6409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1.4294776525058512</v>
      </c>
      <c r="BJ23">
        <v>85.76865915035107</v>
      </c>
      <c r="BK23">
        <v>2058.4478196084256</v>
      </c>
      <c r="BL23">
        <v>1232.0864274479759</v>
      </c>
      <c r="BM23">
        <v>35.490479648421129</v>
      </c>
      <c r="BN23">
        <v>0</v>
      </c>
      <c r="BO23">
        <v>0</v>
      </c>
      <c r="BP23">
        <v>38.224724775340867</v>
      </c>
      <c r="BQ23">
        <v>359.31241288820416</v>
      </c>
      <c r="BR23">
        <v>407.1913089797942</v>
      </c>
      <c r="BS23">
        <v>1710.2034977151357</v>
      </c>
      <c r="BT23">
        <v>0</v>
      </c>
      <c r="BU23">
        <v>17.455502610532797</v>
      </c>
      <c r="BV23">
        <v>83.08218850261963</v>
      </c>
      <c r="BW23">
        <v>0.94649646680322286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1.4220564033355618</v>
      </c>
      <c r="DF23" t="s">
        <v>245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107</v>
      </c>
      <c r="DM23">
        <v>0</v>
      </c>
      <c r="DN23">
        <v>0</v>
      </c>
      <c r="DO23">
        <v>10</v>
      </c>
      <c r="DP23">
        <v>93</v>
      </c>
      <c r="DQ23">
        <v>0</v>
      </c>
      <c r="DR23">
        <v>0.99183337962045348</v>
      </c>
      <c r="DS23">
        <v>0</v>
      </c>
      <c r="DT23">
        <v>20</v>
      </c>
      <c r="DU23">
        <v>1.0062921162594487</v>
      </c>
      <c r="DV23">
        <v>19.585582379999998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246</v>
      </c>
      <c r="K24">
        <f t="shared" si="0"/>
        <v>1.9999999999999971</v>
      </c>
      <c r="L24">
        <v>26.086956521739133</v>
      </c>
      <c r="M24">
        <v>0.44577774261935099</v>
      </c>
      <c r="N24">
        <v>11.628984590070027</v>
      </c>
      <c r="O24">
        <v>331.75273402494906</v>
      </c>
      <c r="P24">
        <v>304.50045082288921</v>
      </c>
      <c r="Q24">
        <v>77.934598480820171</v>
      </c>
      <c r="R24">
        <v>14.485226419210033</v>
      </c>
      <c r="S24">
        <v>35.053168813359299</v>
      </c>
      <c r="T24">
        <v>38.190369040977068</v>
      </c>
      <c r="U24">
        <v>5.7198747245680872</v>
      </c>
      <c r="V24">
        <v>0.91785362890178812</v>
      </c>
      <c r="W24">
        <v>17.482837528604119</v>
      </c>
      <c r="X24">
        <v>3.2494279176201375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14.94</v>
      </c>
      <c r="AG24">
        <v>5.58</v>
      </c>
      <c r="AH24">
        <v>20.93</v>
      </c>
      <c r="AI24">
        <v>0.03</v>
      </c>
      <c r="AJ24">
        <v>0.99</v>
      </c>
      <c r="AK24">
        <v>1.31</v>
      </c>
      <c r="AL24">
        <v>2.2999999999999998</v>
      </c>
      <c r="AM24">
        <v>0.43043478260869567</v>
      </c>
      <c r="AN24">
        <v>0.44500000000000001</v>
      </c>
      <c r="AO24">
        <v>104</v>
      </c>
      <c r="AP24">
        <v>39</v>
      </c>
      <c r="AQ24">
        <v>0</v>
      </c>
      <c r="AR24">
        <v>0</v>
      </c>
      <c r="AS24">
        <v>0</v>
      </c>
      <c r="AT24">
        <v>0</v>
      </c>
      <c r="AU24">
        <v>25</v>
      </c>
      <c r="AV24">
        <v>27</v>
      </c>
      <c r="AW24">
        <v>707</v>
      </c>
      <c r="AX24">
        <v>748</v>
      </c>
      <c r="AY24">
        <v>6409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1.6310241450162464</v>
      </c>
      <c r="BJ24">
        <v>97.861448700974776</v>
      </c>
      <c r="BK24">
        <v>2348.674768823395</v>
      </c>
      <c r="BL24">
        <v>1405.8021182714717</v>
      </c>
      <c r="BM24">
        <v>40.494392565920606</v>
      </c>
      <c r="BN24">
        <v>0</v>
      </c>
      <c r="BO24">
        <v>0</v>
      </c>
      <c r="BP24">
        <v>67.44431729040312</v>
      </c>
      <c r="BQ24">
        <v>633.97658252978931</v>
      </c>
      <c r="BR24">
        <v>411.26714989948056</v>
      </c>
      <c r="BS24">
        <v>1727.3220295778185</v>
      </c>
      <c r="BT24">
        <v>0</v>
      </c>
      <c r="BU24">
        <v>26.992949000230873</v>
      </c>
      <c r="BV24">
        <v>73.544538924950743</v>
      </c>
      <c r="BW24">
        <v>0.91785362890178812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1.6342499213051678</v>
      </c>
      <c r="DF24" t="s">
        <v>244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107</v>
      </c>
      <c r="DM24">
        <v>0</v>
      </c>
      <c r="DN24">
        <v>0</v>
      </c>
      <c r="DO24">
        <v>12</v>
      </c>
      <c r="DP24">
        <v>92</v>
      </c>
      <c r="DQ24">
        <v>0</v>
      </c>
      <c r="DR24">
        <v>1.0428417429124885</v>
      </c>
      <c r="DS24">
        <v>0</v>
      </c>
      <c r="DT24">
        <v>21</v>
      </c>
      <c r="DU24">
        <v>1.0655417950223642</v>
      </c>
      <c r="DV24">
        <v>19.585582379999998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247</v>
      </c>
      <c r="K25">
        <f t="shared" si="0"/>
        <v>3.0000000000000102</v>
      </c>
      <c r="L25">
        <v>25.423728813559322</v>
      </c>
      <c r="M25">
        <v>0.50800301103990109</v>
      </c>
      <c r="N25">
        <v>12.915330789150028</v>
      </c>
      <c r="O25">
        <v>384.2787961233509</v>
      </c>
      <c r="P25">
        <v>355.43491512378682</v>
      </c>
      <c r="Q25">
        <v>88.033453519565199</v>
      </c>
      <c r="R25">
        <v>17.34146824835004</v>
      </c>
      <c r="S25">
        <v>33.609272537130295</v>
      </c>
      <c r="T25">
        <v>36.336696929878215</v>
      </c>
      <c r="U25">
        <v>6.6254964848853604</v>
      </c>
      <c r="V25">
        <v>0.92494022233195139</v>
      </c>
      <c r="W25">
        <v>17.329317269076306</v>
      </c>
      <c r="X25">
        <v>3.4136546184738963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14.69</v>
      </c>
      <c r="AG25">
        <v>5.77</v>
      </c>
      <c r="AH25">
        <v>20.93</v>
      </c>
      <c r="AI25">
        <v>0.03</v>
      </c>
      <c r="AJ25">
        <v>0.93</v>
      </c>
      <c r="AK25">
        <v>1.43</v>
      </c>
      <c r="AL25">
        <v>2.36</v>
      </c>
      <c r="AM25">
        <v>0.39406779661016955</v>
      </c>
      <c r="AN25">
        <v>0.51900000000000002</v>
      </c>
      <c r="AO25">
        <v>103</v>
      </c>
      <c r="AP25">
        <v>40</v>
      </c>
      <c r="AQ25">
        <v>0</v>
      </c>
      <c r="AR25">
        <v>0</v>
      </c>
      <c r="AS25">
        <v>0</v>
      </c>
      <c r="AT25">
        <v>0</v>
      </c>
      <c r="AU25">
        <v>25</v>
      </c>
      <c r="AV25">
        <v>27</v>
      </c>
      <c r="AW25">
        <v>707</v>
      </c>
      <c r="AX25">
        <v>748</v>
      </c>
      <c r="AY25">
        <v>6409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1.8926311181505142</v>
      </c>
      <c r="BJ25">
        <v>113.55786708903085</v>
      </c>
      <c r="BK25">
        <v>2725.3888101367406</v>
      </c>
      <c r="BL25">
        <v>1631.2847624803217</v>
      </c>
      <c r="BM25">
        <v>46.989462243736909</v>
      </c>
      <c r="BN25">
        <v>0</v>
      </c>
      <c r="BO25">
        <v>0</v>
      </c>
      <c r="BP25">
        <v>71.383493776521959</v>
      </c>
      <c r="BQ25">
        <v>671.00484149930651</v>
      </c>
      <c r="BR25">
        <v>492.62713855005575</v>
      </c>
      <c r="BS25">
        <v>2069.0339819102342</v>
      </c>
      <c r="BT25">
        <v>0</v>
      </c>
      <c r="BU25">
        <v>24.620517960725035</v>
      </c>
      <c r="BV25">
        <v>75.917020507852783</v>
      </c>
      <c r="BW25">
        <v>0.92494022233195139</v>
      </c>
      <c r="BX25">
        <v>3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1.8929989956815316</v>
      </c>
      <c r="DF25" t="s">
        <v>248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107</v>
      </c>
      <c r="DM25">
        <v>0</v>
      </c>
      <c r="DN25">
        <v>0</v>
      </c>
      <c r="DO25">
        <v>14</v>
      </c>
      <c r="DP25">
        <v>92</v>
      </c>
      <c r="DQ25">
        <v>0</v>
      </c>
      <c r="DR25">
        <v>1.1309331244916576</v>
      </c>
      <c r="DS25">
        <v>0</v>
      </c>
      <c r="DT25">
        <v>22</v>
      </c>
      <c r="DU25">
        <v>1.111105533859146</v>
      </c>
      <c r="DV25">
        <v>19.585582379999998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249</v>
      </c>
      <c r="K26">
        <f t="shared" si="0"/>
        <v>2.0000000000000067</v>
      </c>
      <c r="L26">
        <v>23.622047244094489</v>
      </c>
      <c r="M26">
        <v>0.56410776125515127</v>
      </c>
      <c r="N26">
        <v>13.325380187129557</v>
      </c>
      <c r="O26">
        <v>403.01379639140907</v>
      </c>
      <c r="P26">
        <v>373.04004527989451</v>
      </c>
      <c r="Q26">
        <v>97.418248101025213</v>
      </c>
      <c r="R26">
        <v>19.585658256960045</v>
      </c>
      <c r="S26">
        <v>33.064327589886972</v>
      </c>
      <c r="T26">
        <v>35.721044846891523</v>
      </c>
      <c r="U26">
        <v>6.9485137308863631</v>
      </c>
      <c r="V26">
        <v>0.92562599250968591</v>
      </c>
      <c r="W26">
        <v>17.269439421338156</v>
      </c>
      <c r="X26">
        <v>3.4719710669077757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14.52</v>
      </c>
      <c r="AG26">
        <v>5.93</v>
      </c>
      <c r="AH26">
        <v>20.93</v>
      </c>
      <c r="AI26">
        <v>0.03</v>
      </c>
      <c r="AJ26">
        <v>0.9</v>
      </c>
      <c r="AK26">
        <v>1.64</v>
      </c>
      <c r="AL26">
        <v>2.54</v>
      </c>
      <c r="AM26">
        <v>0.3543307086614173</v>
      </c>
      <c r="AN26">
        <v>0.58899999999999997</v>
      </c>
      <c r="AO26">
        <v>101</v>
      </c>
      <c r="AP26">
        <v>41</v>
      </c>
      <c r="AQ26">
        <v>0</v>
      </c>
      <c r="AR26">
        <v>0</v>
      </c>
      <c r="AS26">
        <v>0</v>
      </c>
      <c r="AT26">
        <v>0</v>
      </c>
      <c r="AU26">
        <v>25</v>
      </c>
      <c r="AV26">
        <v>27</v>
      </c>
      <c r="AW26">
        <v>707</v>
      </c>
      <c r="AX26">
        <v>748</v>
      </c>
      <c r="AY26">
        <v>6401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1.9852457001671473</v>
      </c>
      <c r="BJ26">
        <v>119.11474201002883</v>
      </c>
      <c r="BK26">
        <v>2858.7538082406923</v>
      </c>
      <c r="BL26">
        <v>1711.1105430977586</v>
      </c>
      <c r="BM26">
        <v>49.288858762770559</v>
      </c>
      <c r="BN26">
        <v>0</v>
      </c>
      <c r="BO26">
        <v>0</v>
      </c>
      <c r="BP26">
        <v>74.179749050050845</v>
      </c>
      <c r="BQ26">
        <v>697.28964107047796</v>
      </c>
      <c r="BR26">
        <v>518.29314480064465</v>
      </c>
      <c r="BS26">
        <v>2176.8312081627078</v>
      </c>
      <c r="BT26">
        <v>0</v>
      </c>
      <c r="BU26">
        <v>24.391384772639707</v>
      </c>
      <c r="BV26">
        <v>76.146158577480065</v>
      </c>
      <c r="BW26">
        <v>0.92562599250968602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1.9852896373961038</v>
      </c>
      <c r="DF26" t="s">
        <v>247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107</v>
      </c>
      <c r="DM26">
        <v>0</v>
      </c>
      <c r="DN26">
        <v>0</v>
      </c>
      <c r="DO26">
        <v>14</v>
      </c>
      <c r="DP26">
        <v>91</v>
      </c>
      <c r="DQ26">
        <v>0</v>
      </c>
      <c r="DR26">
        <v>1.195564404796952</v>
      </c>
      <c r="DS26">
        <v>0</v>
      </c>
      <c r="DT26">
        <v>23</v>
      </c>
      <c r="DU26">
        <v>1.1246796087542954</v>
      </c>
      <c r="DV26">
        <v>19.585582379999998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250</v>
      </c>
      <c r="K27">
        <f t="shared" si="0"/>
        <v>2.9999999999999818</v>
      </c>
      <c r="L27">
        <v>25</v>
      </c>
      <c r="M27">
        <v>0.63041337514590134</v>
      </c>
      <c r="N27">
        <v>15.760334378647535</v>
      </c>
      <c r="O27">
        <v>507.21646266558395</v>
      </c>
      <c r="P27">
        <v>466.99159610112889</v>
      </c>
      <c r="Q27">
        <v>107.41509450301524</v>
      </c>
      <c r="R27">
        <v>23.155960543385053</v>
      </c>
      <c r="S27">
        <v>31.072205929243623</v>
      </c>
      <c r="T27">
        <v>33.748646678503761</v>
      </c>
      <c r="U27">
        <v>8.7451114252686892</v>
      </c>
      <c r="V27">
        <v>0.92069487186385757</v>
      </c>
      <c r="W27">
        <v>17.038834951456312</v>
      </c>
      <c r="X27">
        <v>3.6731391585760522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14.43</v>
      </c>
      <c r="AG27">
        <v>6.07</v>
      </c>
      <c r="AH27">
        <v>20.93</v>
      </c>
      <c r="AI27">
        <v>0.03</v>
      </c>
      <c r="AJ27">
        <v>0.93</v>
      </c>
      <c r="AK27">
        <v>1.47</v>
      </c>
      <c r="AL27">
        <v>2.4</v>
      </c>
      <c r="AM27">
        <v>0.38750000000000001</v>
      </c>
      <c r="AN27">
        <v>0.66300000000000003</v>
      </c>
      <c r="AO27">
        <v>101</v>
      </c>
      <c r="AP27">
        <v>42</v>
      </c>
      <c r="AQ27">
        <v>0</v>
      </c>
      <c r="AR27">
        <v>0</v>
      </c>
      <c r="AS27">
        <v>0</v>
      </c>
      <c r="AT27">
        <v>0</v>
      </c>
      <c r="AU27">
        <v>25</v>
      </c>
      <c r="AV27">
        <v>27</v>
      </c>
      <c r="AW27">
        <v>707</v>
      </c>
      <c r="AX27">
        <v>748</v>
      </c>
      <c r="AY27">
        <v>6401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2.4954540497156694</v>
      </c>
      <c r="BJ27">
        <v>149.72724298294017</v>
      </c>
      <c r="BK27">
        <v>3593.4538315905638</v>
      </c>
      <c r="BL27">
        <v>2150.8661290262303</v>
      </c>
      <c r="BM27">
        <v>61.956100544664892</v>
      </c>
      <c r="BN27">
        <v>0</v>
      </c>
      <c r="BO27">
        <v>0</v>
      </c>
      <c r="BP27">
        <v>99.549191682307338</v>
      </c>
      <c r="BQ27">
        <v>935.76240181368905</v>
      </c>
      <c r="BR27">
        <v>637.38250933103404</v>
      </c>
      <c r="BS27">
        <v>2677.0065391903431</v>
      </c>
      <c r="BT27">
        <v>0</v>
      </c>
      <c r="BU27">
        <v>26.0407520360292</v>
      </c>
      <c r="BV27">
        <v>74.49675617525395</v>
      </c>
      <c r="BW27">
        <v>0.92069487186385757</v>
      </c>
      <c r="BX27">
        <v>3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2.4986032643624827</v>
      </c>
      <c r="DF27" t="s">
        <v>251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107</v>
      </c>
      <c r="DM27">
        <v>0</v>
      </c>
      <c r="DN27">
        <v>0</v>
      </c>
      <c r="DO27">
        <v>18</v>
      </c>
      <c r="DP27">
        <v>90</v>
      </c>
      <c r="DQ27">
        <v>0</v>
      </c>
      <c r="DR27">
        <v>1.3075818985440224</v>
      </c>
      <c r="DS27">
        <v>0</v>
      </c>
      <c r="DT27">
        <v>24</v>
      </c>
      <c r="DU27">
        <v>1.1975654274467449</v>
      </c>
      <c r="DV27">
        <v>19.585582379999998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252</v>
      </c>
      <c r="K28">
        <f t="shared" si="0"/>
        <v>2.000000000000016</v>
      </c>
      <c r="L28">
        <v>25.862068965517242</v>
      </c>
      <c r="M28">
        <v>0.51412352924520111</v>
      </c>
      <c r="N28">
        <v>13.296298170134513</v>
      </c>
      <c r="O28">
        <v>368.13039338014619</v>
      </c>
      <c r="P28">
        <v>350.79932820209831</v>
      </c>
      <c r="Q28">
        <v>90.277643528175204</v>
      </c>
      <c r="R28">
        <v>16.831425064575036</v>
      </c>
      <c r="S28">
        <v>36.118447184023253</v>
      </c>
      <c r="T28">
        <v>37.90286098402791</v>
      </c>
      <c r="U28">
        <v>6.3470757479335553</v>
      </c>
      <c r="V28">
        <v>0.95292139554434685</v>
      </c>
      <c r="W28">
        <v>17.55952380952381</v>
      </c>
      <c r="X28">
        <v>3.2738095238095237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14.82</v>
      </c>
      <c r="AG28">
        <v>5.74</v>
      </c>
      <c r="AH28">
        <v>20.93</v>
      </c>
      <c r="AI28">
        <v>0.03</v>
      </c>
      <c r="AJ28">
        <v>0.9</v>
      </c>
      <c r="AK28">
        <v>1.42</v>
      </c>
      <c r="AL28">
        <v>2.3199999999999998</v>
      </c>
      <c r="AM28">
        <v>0.38793103448275867</v>
      </c>
      <c r="AN28">
        <v>0.621</v>
      </c>
      <c r="AO28">
        <v>104</v>
      </c>
      <c r="AP28">
        <v>40</v>
      </c>
      <c r="AQ28">
        <v>0</v>
      </c>
      <c r="AR28">
        <v>0</v>
      </c>
      <c r="AS28">
        <v>0</v>
      </c>
      <c r="AT28">
        <v>0</v>
      </c>
      <c r="AU28">
        <v>25</v>
      </c>
      <c r="AV28">
        <v>27</v>
      </c>
      <c r="AW28">
        <v>707</v>
      </c>
      <c r="AX28">
        <v>748</v>
      </c>
      <c r="AY28">
        <v>6401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1.8258397863563285</v>
      </c>
      <c r="BJ28">
        <v>109.5503871813797</v>
      </c>
      <c r="BK28">
        <v>2629.2092923531131</v>
      </c>
      <c r="BL28">
        <v>1573.7163960000671</v>
      </c>
      <c r="BM28">
        <v>45.331194695743328</v>
      </c>
      <c r="BN28">
        <v>0</v>
      </c>
      <c r="BO28">
        <v>0</v>
      </c>
      <c r="BP28">
        <v>42.891947143776378</v>
      </c>
      <c r="BQ28">
        <v>403.18430315149794</v>
      </c>
      <c r="BR28">
        <v>533.3721908950572</v>
      </c>
      <c r="BS28">
        <v>2240.1632017592401</v>
      </c>
      <c r="BT28">
        <v>0</v>
      </c>
      <c r="BU28">
        <v>15.33481204117655</v>
      </c>
      <c r="BV28">
        <v>85.202924250823671</v>
      </c>
      <c r="BW28">
        <v>0.95292139554434685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1.8134502136953015</v>
      </c>
      <c r="DF28" t="s">
        <v>250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107</v>
      </c>
      <c r="DM28">
        <v>0</v>
      </c>
      <c r="DN28">
        <v>0</v>
      </c>
      <c r="DO28">
        <v>13</v>
      </c>
      <c r="DP28">
        <v>91</v>
      </c>
      <c r="DQ28">
        <v>0</v>
      </c>
      <c r="DR28">
        <v>1.3796034624785558</v>
      </c>
      <c r="DS28">
        <v>0</v>
      </c>
      <c r="DT28">
        <v>25</v>
      </c>
      <c r="DU28">
        <v>1.1237307456241608</v>
      </c>
      <c r="DV28">
        <v>19.585582379999998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253</v>
      </c>
      <c r="K29">
        <f t="shared" si="0"/>
        <v>1.999999999999988</v>
      </c>
      <c r="L29">
        <v>25.641025641025642</v>
      </c>
      <c r="M29">
        <v>0.44679782898690101</v>
      </c>
      <c r="N29">
        <v>11.456354589407718</v>
      </c>
      <c r="O29">
        <v>287.35096702094404</v>
      </c>
      <c r="P29">
        <v>273.76395840139969</v>
      </c>
      <c r="Q29">
        <v>79.872762579165183</v>
      </c>
      <c r="R29">
        <v>13.26112277815003</v>
      </c>
      <c r="S29">
        <v>39.868856918002656</v>
      </c>
      <c r="T29">
        <v>41.847563339985463</v>
      </c>
      <c r="U29">
        <v>4.9543270176024832</v>
      </c>
      <c r="V29">
        <v>0.9527163288837861</v>
      </c>
      <c r="W29">
        <v>17.876712328767123</v>
      </c>
      <c r="X29">
        <v>2.9680365296803655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15.19</v>
      </c>
      <c r="AG29">
        <v>5.49</v>
      </c>
      <c r="AH29">
        <v>20.93</v>
      </c>
      <c r="AI29">
        <v>0.03</v>
      </c>
      <c r="AJ29">
        <v>0.93</v>
      </c>
      <c r="AK29">
        <v>1.41</v>
      </c>
      <c r="AL29">
        <v>2.34</v>
      </c>
      <c r="AM29">
        <v>0.39743589743589747</v>
      </c>
      <c r="AN29">
        <v>0.52</v>
      </c>
      <c r="AO29">
        <v>106</v>
      </c>
      <c r="AP29">
        <v>38</v>
      </c>
      <c r="AQ29">
        <v>0</v>
      </c>
      <c r="AR29">
        <v>0</v>
      </c>
      <c r="AS29">
        <v>0</v>
      </c>
      <c r="AT29">
        <v>0</v>
      </c>
      <c r="AU29">
        <v>25</v>
      </c>
      <c r="AV29">
        <v>27</v>
      </c>
      <c r="AW29">
        <v>707</v>
      </c>
      <c r="AX29">
        <v>748</v>
      </c>
      <c r="AY29">
        <v>6401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1.4251200228487209</v>
      </c>
      <c r="BJ29">
        <v>85.507201370923255</v>
      </c>
      <c r="BK29">
        <v>2052.172832902158</v>
      </c>
      <c r="BL29">
        <v>1228.330526579583</v>
      </c>
      <c r="BM29">
        <v>35.382290222450997</v>
      </c>
      <c r="BN29">
        <v>0</v>
      </c>
      <c r="BO29">
        <v>0</v>
      </c>
      <c r="BP29">
        <v>33.625930492161459</v>
      </c>
      <c r="BQ29">
        <v>316.08374662631775</v>
      </c>
      <c r="BR29">
        <v>415.98198448255465</v>
      </c>
      <c r="BS29">
        <v>1747.1243348267296</v>
      </c>
      <c r="BT29">
        <v>0</v>
      </c>
      <c r="BU29">
        <v>15.402394065382687</v>
      </c>
      <c r="BV29">
        <v>85.135340786865768</v>
      </c>
      <c r="BW29">
        <v>0.95271632888378599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1.4155220050292809</v>
      </c>
      <c r="DF29" t="s">
        <v>252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107</v>
      </c>
      <c r="DM29">
        <v>0</v>
      </c>
      <c r="DN29">
        <v>0</v>
      </c>
      <c r="DO29">
        <v>10</v>
      </c>
      <c r="DP29">
        <v>93</v>
      </c>
      <c r="DQ29">
        <v>0</v>
      </c>
      <c r="DR29">
        <v>1.4337861259653066</v>
      </c>
      <c r="DS29">
        <v>0</v>
      </c>
      <c r="DT29">
        <v>26</v>
      </c>
      <c r="DU29">
        <v>1.0590464471634919</v>
      </c>
      <c r="DV29">
        <v>19.585582379999998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254</v>
      </c>
      <c r="K30">
        <f t="shared" si="0"/>
        <v>3.0000000000000102</v>
      </c>
      <c r="L30">
        <v>26.431718061674008</v>
      </c>
      <c r="M30">
        <v>0.48964145642400109</v>
      </c>
      <c r="N30">
        <v>12.942064927506637</v>
      </c>
      <c r="O30">
        <v>368.52376653941769</v>
      </c>
      <c r="P30">
        <v>343.33073946355876</v>
      </c>
      <c r="Q30">
        <v>85.58524623744519</v>
      </c>
      <c r="R30">
        <v>16.117364607290035</v>
      </c>
      <c r="S30">
        <v>35.118671039964909</v>
      </c>
      <c r="T30">
        <v>37.695619529227478</v>
      </c>
      <c r="U30">
        <v>6.3538580437830641</v>
      </c>
      <c r="V30">
        <v>0.93163798548888366</v>
      </c>
      <c r="W30">
        <v>17.479166666666668</v>
      </c>
      <c r="X30">
        <v>3.2916666666666665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14.84</v>
      </c>
      <c r="AG30">
        <v>5.74</v>
      </c>
      <c r="AH30">
        <v>20.93</v>
      </c>
      <c r="AI30">
        <v>0.03</v>
      </c>
      <c r="AJ30">
        <v>0.89</v>
      </c>
      <c r="AK30">
        <v>1.38</v>
      </c>
      <c r="AL30">
        <v>2.27</v>
      </c>
      <c r="AM30">
        <v>0.39207048458149779</v>
      </c>
      <c r="AN30">
        <v>0.53500000000000003</v>
      </c>
      <c r="AO30">
        <v>104</v>
      </c>
      <c r="AP30">
        <v>40</v>
      </c>
      <c r="AQ30">
        <v>0</v>
      </c>
      <c r="AR30">
        <v>0</v>
      </c>
      <c r="AS30">
        <v>0</v>
      </c>
      <c r="AT30">
        <v>0</v>
      </c>
      <c r="AU30">
        <v>25</v>
      </c>
      <c r="AV30">
        <v>27</v>
      </c>
      <c r="AW30">
        <v>707</v>
      </c>
      <c r="AX30">
        <v>748</v>
      </c>
      <c r="AY30">
        <v>6401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1.8180884860019606</v>
      </c>
      <c r="BJ30">
        <v>109.08530916011763</v>
      </c>
      <c r="BK30">
        <v>2618.0474198428233</v>
      </c>
      <c r="BL30">
        <v>1567.0354437340782</v>
      </c>
      <c r="BM30">
        <v>45.138748617979715</v>
      </c>
      <c r="BN30">
        <v>0</v>
      </c>
      <c r="BO30">
        <v>0</v>
      </c>
      <c r="BP30">
        <v>62.348498475208814</v>
      </c>
      <c r="BQ30">
        <v>586.0758856669629</v>
      </c>
      <c r="BR30">
        <v>487.15376012047341</v>
      </c>
      <c r="BS30">
        <v>2046.0457925059884</v>
      </c>
      <c r="BT30">
        <v>0</v>
      </c>
      <c r="BU30">
        <v>22.385991988722207</v>
      </c>
      <c r="BV30">
        <v>78.151594084908695</v>
      </c>
      <c r="BW30">
        <v>0.93163798548888355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1.8153880125094468</v>
      </c>
      <c r="DF30" t="s">
        <v>255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107</v>
      </c>
      <c r="DM30">
        <v>0</v>
      </c>
      <c r="DN30">
        <v>0</v>
      </c>
      <c r="DO30">
        <v>13</v>
      </c>
      <c r="DP30">
        <v>92</v>
      </c>
      <c r="DQ30">
        <v>0</v>
      </c>
      <c r="DR30">
        <v>1.5148663386865737</v>
      </c>
      <c r="DS30">
        <v>0</v>
      </c>
      <c r="DT30">
        <v>27</v>
      </c>
      <c r="DU30">
        <v>1.1120035742519996</v>
      </c>
      <c r="DV30">
        <v>19.585582379999998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256</v>
      </c>
      <c r="K31">
        <f t="shared" si="0"/>
        <v>1.9999999999999971</v>
      </c>
      <c r="L31">
        <v>23.904382470119526</v>
      </c>
      <c r="M31">
        <v>0.6956989026691015</v>
      </c>
      <c r="N31">
        <v>16.630252653444661</v>
      </c>
      <c r="O31">
        <v>533.90874668956837</v>
      </c>
      <c r="P31">
        <v>507.63171685506694</v>
      </c>
      <c r="Q31">
        <v>118.43202727255526</v>
      </c>
      <c r="R31">
        <v>26.318228282790059</v>
      </c>
      <c r="S31">
        <v>31.148118019340149</v>
      </c>
      <c r="T31">
        <v>32.760468074126926</v>
      </c>
      <c r="U31">
        <v>9.2053232187856615</v>
      </c>
      <c r="V31">
        <v>0.95078366856241125</v>
      </c>
      <c r="W31">
        <v>17.023460410557185</v>
      </c>
      <c r="X31">
        <v>3.7829912023460412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14.41</v>
      </c>
      <c r="AG31">
        <v>6.12</v>
      </c>
      <c r="AH31">
        <v>20.93</v>
      </c>
      <c r="AI31">
        <v>0.03</v>
      </c>
      <c r="AJ31">
        <v>1.03</v>
      </c>
      <c r="AK31">
        <v>1.48</v>
      </c>
      <c r="AL31">
        <v>2.5099999999999998</v>
      </c>
      <c r="AM31">
        <v>0.41035856573705182</v>
      </c>
      <c r="AN31">
        <v>0.66100000000000003</v>
      </c>
      <c r="AO31">
        <v>101</v>
      </c>
      <c r="AP31">
        <v>42</v>
      </c>
      <c r="AQ31">
        <v>0</v>
      </c>
      <c r="AR31">
        <v>0</v>
      </c>
      <c r="AS31">
        <v>0</v>
      </c>
      <c r="AT31">
        <v>0</v>
      </c>
      <c r="AU31">
        <v>25</v>
      </c>
      <c r="AV31">
        <v>27</v>
      </c>
      <c r="AW31">
        <v>707</v>
      </c>
      <c r="AX31">
        <v>748</v>
      </c>
      <c r="AY31">
        <v>6401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2.6466494049829756</v>
      </c>
      <c r="BJ31">
        <v>158.79896429897855</v>
      </c>
      <c r="BK31">
        <v>3811.1751431754851</v>
      </c>
      <c r="BL31">
        <v>2281.1834829152308</v>
      </c>
      <c r="BM31">
        <v>65.709916261646299</v>
      </c>
      <c r="BN31">
        <v>0</v>
      </c>
      <c r="BO31">
        <v>0</v>
      </c>
      <c r="BP31">
        <v>65.031877852017956</v>
      </c>
      <c r="BQ31">
        <v>611.29965180896886</v>
      </c>
      <c r="BR31">
        <v>766.75452166120817</v>
      </c>
      <c r="BS31">
        <v>3220.3689909770746</v>
      </c>
      <c r="BT31">
        <v>0</v>
      </c>
      <c r="BU31">
        <v>16.039663065697678</v>
      </c>
      <c r="BV31">
        <v>84.498058210304436</v>
      </c>
      <c r="BW31">
        <v>0.95078366856241125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2.6300923482244749</v>
      </c>
      <c r="DF31" t="s">
        <v>254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107</v>
      </c>
      <c r="DM31">
        <v>0</v>
      </c>
      <c r="DN31">
        <v>0</v>
      </c>
      <c r="DO31">
        <v>19</v>
      </c>
      <c r="DP31">
        <v>89</v>
      </c>
      <c r="DQ31">
        <v>0</v>
      </c>
      <c r="DR31">
        <v>1.5892786368696561</v>
      </c>
      <c r="DS31">
        <v>0</v>
      </c>
      <c r="DT31">
        <v>28</v>
      </c>
      <c r="DU31">
        <v>1.220898847244976</v>
      </c>
      <c r="DV31">
        <v>19.585582379999998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257</v>
      </c>
      <c r="K32">
        <f t="shared" si="0"/>
        <v>2.9999999999999911</v>
      </c>
      <c r="L32">
        <v>24.096385542168672</v>
      </c>
      <c r="M32">
        <v>0.52942482475845121</v>
      </c>
      <c r="N32">
        <v>12.757224692974727</v>
      </c>
      <c r="O32">
        <v>356.42619175892679</v>
      </c>
      <c r="P32">
        <v>346.75368819084582</v>
      </c>
      <c r="Q32">
        <v>92.725850810295199</v>
      </c>
      <c r="R32">
        <v>17.85151143212504</v>
      </c>
      <c r="S32">
        <v>35.792051728912313</v>
      </c>
      <c r="T32">
        <v>36.790451341799205</v>
      </c>
      <c r="U32">
        <v>6.1452791682573586</v>
      </c>
      <c r="V32">
        <v>0.97286253425892144</v>
      </c>
      <c r="W32">
        <v>17.51445086705202</v>
      </c>
      <c r="X32">
        <v>3.371868978805395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15.07</v>
      </c>
      <c r="AG32">
        <v>5.68</v>
      </c>
      <c r="AH32">
        <v>20.93</v>
      </c>
      <c r="AI32">
        <v>0.03</v>
      </c>
      <c r="AJ32">
        <v>1.0900000000000001</v>
      </c>
      <c r="AK32">
        <v>1.4</v>
      </c>
      <c r="AL32">
        <v>2.4900000000000002</v>
      </c>
      <c r="AM32">
        <v>0.43775100401606426</v>
      </c>
      <c r="AN32">
        <v>0.61399999999999999</v>
      </c>
      <c r="AO32">
        <v>105</v>
      </c>
      <c r="AP32">
        <v>39</v>
      </c>
      <c r="AQ32">
        <v>0</v>
      </c>
      <c r="AR32">
        <v>0</v>
      </c>
      <c r="AS32">
        <v>0</v>
      </c>
      <c r="AT32">
        <v>0</v>
      </c>
      <c r="AU32">
        <v>25</v>
      </c>
      <c r="AV32">
        <v>27</v>
      </c>
      <c r="AW32">
        <v>707</v>
      </c>
      <c r="AX32">
        <v>748</v>
      </c>
      <c r="AY32">
        <v>6401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1.7765817433325786</v>
      </c>
      <c r="BJ32">
        <v>106.59490459995472</v>
      </c>
      <c r="BK32">
        <v>2558.2777103989133</v>
      </c>
      <c r="BL32">
        <v>1531.2602119905991</v>
      </c>
      <c r="BM32">
        <v>44.10823638618816</v>
      </c>
      <c r="BN32">
        <v>0</v>
      </c>
      <c r="BO32">
        <v>0</v>
      </c>
      <c r="BP32">
        <v>23.938333501229121</v>
      </c>
      <c r="BQ32">
        <v>225.02033491155373</v>
      </c>
      <c r="BR32">
        <v>558.81374452070963</v>
      </c>
      <c r="BS32">
        <v>2347.0177269869805</v>
      </c>
      <c r="BT32">
        <v>0</v>
      </c>
      <c r="BU32">
        <v>8.7957743601051899</v>
      </c>
      <c r="BV32">
        <v>91.742101236577994</v>
      </c>
      <c r="BW32">
        <v>0.97286253425892144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1.755794048073531</v>
      </c>
      <c r="DF32" t="s">
        <v>258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107</v>
      </c>
      <c r="DM32">
        <v>0</v>
      </c>
      <c r="DN32">
        <v>0</v>
      </c>
      <c r="DO32">
        <v>13</v>
      </c>
      <c r="DP32">
        <v>92</v>
      </c>
      <c r="DQ32">
        <v>0</v>
      </c>
      <c r="DR32">
        <v>1.6998594155775451</v>
      </c>
      <c r="DS32">
        <v>0</v>
      </c>
      <c r="DT32">
        <v>29</v>
      </c>
      <c r="DU32">
        <v>1.1057562048222567</v>
      </c>
      <c r="DV32">
        <v>19.585582379999998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259</v>
      </c>
      <c r="K33">
        <f t="shared" si="0"/>
        <v>2.0000000000000067</v>
      </c>
      <c r="L33">
        <v>25.751072961373389</v>
      </c>
      <c r="M33">
        <v>0.47842050638095107</v>
      </c>
      <c r="N33">
        <v>12.319841366033074</v>
      </c>
      <c r="O33">
        <v>331.49076932308509</v>
      </c>
      <c r="P33">
        <v>326.01966558901455</v>
      </c>
      <c r="Q33">
        <v>84.361142596385193</v>
      </c>
      <c r="R33">
        <v>15.709330060270036</v>
      </c>
      <c r="S33">
        <v>37.164960554378602</v>
      </c>
      <c r="T33">
        <v>37.78864487752606</v>
      </c>
      <c r="U33">
        <v>5.715358091777329</v>
      </c>
      <c r="V33">
        <v>0.98349545676568095</v>
      </c>
      <c r="W33">
        <v>17.633262260127932</v>
      </c>
      <c r="X33">
        <v>3.283582089552239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15.47</v>
      </c>
      <c r="AG33">
        <v>5.42</v>
      </c>
      <c r="AH33">
        <v>20.93</v>
      </c>
      <c r="AI33">
        <v>0.03</v>
      </c>
      <c r="AJ33">
        <v>0.94</v>
      </c>
      <c r="AK33">
        <v>1.39</v>
      </c>
      <c r="AL33">
        <v>2.33</v>
      </c>
      <c r="AM33">
        <v>0.40343347639484978</v>
      </c>
      <c r="AN33">
        <v>0.56899999999999995</v>
      </c>
      <c r="AO33">
        <v>108</v>
      </c>
      <c r="AP33">
        <v>38</v>
      </c>
      <c r="AQ33">
        <v>0</v>
      </c>
      <c r="AR33">
        <v>0</v>
      </c>
      <c r="AS33">
        <v>0</v>
      </c>
      <c r="AT33">
        <v>0</v>
      </c>
      <c r="AU33">
        <v>25</v>
      </c>
      <c r="AV33">
        <v>27</v>
      </c>
      <c r="AW33">
        <v>707</v>
      </c>
      <c r="AX33">
        <v>748</v>
      </c>
      <c r="AY33">
        <v>6393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1.6566529251441957</v>
      </c>
      <c r="BJ33">
        <v>99.399175508651737</v>
      </c>
      <c r="BK33">
        <v>2385.580212207642</v>
      </c>
      <c r="BL33">
        <v>1427.8919159624963</v>
      </c>
      <c r="BM33">
        <v>41.130693313924866</v>
      </c>
      <c r="BN33">
        <v>0</v>
      </c>
      <c r="BO33">
        <v>0</v>
      </c>
      <c r="BP33">
        <v>13.540426662551559</v>
      </c>
      <c r="BQ33">
        <v>127.28001062798465</v>
      </c>
      <c r="BR33">
        <v>540.74605094411891</v>
      </c>
      <c r="BS33">
        <v>2271.1334139652995</v>
      </c>
      <c r="BT33">
        <v>0</v>
      </c>
      <c r="BU33">
        <v>5.3353901066356659</v>
      </c>
      <c r="BV33">
        <v>95.202559207328761</v>
      </c>
      <c r="BW33">
        <v>0.98349545676568106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1.6329594547935227</v>
      </c>
      <c r="DF33" t="s">
        <v>257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107</v>
      </c>
      <c r="DM33">
        <v>0</v>
      </c>
      <c r="DN33">
        <v>0</v>
      </c>
      <c r="DO33">
        <v>12</v>
      </c>
      <c r="DP33">
        <v>92</v>
      </c>
      <c r="DQ33">
        <v>0</v>
      </c>
      <c r="DR33">
        <v>1.7570799933854913</v>
      </c>
      <c r="DS33">
        <v>0</v>
      </c>
      <c r="DT33">
        <v>30</v>
      </c>
      <c r="DU33">
        <v>1.0906051157585994</v>
      </c>
      <c r="DV33">
        <v>19.585582379999998</v>
      </c>
      <c r="DW33">
        <v>0</v>
      </c>
      <c r="DX33">
        <v>0</v>
      </c>
      <c r="DY33">
        <v>0</v>
      </c>
    </row>
    <row r="34" spans="7:129" x14ac:dyDescent="0.25">
      <c r="J34" t="s">
        <v>260</v>
      </c>
      <c r="K34">
        <f t="shared" si="0"/>
        <v>2.0000000000000067</v>
      </c>
      <c r="L34">
        <v>25.641025641025642</v>
      </c>
      <c r="M34">
        <v>0.52228422018560117</v>
      </c>
      <c r="N34">
        <v>13.391903081682083</v>
      </c>
      <c r="O34">
        <v>396.09386916866066</v>
      </c>
      <c r="P34">
        <v>390.30162619139043</v>
      </c>
      <c r="Q34">
        <v>90.379652164930206</v>
      </c>
      <c r="R34">
        <v>18.87159779967504</v>
      </c>
      <c r="S34">
        <v>33.809922657448858</v>
      </c>
      <c r="T34">
        <v>34.311676362616936</v>
      </c>
      <c r="U34">
        <v>6.8292046408389773</v>
      </c>
      <c r="V34">
        <v>0.98537659017690116</v>
      </c>
      <c r="W34">
        <v>17.3046875</v>
      </c>
      <c r="X34">
        <v>3.6132812499999996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15.06</v>
      </c>
      <c r="AG34">
        <v>5.72</v>
      </c>
      <c r="AH34">
        <v>20.93</v>
      </c>
      <c r="AI34">
        <v>0.03</v>
      </c>
      <c r="AJ34">
        <v>0.86</v>
      </c>
      <c r="AK34">
        <v>1.48</v>
      </c>
      <c r="AL34">
        <v>2.34</v>
      </c>
      <c r="AM34">
        <v>0.36752136752136755</v>
      </c>
      <c r="AN34">
        <v>0.50800000000000001</v>
      </c>
      <c r="AO34">
        <v>105</v>
      </c>
      <c r="AP34">
        <v>40</v>
      </c>
      <c r="AQ34">
        <v>0</v>
      </c>
      <c r="AR34">
        <v>0</v>
      </c>
      <c r="AS34">
        <v>0</v>
      </c>
      <c r="AT34">
        <v>0</v>
      </c>
      <c r="AU34">
        <v>25</v>
      </c>
      <c r="AV34">
        <v>27</v>
      </c>
      <c r="AW34">
        <v>707</v>
      </c>
      <c r="AX34">
        <v>748</v>
      </c>
      <c r="AY34">
        <v>6393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1.980434030925456</v>
      </c>
      <c r="BJ34">
        <v>118.82604185552736</v>
      </c>
      <c r="BK34">
        <v>2851.8250045326567</v>
      </c>
      <c r="BL34">
        <v>1706.9632992736497</v>
      </c>
      <c r="BM34">
        <v>49.16939662987339</v>
      </c>
      <c r="BN34">
        <v>0</v>
      </c>
      <c r="BO34">
        <v>0</v>
      </c>
      <c r="BP34">
        <v>14.335227595373844</v>
      </c>
      <c r="BQ34">
        <v>134.75113939651413</v>
      </c>
      <c r="BR34">
        <v>650.57514499052604</v>
      </c>
      <c r="BS34">
        <v>2732.4156089602093</v>
      </c>
      <c r="BT34">
        <v>0</v>
      </c>
      <c r="BU34">
        <v>4.7250844347862255</v>
      </c>
      <c r="BV34">
        <v>95.812877880562112</v>
      </c>
      <c r="BW34">
        <v>0.98537659017690105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1.9512013259539935</v>
      </c>
      <c r="DF34" t="s">
        <v>259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107</v>
      </c>
      <c r="DM34">
        <v>0</v>
      </c>
      <c r="DN34">
        <v>0</v>
      </c>
      <c r="DO34">
        <v>14</v>
      </c>
      <c r="DP34">
        <v>91</v>
      </c>
      <c r="DQ34">
        <v>0</v>
      </c>
      <c r="DR34">
        <v>1.8176981093199855</v>
      </c>
      <c r="DS34">
        <v>0</v>
      </c>
      <c r="DT34">
        <v>31</v>
      </c>
      <c r="DU34">
        <v>1.126842297635223</v>
      </c>
      <c r="DV34">
        <v>19.585582379999998</v>
      </c>
      <c r="DW34">
        <v>0</v>
      </c>
      <c r="DX34">
        <v>0</v>
      </c>
      <c r="DY34">
        <v>0</v>
      </c>
    </row>
    <row r="35" spans="7:129" x14ac:dyDescent="0.25">
      <c r="J35" t="s">
        <v>261</v>
      </c>
      <c r="K35">
        <f t="shared" si="0"/>
        <v>4.9999999999999982</v>
      </c>
      <c r="L35">
        <v>12.121212121212121</v>
      </c>
      <c r="M35">
        <v>1.7066044929111537</v>
      </c>
      <c r="N35">
        <v>20.686115065589743</v>
      </c>
      <c r="O35">
        <v>642.67259385504599</v>
      </c>
      <c r="P35">
        <v>702.97299482368953</v>
      </c>
      <c r="Q35">
        <v>290.72461475175066</v>
      </c>
      <c r="R35">
        <v>71.814080275520155</v>
      </c>
      <c r="S35">
        <v>32.187641519774331</v>
      </c>
      <c r="T35">
        <v>29.426614134413459</v>
      </c>
      <c r="U35">
        <v>11.080561963018035</v>
      </c>
      <c r="V35">
        <v>1.0938275593905973</v>
      </c>
      <c r="W35">
        <v>17.035265989240887</v>
      </c>
      <c r="X35">
        <v>4.2080095636580994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15.59</v>
      </c>
      <c r="AG35">
        <v>5.66</v>
      </c>
      <c r="AH35">
        <v>20.93</v>
      </c>
      <c r="AI35">
        <v>0.03</v>
      </c>
      <c r="AJ35">
        <v>1.87</v>
      </c>
      <c r="AK35">
        <v>3.08</v>
      </c>
      <c r="AL35">
        <v>4.95</v>
      </c>
      <c r="AM35">
        <v>0.37777777777777777</v>
      </c>
      <c r="AN35">
        <v>1.8740000000000001</v>
      </c>
      <c r="AO35">
        <v>109</v>
      </c>
      <c r="AP35">
        <v>39</v>
      </c>
      <c r="AQ35">
        <v>0</v>
      </c>
      <c r="AR35">
        <v>0</v>
      </c>
      <c r="AS35">
        <v>0</v>
      </c>
      <c r="AT35">
        <v>0</v>
      </c>
      <c r="AU35">
        <v>25</v>
      </c>
      <c r="AV35">
        <v>27</v>
      </c>
      <c r="AW35">
        <v>707</v>
      </c>
      <c r="AX35">
        <v>748</v>
      </c>
      <c r="AY35">
        <v>6393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3.299522671962833</v>
      </c>
      <c r="BJ35">
        <v>197.97136031776998</v>
      </c>
      <c r="BK35">
        <v>4751.3126476264797</v>
      </c>
      <c r="BL35">
        <v>2843.9039211672089</v>
      </c>
      <c r="BM35">
        <v>81.919183579766894</v>
      </c>
      <c r="BN35">
        <v>0</v>
      </c>
      <c r="BO35">
        <v>0</v>
      </c>
      <c r="BP35">
        <v>0</v>
      </c>
      <c r="BQ35">
        <v>0</v>
      </c>
      <c r="BR35">
        <v>1137.3589490755539</v>
      </c>
      <c r="BS35">
        <v>4776.9075861173269</v>
      </c>
      <c r="BT35">
        <v>0</v>
      </c>
      <c r="BU35">
        <v>0</v>
      </c>
      <c r="BV35">
        <v>100</v>
      </c>
      <c r="BW35">
        <v>1.0938275593905975</v>
      </c>
      <c r="BX35">
        <v>5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3.1658748465765814</v>
      </c>
      <c r="DF35" t="s">
        <v>262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107</v>
      </c>
      <c r="DM35">
        <v>0</v>
      </c>
      <c r="DN35">
        <v>0</v>
      </c>
      <c r="DO35">
        <v>23</v>
      </c>
      <c r="DP35">
        <v>87</v>
      </c>
      <c r="DQ35">
        <v>0</v>
      </c>
      <c r="DR35">
        <v>2.0376963052736641</v>
      </c>
      <c r="DS35">
        <v>0</v>
      </c>
      <c r="DT35">
        <v>32</v>
      </c>
      <c r="DU35">
        <v>1.315678936098361</v>
      </c>
      <c r="DV35">
        <v>19.585582379999998</v>
      </c>
      <c r="DW35">
        <v>0</v>
      </c>
      <c r="DX35">
        <v>0</v>
      </c>
      <c r="DY35">
        <v>0</v>
      </c>
    </row>
    <row r="36" spans="7:129" x14ac:dyDescent="0.25">
      <c r="J36" t="s">
        <v>263</v>
      </c>
      <c r="K36">
        <f t="shared" si="0"/>
        <v>3.0000000000000004</v>
      </c>
      <c r="L36">
        <v>20.689655172413794</v>
      </c>
      <c r="M36">
        <v>0.17851511432125039</v>
      </c>
      <c r="N36">
        <v>3.6934161583706979</v>
      </c>
      <c r="O36">
        <v>86.564109757724353</v>
      </c>
      <c r="P36">
        <v>93.513910330375253</v>
      </c>
      <c r="Q36">
        <v>32.132720577825069</v>
      </c>
      <c r="R36">
        <v>5.6104750215250121</v>
      </c>
      <c r="S36">
        <v>42.666830037388841</v>
      </c>
      <c r="T36">
        <v>39.495901147992093</v>
      </c>
      <c r="U36">
        <v>1.4924846509952474</v>
      </c>
      <c r="V36">
        <v>1.0802850117918616</v>
      </c>
      <c r="W36">
        <v>18</v>
      </c>
      <c r="X36">
        <v>3.1428571428571428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16.86</v>
      </c>
      <c r="AG36">
        <v>4.45</v>
      </c>
      <c r="AH36">
        <v>20.93</v>
      </c>
      <c r="AI36">
        <v>0.03</v>
      </c>
      <c r="AJ36">
        <v>0.99</v>
      </c>
      <c r="AK36">
        <v>1.91</v>
      </c>
      <c r="AL36">
        <v>2.9</v>
      </c>
      <c r="AM36">
        <v>0.3413793103448276</v>
      </c>
      <c r="AN36">
        <v>0.17599999999999999</v>
      </c>
      <c r="AO36">
        <v>118</v>
      </c>
      <c r="AP36">
        <v>31</v>
      </c>
      <c r="AQ36">
        <v>0</v>
      </c>
      <c r="AR36">
        <v>0</v>
      </c>
      <c r="AS36">
        <v>0</v>
      </c>
      <c r="AT36">
        <v>0</v>
      </c>
      <c r="AU36">
        <v>25</v>
      </c>
      <c r="AV36">
        <v>27</v>
      </c>
      <c r="AW36">
        <v>707</v>
      </c>
      <c r="AX36">
        <v>748</v>
      </c>
      <c r="AY36">
        <v>6393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0.44297560607262998</v>
      </c>
      <c r="BJ36">
        <v>26.578536364357799</v>
      </c>
      <c r="BK36">
        <v>637.88487274458714</v>
      </c>
      <c r="BL36">
        <v>381.80676065545873</v>
      </c>
      <c r="BM36">
        <v>10.998015047320468</v>
      </c>
      <c r="BN36">
        <v>0</v>
      </c>
      <c r="BO36">
        <v>0</v>
      </c>
      <c r="BP36">
        <v>0</v>
      </c>
      <c r="BQ36">
        <v>0</v>
      </c>
      <c r="BR36">
        <v>152.69536650517614</v>
      </c>
      <c r="BS36">
        <v>641.32053932173983</v>
      </c>
      <c r="BT36">
        <v>0</v>
      </c>
      <c r="BU36">
        <v>0</v>
      </c>
      <c r="BV36">
        <v>100</v>
      </c>
      <c r="BW36">
        <v>1.0802850117918614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0.42642418599864212</v>
      </c>
      <c r="DF36" t="s">
        <v>264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108</v>
      </c>
      <c r="DM36">
        <v>0</v>
      </c>
      <c r="DN36">
        <v>0</v>
      </c>
      <c r="DO36">
        <v>3</v>
      </c>
      <c r="DP36">
        <v>97</v>
      </c>
      <c r="DQ36">
        <v>0</v>
      </c>
      <c r="DR36">
        <v>2.1312587622245505</v>
      </c>
      <c r="DS36">
        <v>0</v>
      </c>
      <c r="DT36">
        <v>33</v>
      </c>
      <c r="DU36">
        <v>0.56742824485687349</v>
      </c>
      <c r="DV36">
        <v>19.585582379999998</v>
      </c>
      <c r="DW36">
        <v>0</v>
      </c>
      <c r="DX36">
        <v>0</v>
      </c>
      <c r="DY36">
        <v>0</v>
      </c>
    </row>
    <row r="37" spans="7:129" x14ac:dyDescent="0.25">
      <c r="J37" t="s">
        <v>265</v>
      </c>
      <c r="K37">
        <f t="shared" si="0"/>
        <v>3.9999999999999942</v>
      </c>
      <c r="L37">
        <v>15.424164524421595</v>
      </c>
      <c r="M37">
        <v>0.50698292467235118</v>
      </c>
      <c r="N37">
        <v>7.8197880412187848</v>
      </c>
      <c r="O37">
        <v>212.73163686304883</v>
      </c>
      <c r="P37">
        <v>231.00791511705276</v>
      </c>
      <c r="Q37">
        <v>88.849522613605203</v>
      </c>
      <c r="R37">
        <v>18.565571889410041</v>
      </c>
      <c r="S37">
        <v>36.758933257552862</v>
      </c>
      <c r="T37">
        <v>33.850736401202802</v>
      </c>
      <c r="U37">
        <v>3.6677868424663593</v>
      </c>
      <c r="V37">
        <v>1.0859123660378251</v>
      </c>
      <c r="W37">
        <v>17.525150905432596</v>
      </c>
      <c r="X37">
        <v>3.6619718309859151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15.34</v>
      </c>
      <c r="AG37">
        <v>5.87</v>
      </c>
      <c r="AH37">
        <v>20.93</v>
      </c>
      <c r="AI37">
        <v>0.03</v>
      </c>
      <c r="AJ37">
        <v>1.55</v>
      </c>
      <c r="AK37">
        <v>2.34</v>
      </c>
      <c r="AL37">
        <v>3.8899999999999997</v>
      </c>
      <c r="AM37">
        <v>0.39845758354755789</v>
      </c>
      <c r="AN37">
        <v>0.51</v>
      </c>
      <c r="AO37">
        <v>107</v>
      </c>
      <c r="AP37">
        <v>41</v>
      </c>
      <c r="AQ37">
        <v>0</v>
      </c>
      <c r="AR37">
        <v>0</v>
      </c>
      <c r="AS37">
        <v>0</v>
      </c>
      <c r="AT37">
        <v>0</v>
      </c>
      <c r="AU37">
        <v>25</v>
      </c>
      <c r="AV37">
        <v>27</v>
      </c>
      <c r="AW37">
        <v>707</v>
      </c>
      <c r="AX37">
        <v>748</v>
      </c>
      <c r="AY37">
        <v>6393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1.090095109978982</v>
      </c>
      <c r="BJ37">
        <v>65.405706598738917</v>
      </c>
      <c r="BK37">
        <v>1569.7369583697341</v>
      </c>
      <c r="BL37">
        <v>939.56795146681372</v>
      </c>
      <c r="BM37">
        <v>27.064430316719555</v>
      </c>
      <c r="BN37">
        <v>0</v>
      </c>
      <c r="BO37">
        <v>0</v>
      </c>
      <c r="BP37">
        <v>0</v>
      </c>
      <c r="BQ37">
        <v>0</v>
      </c>
      <c r="BR37">
        <v>375.76004507042131</v>
      </c>
      <c r="BS37">
        <v>1578.1921892957696</v>
      </c>
      <c r="BT37">
        <v>0</v>
      </c>
      <c r="BU37">
        <v>0</v>
      </c>
      <c r="BV37">
        <v>100</v>
      </c>
      <c r="BW37">
        <v>1.0859123660378251</v>
      </c>
      <c r="BX37">
        <v>4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1.0479390978475311</v>
      </c>
      <c r="DF37" t="s">
        <v>266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108</v>
      </c>
      <c r="DM37">
        <v>0</v>
      </c>
      <c r="DN37">
        <v>0</v>
      </c>
      <c r="DO37">
        <v>7</v>
      </c>
      <c r="DP37">
        <v>95</v>
      </c>
      <c r="DQ37">
        <v>0</v>
      </c>
      <c r="DR37">
        <v>2.1823611194262709</v>
      </c>
      <c r="DS37">
        <v>0</v>
      </c>
      <c r="DT37">
        <v>34</v>
      </c>
      <c r="DU37">
        <v>0.89319498147715959</v>
      </c>
      <c r="DV37">
        <v>19.585582379999998</v>
      </c>
      <c r="DW37">
        <v>0</v>
      </c>
      <c r="DX37">
        <v>0</v>
      </c>
      <c r="DY37">
        <v>0</v>
      </c>
    </row>
    <row r="38" spans="7:129" x14ac:dyDescent="0.25">
      <c r="J38" t="s">
        <v>267</v>
      </c>
      <c r="K38">
        <f t="shared" si="0"/>
        <v>3.0000000000000004</v>
      </c>
      <c r="L38">
        <v>20.477815699658706</v>
      </c>
      <c r="M38">
        <v>0.32336737851335073</v>
      </c>
      <c r="N38">
        <v>6.6218575804781725</v>
      </c>
      <c r="O38">
        <v>137.63217238927419</v>
      </c>
      <c r="P38">
        <v>149.60100982599647</v>
      </c>
      <c r="Q38">
        <v>59.267017954655131</v>
      </c>
      <c r="R38">
        <v>9.0787686711950197</v>
      </c>
      <c r="S38">
        <v>48.112715693748797</v>
      </c>
      <c r="T38">
        <v>44.263455094187997</v>
      </c>
      <c r="U38">
        <v>2.3729684894702445</v>
      </c>
      <c r="V38">
        <v>1.0869624974229863</v>
      </c>
      <c r="W38">
        <v>18.328075709779178</v>
      </c>
      <c r="X38">
        <v>2.8075709779179809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16.34</v>
      </c>
      <c r="AG38">
        <v>4.97</v>
      </c>
      <c r="AH38">
        <v>20.93</v>
      </c>
      <c r="AI38">
        <v>0.03</v>
      </c>
      <c r="AJ38">
        <v>1</v>
      </c>
      <c r="AK38">
        <v>1.93</v>
      </c>
      <c r="AL38">
        <v>2.9299999999999997</v>
      </c>
      <c r="AM38">
        <v>0.34129692832764508</v>
      </c>
      <c r="AN38">
        <v>0.433</v>
      </c>
      <c r="AO38">
        <v>114</v>
      </c>
      <c r="AP38">
        <v>34</v>
      </c>
      <c r="AQ38">
        <v>0</v>
      </c>
      <c r="AR38">
        <v>0</v>
      </c>
      <c r="AS38">
        <v>0</v>
      </c>
      <c r="AT38">
        <v>0</v>
      </c>
      <c r="AU38">
        <v>25</v>
      </c>
      <c r="AV38">
        <v>27</v>
      </c>
      <c r="AW38">
        <v>707</v>
      </c>
      <c r="AX38">
        <v>748</v>
      </c>
      <c r="AY38">
        <v>6393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0.70544369295860343</v>
      </c>
      <c r="BJ38">
        <v>42.326621577516207</v>
      </c>
      <c r="BK38">
        <v>1015.838917860389</v>
      </c>
      <c r="BL38">
        <v>608.03161063723928</v>
      </c>
      <c r="BM38">
        <v>17.514464101041188</v>
      </c>
      <c r="BN38">
        <v>0</v>
      </c>
      <c r="BO38">
        <v>0</v>
      </c>
      <c r="BP38">
        <v>0</v>
      </c>
      <c r="BQ38">
        <v>0</v>
      </c>
      <c r="BR38">
        <v>243.16921490577283</v>
      </c>
      <c r="BS38">
        <v>1021.310702604246</v>
      </c>
      <c r="BT38">
        <v>0</v>
      </c>
      <c r="BU38">
        <v>0</v>
      </c>
      <c r="BV38">
        <v>100</v>
      </c>
      <c r="BW38">
        <v>1.0869624974229863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0.67799099699149845</v>
      </c>
      <c r="DF38" t="s">
        <v>268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112</v>
      </c>
      <c r="DM38">
        <v>0</v>
      </c>
      <c r="DN38">
        <v>0</v>
      </c>
      <c r="DO38">
        <v>5</v>
      </c>
      <c r="DP38">
        <v>95</v>
      </c>
      <c r="DQ38">
        <v>0</v>
      </c>
      <c r="DR38">
        <v>2.2272495894997104</v>
      </c>
      <c r="DS38">
        <v>0</v>
      </c>
      <c r="DT38">
        <v>35</v>
      </c>
      <c r="DU38">
        <v>0.82097983593317725</v>
      </c>
      <c r="DV38">
        <v>19.585582379999998</v>
      </c>
      <c r="DW38">
        <v>0</v>
      </c>
      <c r="DX38">
        <v>0</v>
      </c>
      <c r="DY38">
        <v>0</v>
      </c>
    </row>
    <row r="39" spans="7:129" x14ac:dyDescent="0.25">
      <c r="J39" t="s">
        <v>269</v>
      </c>
      <c r="K39">
        <f t="shared" si="0"/>
        <v>3.0000000000000004</v>
      </c>
      <c r="L39">
        <v>18.9873417721519</v>
      </c>
      <c r="M39">
        <v>0.30194556479480067</v>
      </c>
      <c r="N39">
        <v>5.7331436353443168</v>
      </c>
      <c r="O39">
        <v>119.06415935497287</v>
      </c>
      <c r="P39">
        <v>126.20749867774819</v>
      </c>
      <c r="Q39">
        <v>55.39068975796512</v>
      </c>
      <c r="R39">
        <v>8.2626995771550185</v>
      </c>
      <c r="S39">
        <v>48.15171640570496</v>
      </c>
      <c r="T39">
        <v>45.42633120384577</v>
      </c>
      <c r="U39">
        <v>2.0528303337064289</v>
      </c>
      <c r="V39">
        <v>1.0599957145918149</v>
      </c>
      <c r="W39">
        <v>18.344594594594593</v>
      </c>
      <c r="X39">
        <v>2.7364864864864864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16.48</v>
      </c>
      <c r="AG39">
        <v>4.7699999999999996</v>
      </c>
      <c r="AH39">
        <v>20.93</v>
      </c>
      <c r="AI39">
        <v>0.03</v>
      </c>
      <c r="AJ39">
        <v>1.1499999999999999</v>
      </c>
      <c r="AK39">
        <v>2.0099999999999998</v>
      </c>
      <c r="AL39">
        <v>3.1599999999999997</v>
      </c>
      <c r="AM39">
        <v>0.36392405063291139</v>
      </c>
      <c r="AN39">
        <v>0.39100000000000001</v>
      </c>
      <c r="AO39">
        <v>115</v>
      </c>
      <c r="AP39">
        <v>33</v>
      </c>
      <c r="AQ39">
        <v>0</v>
      </c>
      <c r="AR39">
        <v>0</v>
      </c>
      <c r="AS39">
        <v>0</v>
      </c>
      <c r="AT39">
        <v>0</v>
      </c>
      <c r="AU39">
        <v>25</v>
      </c>
      <c r="AV39">
        <v>27</v>
      </c>
      <c r="AW39">
        <v>707</v>
      </c>
      <c r="AX39">
        <v>748</v>
      </c>
      <c r="AY39">
        <v>6393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0.60630026238552692</v>
      </c>
      <c r="BJ39">
        <v>36.378015743131613</v>
      </c>
      <c r="BK39">
        <v>873.07237783515882</v>
      </c>
      <c r="BL39">
        <v>522.57852575299114</v>
      </c>
      <c r="BM39">
        <v>15.052972031640669</v>
      </c>
      <c r="BN39">
        <v>0</v>
      </c>
      <c r="BO39">
        <v>0</v>
      </c>
      <c r="BP39">
        <v>0</v>
      </c>
      <c r="BQ39">
        <v>0</v>
      </c>
      <c r="BR39">
        <v>208.9937136217271</v>
      </c>
      <c r="BS39">
        <v>877.77359721125379</v>
      </c>
      <c r="BT39">
        <v>0</v>
      </c>
      <c r="BU39">
        <v>0</v>
      </c>
      <c r="BV39">
        <v>100</v>
      </c>
      <c r="BW39">
        <v>1.0599957145918149</v>
      </c>
      <c r="BX39">
        <v>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0.58652295248755115</v>
      </c>
      <c r="DF39" t="s">
        <v>270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112</v>
      </c>
      <c r="DM39">
        <v>0</v>
      </c>
      <c r="DN39">
        <v>0</v>
      </c>
      <c r="DO39">
        <v>4</v>
      </c>
      <c r="DP39">
        <v>96</v>
      </c>
      <c r="DQ39">
        <v>0</v>
      </c>
      <c r="DR39">
        <v>2.2600431883833139</v>
      </c>
      <c r="DS39">
        <v>0</v>
      </c>
      <c r="DT39">
        <v>36</v>
      </c>
      <c r="DU39">
        <v>0.7583928225100699</v>
      </c>
      <c r="DV39">
        <v>19.585582379999998</v>
      </c>
      <c r="DW39">
        <v>0</v>
      </c>
      <c r="DX39">
        <v>0</v>
      </c>
      <c r="DY39">
        <v>0</v>
      </c>
    </row>
    <row r="40" spans="7:129" x14ac:dyDescent="0.25">
      <c r="J40" t="s">
        <v>271</v>
      </c>
      <c r="K40">
        <f t="shared" si="0"/>
        <v>3.0000000000000004</v>
      </c>
      <c r="L40">
        <v>26.200873362445414</v>
      </c>
      <c r="M40">
        <v>0.28154383744380063</v>
      </c>
      <c r="N40">
        <v>7.3766944308419378</v>
      </c>
      <c r="O40">
        <v>147.25764378714479</v>
      </c>
      <c r="P40">
        <v>156.89480174280115</v>
      </c>
      <c r="Q40">
        <v>51.922396108295118</v>
      </c>
      <c r="R40">
        <v>7.4466304831150163</v>
      </c>
      <c r="S40">
        <v>50.093796431407412</v>
      </c>
      <c r="T40">
        <v>47.016818587365371</v>
      </c>
      <c r="U40">
        <v>2.5389248928818064</v>
      </c>
      <c r="V40">
        <v>1.0654441950027838</v>
      </c>
      <c r="W40">
        <v>18.442028985507246</v>
      </c>
      <c r="X40">
        <v>2.6449275362318838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16.45</v>
      </c>
      <c r="AG40">
        <v>4.7</v>
      </c>
      <c r="AH40">
        <v>20.93</v>
      </c>
      <c r="AI40">
        <v>0.03</v>
      </c>
      <c r="AJ40">
        <v>0.96</v>
      </c>
      <c r="AK40">
        <v>1.33</v>
      </c>
      <c r="AL40">
        <v>2.29</v>
      </c>
      <c r="AM40">
        <v>0.41921397379912662</v>
      </c>
      <c r="AN40">
        <v>0.32900000000000001</v>
      </c>
      <c r="AO40">
        <v>115</v>
      </c>
      <c r="AP40">
        <v>32</v>
      </c>
      <c r="AQ40">
        <v>0</v>
      </c>
      <c r="AR40">
        <v>0</v>
      </c>
      <c r="AS40">
        <v>0</v>
      </c>
      <c r="AT40">
        <v>0</v>
      </c>
      <c r="AU40">
        <v>25</v>
      </c>
      <c r="AV40">
        <v>27</v>
      </c>
      <c r="AW40">
        <v>707</v>
      </c>
      <c r="AX40">
        <v>748</v>
      </c>
      <c r="AY40">
        <v>6385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0.75086002091503945</v>
      </c>
      <c r="BJ40">
        <v>45.051601254902366</v>
      </c>
      <c r="BK40">
        <v>1081.2384301176569</v>
      </c>
      <c r="BL40">
        <v>647.1765676511244</v>
      </c>
      <c r="BM40">
        <v>18.642041898580292</v>
      </c>
      <c r="BN40">
        <v>0</v>
      </c>
      <c r="BO40">
        <v>0</v>
      </c>
      <c r="BP40">
        <v>0</v>
      </c>
      <c r="BQ40">
        <v>0</v>
      </c>
      <c r="BR40">
        <v>258.82403568102239</v>
      </c>
      <c r="BS40">
        <v>1087.0609498602942</v>
      </c>
      <c r="BT40">
        <v>0</v>
      </c>
      <c r="BU40">
        <v>0</v>
      </c>
      <c r="BV40">
        <v>100</v>
      </c>
      <c r="BW40">
        <v>1.0654441950027838</v>
      </c>
      <c r="BX40">
        <v>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0.72540711225194465</v>
      </c>
      <c r="DF40" t="s">
        <v>272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110</v>
      </c>
      <c r="DM40">
        <v>0</v>
      </c>
      <c r="DN40">
        <v>0</v>
      </c>
      <c r="DO40">
        <v>5</v>
      </c>
      <c r="DP40">
        <v>95</v>
      </c>
      <c r="DQ40">
        <v>0</v>
      </c>
      <c r="DR40">
        <v>2.2939721954658281</v>
      </c>
      <c r="DS40">
        <v>0</v>
      </c>
      <c r="DT40">
        <v>37</v>
      </c>
      <c r="DU40">
        <v>0.86786179379486483</v>
      </c>
      <c r="DV40">
        <v>19.585582379999998</v>
      </c>
      <c r="DW40">
        <v>0</v>
      </c>
      <c r="DX40">
        <v>0</v>
      </c>
      <c r="DY40">
        <v>0</v>
      </c>
    </row>
    <row r="41" spans="7:129" x14ac:dyDescent="0.25">
      <c r="J41" t="s">
        <v>273</v>
      </c>
      <c r="K41">
        <f t="shared" si="0"/>
        <v>2.0000000000000067</v>
      </c>
      <c r="L41">
        <v>21.978021978021978</v>
      </c>
      <c r="M41">
        <v>0.33254815582130076</v>
      </c>
      <c r="N41">
        <v>7.3087506773912256</v>
      </c>
      <c r="O41">
        <v>178.45960596367385</v>
      </c>
      <c r="P41">
        <v>182.39082557331344</v>
      </c>
      <c r="Q41">
        <v>59.57304386492013</v>
      </c>
      <c r="R41">
        <v>10.302872312255023</v>
      </c>
      <c r="S41">
        <v>40.954649865577707</v>
      </c>
      <c r="T41">
        <v>40.071920582723692</v>
      </c>
      <c r="U41">
        <v>3.0768897579943766</v>
      </c>
      <c r="V41">
        <v>1.0220286242839727</v>
      </c>
      <c r="W41">
        <v>17.914110429447852</v>
      </c>
      <c r="X41">
        <v>3.0981595092024539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15.77</v>
      </c>
      <c r="AG41">
        <v>5.36</v>
      </c>
      <c r="AH41">
        <v>20.93</v>
      </c>
      <c r="AI41">
        <v>0.03</v>
      </c>
      <c r="AJ41">
        <v>1.1399999999999999</v>
      </c>
      <c r="AK41">
        <v>1.59</v>
      </c>
      <c r="AL41">
        <v>2.73</v>
      </c>
      <c r="AM41">
        <v>0.41758241758241754</v>
      </c>
      <c r="AN41">
        <v>0.32300000000000001</v>
      </c>
      <c r="AO41">
        <v>110</v>
      </c>
      <c r="AP41">
        <v>37</v>
      </c>
      <c r="AQ41">
        <v>0</v>
      </c>
      <c r="AR41">
        <v>0</v>
      </c>
      <c r="AS41">
        <v>0</v>
      </c>
      <c r="AT41">
        <v>0</v>
      </c>
      <c r="AU41">
        <v>25</v>
      </c>
      <c r="AV41">
        <v>27</v>
      </c>
      <c r="AW41">
        <v>707</v>
      </c>
      <c r="AX41">
        <v>748</v>
      </c>
      <c r="AY41">
        <v>6385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0.90037322138283959</v>
      </c>
      <c r="BJ41">
        <v>54.022393282970377</v>
      </c>
      <c r="BK41">
        <v>1296.5374387912891</v>
      </c>
      <c r="BL41">
        <v>776.04404920829472</v>
      </c>
      <c r="BM41">
        <v>22.354093772263607</v>
      </c>
      <c r="BN41">
        <v>0</v>
      </c>
      <c r="BO41">
        <v>0</v>
      </c>
      <c r="BP41">
        <v>0</v>
      </c>
      <c r="BQ41">
        <v>0</v>
      </c>
      <c r="BR41">
        <v>310.36085118210042</v>
      </c>
      <c r="BS41">
        <v>1303.5155749648218</v>
      </c>
      <c r="BT41">
        <v>0</v>
      </c>
      <c r="BU41">
        <v>0</v>
      </c>
      <c r="BV41">
        <v>100</v>
      </c>
      <c r="BW41">
        <v>1.0220286242839727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0.87911135942696472</v>
      </c>
      <c r="DF41" t="s">
        <v>271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110</v>
      </c>
      <c r="DM41">
        <v>0</v>
      </c>
      <c r="DN41">
        <v>0</v>
      </c>
      <c r="DO41">
        <v>6</v>
      </c>
      <c r="DP41">
        <v>95</v>
      </c>
      <c r="DQ41">
        <v>0</v>
      </c>
      <c r="DR41">
        <v>2.321492749504126</v>
      </c>
      <c r="DS41">
        <v>0</v>
      </c>
      <c r="DT41">
        <v>38</v>
      </c>
      <c r="DU41">
        <v>0.86384314709671817</v>
      </c>
      <c r="DV41">
        <v>19.585582379999998</v>
      </c>
      <c r="DW41">
        <v>0</v>
      </c>
      <c r="DX41">
        <v>0</v>
      </c>
      <c r="DY41">
        <v>0</v>
      </c>
    </row>
    <row r="42" spans="7:129" x14ac:dyDescent="0.25">
      <c r="J42" t="s">
        <v>274</v>
      </c>
      <c r="K42">
        <f t="shared" si="0"/>
        <v>2.9999999999999818</v>
      </c>
      <c r="L42">
        <v>18.808777429467085</v>
      </c>
      <c r="M42">
        <v>0.42639610163590097</v>
      </c>
      <c r="N42">
        <v>8.0199893724620868</v>
      </c>
      <c r="O42">
        <v>237.7933497187372</v>
      </c>
      <c r="P42">
        <v>241.48938002328342</v>
      </c>
      <c r="Q42">
        <v>73.650235737110165</v>
      </c>
      <c r="R42">
        <v>15.913347333780035</v>
      </c>
      <c r="S42">
        <v>33.726718522398365</v>
      </c>
      <c r="T42">
        <v>33.210526159323578</v>
      </c>
      <c r="U42">
        <v>4.0998853399782273</v>
      </c>
      <c r="V42">
        <v>1.0155430347775407</v>
      </c>
      <c r="W42">
        <v>17.272727272727273</v>
      </c>
      <c r="X42">
        <v>3.7320574162679421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14.91</v>
      </c>
      <c r="AG42">
        <v>6.02</v>
      </c>
      <c r="AH42">
        <v>20.93</v>
      </c>
      <c r="AI42">
        <v>0.03</v>
      </c>
      <c r="AJ42">
        <v>0.87</v>
      </c>
      <c r="AK42">
        <v>2.3199999999999998</v>
      </c>
      <c r="AL42">
        <v>3.19</v>
      </c>
      <c r="AM42">
        <v>0.27272727272727271</v>
      </c>
      <c r="AN42">
        <v>0.36799999999999999</v>
      </c>
      <c r="AO42">
        <v>104</v>
      </c>
      <c r="AP42">
        <v>42</v>
      </c>
      <c r="AQ42">
        <v>0</v>
      </c>
      <c r="AR42">
        <v>0</v>
      </c>
      <c r="AS42">
        <v>0</v>
      </c>
      <c r="AT42">
        <v>0</v>
      </c>
      <c r="AU42">
        <v>25</v>
      </c>
      <c r="AV42">
        <v>27</v>
      </c>
      <c r="AW42">
        <v>707</v>
      </c>
      <c r="AX42">
        <v>748</v>
      </c>
      <c r="AY42">
        <v>6385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1.197819018375347</v>
      </c>
      <c r="BJ42">
        <v>71.869141102520814</v>
      </c>
      <c r="BK42">
        <v>1724.8593864604998</v>
      </c>
      <c r="BL42">
        <v>1032.4166680690951</v>
      </c>
      <c r="BM42">
        <v>29.738954938974135</v>
      </c>
      <c r="BN42">
        <v>0</v>
      </c>
      <c r="BO42">
        <v>0</v>
      </c>
      <c r="BP42">
        <v>0</v>
      </c>
      <c r="BQ42">
        <v>0</v>
      </c>
      <c r="BR42">
        <v>412.89096378167471</v>
      </c>
      <c r="BS42">
        <v>1734.1420478830339</v>
      </c>
      <c r="BT42">
        <v>0</v>
      </c>
      <c r="BU42">
        <v>0</v>
      </c>
      <c r="BV42">
        <v>100</v>
      </c>
      <c r="BW42">
        <v>1.0155430347775407</v>
      </c>
      <c r="BX42">
        <v>3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1.1713958114223506</v>
      </c>
      <c r="DF42" t="s">
        <v>275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113</v>
      </c>
      <c r="DM42">
        <v>0</v>
      </c>
      <c r="DN42">
        <v>0</v>
      </c>
      <c r="DO42">
        <v>8</v>
      </c>
      <c r="DP42">
        <v>95</v>
      </c>
      <c r="DQ42">
        <v>0</v>
      </c>
      <c r="DR42">
        <v>2.3739475554980807</v>
      </c>
      <c r="DS42">
        <v>0</v>
      </c>
      <c r="DT42">
        <v>39</v>
      </c>
      <c r="DU42">
        <v>0.90417379278738919</v>
      </c>
      <c r="DV42">
        <v>19.585582379999998</v>
      </c>
      <c r="DW42">
        <v>0</v>
      </c>
      <c r="DX42">
        <v>0</v>
      </c>
      <c r="DY42">
        <v>0</v>
      </c>
    </row>
    <row r="43" spans="7:129" x14ac:dyDescent="0.25">
      <c r="J43" t="s">
        <v>276</v>
      </c>
      <c r="K43">
        <f t="shared" si="0"/>
        <v>4.0000000000000133</v>
      </c>
      <c r="L43">
        <v>19.35483870967742</v>
      </c>
      <c r="M43">
        <v>0.50086240646705116</v>
      </c>
      <c r="N43">
        <v>9.6941110929106671</v>
      </c>
      <c r="O43">
        <v>295.74886845686774</v>
      </c>
      <c r="P43">
        <v>299.5359493011743</v>
      </c>
      <c r="Q43">
        <v>85.993280784465185</v>
      </c>
      <c r="R43">
        <v>19.177623709940043</v>
      </c>
      <c r="S43">
        <v>32.77818489548833</v>
      </c>
      <c r="T43">
        <v>32.363765069025263</v>
      </c>
      <c r="U43">
        <v>5.0991184216701333</v>
      </c>
      <c r="V43">
        <v>1.0128050560736426</v>
      </c>
      <c r="W43">
        <v>17.16904276985743</v>
      </c>
      <c r="X43">
        <v>3.8289205702647657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14.89</v>
      </c>
      <c r="AG43">
        <v>6.05</v>
      </c>
      <c r="AH43">
        <v>20.93</v>
      </c>
      <c r="AI43">
        <v>0.03</v>
      </c>
      <c r="AJ43">
        <v>1.1100000000000001</v>
      </c>
      <c r="AK43">
        <v>1.99</v>
      </c>
      <c r="AL43">
        <v>3.1</v>
      </c>
      <c r="AM43">
        <v>0.35806451612903228</v>
      </c>
      <c r="AN43">
        <v>0.56299999999999994</v>
      </c>
      <c r="AO43">
        <v>104</v>
      </c>
      <c r="AP43">
        <v>42</v>
      </c>
      <c r="AQ43">
        <v>0</v>
      </c>
      <c r="AR43">
        <v>0</v>
      </c>
      <c r="AS43">
        <v>0</v>
      </c>
      <c r="AT43">
        <v>0</v>
      </c>
      <c r="AU43">
        <v>25</v>
      </c>
      <c r="AV43">
        <v>27</v>
      </c>
      <c r="AW43">
        <v>707</v>
      </c>
      <c r="AX43">
        <v>748</v>
      </c>
      <c r="AY43">
        <v>6385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1.4887524409209696</v>
      </c>
      <c r="BJ43">
        <v>89.325146455258178</v>
      </c>
      <c r="BK43">
        <v>2143.8035149261964</v>
      </c>
      <c r="BL43">
        <v>1283.1761819244414</v>
      </c>
      <c r="BM43">
        <v>36.96212956769304</v>
      </c>
      <c r="BN43">
        <v>0</v>
      </c>
      <c r="BO43">
        <v>0</v>
      </c>
      <c r="BP43">
        <v>0</v>
      </c>
      <c r="BQ43">
        <v>0</v>
      </c>
      <c r="BR43">
        <v>513.17628683493081</v>
      </c>
      <c r="BS43">
        <v>2155.3404047067097</v>
      </c>
      <c r="BT43">
        <v>0</v>
      </c>
      <c r="BU43">
        <v>0</v>
      </c>
      <c r="BV43">
        <v>100</v>
      </c>
      <c r="BW43">
        <v>1.0128050560736426</v>
      </c>
      <c r="BX43">
        <v>4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1.4568909776200381</v>
      </c>
      <c r="DF43" t="s">
        <v>277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113</v>
      </c>
      <c r="DM43">
        <v>0</v>
      </c>
      <c r="DN43">
        <v>0</v>
      </c>
      <c r="DO43">
        <v>10</v>
      </c>
      <c r="DP43">
        <v>94</v>
      </c>
      <c r="DQ43">
        <v>0</v>
      </c>
      <c r="DR43">
        <v>2.4634999374746247</v>
      </c>
      <c r="DS43">
        <v>0</v>
      </c>
      <c r="DT43">
        <v>40</v>
      </c>
      <c r="DU43">
        <v>0.98650799235823095</v>
      </c>
      <c r="DV43">
        <v>19.585582379999998</v>
      </c>
      <c r="DW43">
        <v>0</v>
      </c>
      <c r="DX43">
        <v>0</v>
      </c>
      <c r="DY43">
        <v>0</v>
      </c>
    </row>
    <row r="44" spans="7:129" x14ac:dyDescent="0.25">
      <c r="J44" t="s">
        <v>278</v>
      </c>
      <c r="K44">
        <f t="shared" si="0"/>
        <v>2.0000000000000067</v>
      </c>
      <c r="L44">
        <v>25.210084033613448</v>
      </c>
      <c r="M44">
        <v>0.33254815582130076</v>
      </c>
      <c r="N44">
        <v>8.3835669534781712</v>
      </c>
      <c r="O44">
        <v>198.42869656733623</v>
      </c>
      <c r="P44">
        <v>202.93803670780514</v>
      </c>
      <c r="Q44">
        <v>59.87906977518513</v>
      </c>
      <c r="R44">
        <v>9.9968464019900214</v>
      </c>
      <c r="S44">
        <v>42.249770816960591</v>
      </c>
      <c r="T44">
        <v>41.310969049873208</v>
      </c>
      <c r="U44">
        <v>3.4211844235747626</v>
      </c>
      <c r="V44">
        <v>1.022725241955811</v>
      </c>
      <c r="W44">
        <v>18.006134969325153</v>
      </c>
      <c r="X44">
        <v>3.0061349693251529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15.86</v>
      </c>
      <c r="AG44">
        <v>5.12</v>
      </c>
      <c r="AH44">
        <v>20.93</v>
      </c>
      <c r="AI44">
        <v>0.03</v>
      </c>
      <c r="AJ44">
        <v>1.02</v>
      </c>
      <c r="AK44">
        <v>1.36</v>
      </c>
      <c r="AL44">
        <v>2.38</v>
      </c>
      <c r="AM44">
        <v>0.4285714285714286</v>
      </c>
      <c r="AN44">
        <v>0.42899999999999999</v>
      </c>
      <c r="AO44">
        <v>111</v>
      </c>
      <c r="AP44">
        <v>35</v>
      </c>
      <c r="AQ44">
        <v>0</v>
      </c>
      <c r="AR44">
        <v>0</v>
      </c>
      <c r="AS44">
        <v>0</v>
      </c>
      <c r="AT44">
        <v>0</v>
      </c>
      <c r="AU44">
        <v>25</v>
      </c>
      <c r="AV44">
        <v>27</v>
      </c>
      <c r="AW44">
        <v>707</v>
      </c>
      <c r="AX44">
        <v>748</v>
      </c>
      <c r="AY44">
        <v>6385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1.0012932531286534</v>
      </c>
      <c r="BJ44">
        <v>60.077595187719204</v>
      </c>
      <c r="BK44">
        <v>1441.8622845052607</v>
      </c>
      <c r="BL44">
        <v>863.02841105100413</v>
      </c>
      <c r="BM44">
        <v>24.859694560435528</v>
      </c>
      <c r="BN44">
        <v>0</v>
      </c>
      <c r="BO44">
        <v>0</v>
      </c>
      <c r="BP44">
        <v>0</v>
      </c>
      <c r="BQ44">
        <v>0</v>
      </c>
      <c r="BR44">
        <v>345.14824913724158</v>
      </c>
      <c r="BS44">
        <v>1449.6226463764147</v>
      </c>
      <c r="BT44">
        <v>0</v>
      </c>
      <c r="BU44">
        <v>0</v>
      </c>
      <c r="BV44">
        <v>100</v>
      </c>
      <c r="BW44">
        <v>1.022725241955811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0.97748126387850365</v>
      </c>
      <c r="DF44" t="s">
        <v>276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112</v>
      </c>
      <c r="DM44">
        <v>0</v>
      </c>
      <c r="DN44">
        <v>0</v>
      </c>
      <c r="DO44">
        <v>7</v>
      </c>
      <c r="DP44">
        <v>94</v>
      </c>
      <c r="DQ44">
        <v>0</v>
      </c>
      <c r="DR44">
        <v>2.5050006990421183</v>
      </c>
      <c r="DS44">
        <v>0</v>
      </c>
      <c r="DT44">
        <v>41</v>
      </c>
      <c r="DU44">
        <v>0.92342883708096224</v>
      </c>
      <c r="DV44">
        <v>19.585582379999998</v>
      </c>
      <c r="DW44">
        <v>0</v>
      </c>
      <c r="DX44">
        <v>0</v>
      </c>
      <c r="DY44">
        <v>0</v>
      </c>
    </row>
    <row r="45" spans="7:129" x14ac:dyDescent="0.25">
      <c r="J45" t="s">
        <v>279</v>
      </c>
      <c r="K45">
        <f t="shared" si="0"/>
        <v>1.999999999999988</v>
      </c>
      <c r="L45">
        <v>24.390243902439025</v>
      </c>
      <c r="M45">
        <v>0.40905463338755088</v>
      </c>
      <c r="N45">
        <v>9.9769422777451435</v>
      </c>
      <c r="O45">
        <v>260.30003954047299</v>
      </c>
      <c r="P45">
        <v>266.71094805652501</v>
      </c>
      <c r="Q45">
        <v>72.426132096050154</v>
      </c>
      <c r="R45">
        <v>13.567148688415029</v>
      </c>
      <c r="S45">
        <v>38.328623750338963</v>
      </c>
      <c r="T45">
        <v>37.407321860783512</v>
      </c>
      <c r="U45">
        <v>4.4879317162150514</v>
      </c>
      <c r="V45">
        <v>1.0246289187176831</v>
      </c>
      <c r="W45">
        <v>17.705735660847878</v>
      </c>
      <c r="X45">
        <v>3.3167082294264341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15.37</v>
      </c>
      <c r="AG45">
        <v>5.63</v>
      </c>
      <c r="AH45">
        <v>20.93</v>
      </c>
      <c r="AI45">
        <v>0.03</v>
      </c>
      <c r="AJ45">
        <v>0.95</v>
      </c>
      <c r="AK45">
        <v>1.51</v>
      </c>
      <c r="AL45">
        <v>2.46</v>
      </c>
      <c r="AM45">
        <v>0.38617886178861788</v>
      </c>
      <c r="AN45">
        <v>0.41699999999999998</v>
      </c>
      <c r="AO45">
        <v>107</v>
      </c>
      <c r="AP45">
        <v>39</v>
      </c>
      <c r="AQ45">
        <v>0</v>
      </c>
      <c r="AR45">
        <v>0</v>
      </c>
      <c r="AS45">
        <v>0</v>
      </c>
      <c r="AT45">
        <v>0</v>
      </c>
      <c r="AU45">
        <v>25</v>
      </c>
      <c r="AV45">
        <v>27</v>
      </c>
      <c r="AW45">
        <v>707</v>
      </c>
      <c r="AX45">
        <v>748</v>
      </c>
      <c r="AY45">
        <v>6385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1.3141158922484499</v>
      </c>
      <c r="BJ45">
        <v>78.846953534907001</v>
      </c>
      <c r="BK45">
        <v>1892.3268848377679</v>
      </c>
      <c r="BL45">
        <v>1132.6545413947103</v>
      </c>
      <c r="BM45">
        <v>32.626325600651171</v>
      </c>
      <c r="BN45">
        <v>0</v>
      </c>
      <c r="BO45">
        <v>0</v>
      </c>
      <c r="BP45">
        <v>0</v>
      </c>
      <c r="BQ45">
        <v>0</v>
      </c>
      <c r="BR45">
        <v>452.97904103165308</v>
      </c>
      <c r="BS45">
        <v>1902.5119723329431</v>
      </c>
      <c r="BT45">
        <v>0</v>
      </c>
      <c r="BU45">
        <v>0</v>
      </c>
      <c r="BV45">
        <v>100</v>
      </c>
      <c r="BW45">
        <v>1.0246289187176831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1.2822662046328719</v>
      </c>
      <c r="DF45" t="s">
        <v>278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112</v>
      </c>
      <c r="DM45">
        <v>0</v>
      </c>
      <c r="DN45">
        <v>0</v>
      </c>
      <c r="DO45">
        <v>9</v>
      </c>
      <c r="DP45">
        <v>93</v>
      </c>
      <c r="DQ45">
        <v>0</v>
      </c>
      <c r="DR45">
        <v>2.54359085146507</v>
      </c>
      <c r="DS45">
        <v>0</v>
      </c>
      <c r="DT45">
        <v>42</v>
      </c>
      <c r="DU45">
        <v>0.99899745958633823</v>
      </c>
      <c r="DV45">
        <v>19.585582379999998</v>
      </c>
      <c r="DW45">
        <v>0</v>
      </c>
      <c r="DX45">
        <v>0</v>
      </c>
      <c r="DY45">
        <v>0</v>
      </c>
    </row>
    <row r="46" spans="7:129" x14ac:dyDescent="0.25">
      <c r="J46" t="s">
        <v>280</v>
      </c>
      <c r="K46">
        <f t="shared" si="0"/>
        <v>3.0000000000000195</v>
      </c>
      <c r="L46">
        <v>24.096385542168672</v>
      </c>
      <c r="M46">
        <v>0.53146499749355114</v>
      </c>
      <c r="N46">
        <v>12.806385481772315</v>
      </c>
      <c r="O46">
        <v>347.19608381690671</v>
      </c>
      <c r="P46">
        <v>354.74387425810812</v>
      </c>
      <c r="Q46">
        <v>93.4399112675802</v>
      </c>
      <c r="R46">
        <v>18.259545979145042</v>
      </c>
      <c r="S46">
        <v>36.8851668514952</v>
      </c>
      <c r="T46">
        <v>36.100371031226082</v>
      </c>
      <c r="U46">
        <v>5.986139376153564</v>
      </c>
      <c r="V46">
        <v>1.0217392729728534</v>
      </c>
      <c r="W46">
        <v>17.581573896353166</v>
      </c>
      <c r="X46">
        <v>3.4357005758157393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15.2</v>
      </c>
      <c r="AG46">
        <v>5.84</v>
      </c>
      <c r="AH46">
        <v>20.93</v>
      </c>
      <c r="AI46">
        <v>0.03</v>
      </c>
      <c r="AJ46">
        <v>0.99</v>
      </c>
      <c r="AK46">
        <v>1.5</v>
      </c>
      <c r="AL46">
        <v>2.4900000000000002</v>
      </c>
      <c r="AM46">
        <v>0.39759036144578308</v>
      </c>
      <c r="AN46">
        <v>0.54200000000000004</v>
      </c>
      <c r="AO46">
        <v>106</v>
      </c>
      <c r="AP46">
        <v>40</v>
      </c>
      <c r="AQ46">
        <v>0</v>
      </c>
      <c r="AR46">
        <v>0</v>
      </c>
      <c r="AS46">
        <v>0</v>
      </c>
      <c r="AT46">
        <v>0</v>
      </c>
      <c r="AU46">
        <v>25</v>
      </c>
      <c r="AV46">
        <v>27</v>
      </c>
      <c r="AW46">
        <v>707</v>
      </c>
      <c r="AX46">
        <v>748</v>
      </c>
      <c r="AY46">
        <v>6376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1.751566565369004</v>
      </c>
      <c r="BJ46">
        <v>105.09399392214024</v>
      </c>
      <c r="BK46">
        <v>2522.2558541313656</v>
      </c>
      <c r="BL46">
        <v>1509.6992864349686</v>
      </c>
      <c r="BM46">
        <v>43.487169898816646</v>
      </c>
      <c r="BN46">
        <v>0</v>
      </c>
      <c r="BO46">
        <v>0</v>
      </c>
      <c r="BP46">
        <v>0</v>
      </c>
      <c r="BQ46">
        <v>0</v>
      </c>
      <c r="BR46">
        <v>603.76926657090814</v>
      </c>
      <c r="BS46">
        <v>2535.8309195978145</v>
      </c>
      <c r="BT46">
        <v>0</v>
      </c>
      <c r="BU46">
        <v>0</v>
      </c>
      <c r="BV46">
        <v>100</v>
      </c>
      <c r="BW46">
        <v>1.0217392729728534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1.7103255360438754</v>
      </c>
      <c r="DF46" t="s">
        <v>281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112</v>
      </c>
      <c r="DM46">
        <v>0</v>
      </c>
      <c r="DN46">
        <v>0</v>
      </c>
      <c r="DO46">
        <v>12</v>
      </c>
      <c r="DP46">
        <v>92</v>
      </c>
      <c r="DQ46">
        <v>0</v>
      </c>
      <c r="DR46">
        <v>2.6202329129055064</v>
      </c>
      <c r="DS46">
        <v>0</v>
      </c>
      <c r="DT46">
        <v>43</v>
      </c>
      <c r="DU46">
        <v>1.1074265702733233</v>
      </c>
      <c r="DV46">
        <v>19.585582379999998</v>
      </c>
      <c r="DW46">
        <v>0</v>
      </c>
      <c r="DX46">
        <v>0</v>
      </c>
      <c r="DY46">
        <v>0</v>
      </c>
    </row>
    <row r="47" spans="7:129" x14ac:dyDescent="0.25">
      <c r="J47" t="s">
        <v>282</v>
      </c>
      <c r="K47">
        <f t="shared" si="0"/>
        <v>1.999999999999988</v>
      </c>
      <c r="L47">
        <v>24.896265560165972</v>
      </c>
      <c r="M47">
        <v>0.43047644710610095</v>
      </c>
      <c r="N47">
        <v>10.71725594455023</v>
      </c>
      <c r="O47">
        <v>274.84625587478524</v>
      </c>
      <c r="P47">
        <v>286.57512574163781</v>
      </c>
      <c r="Q47">
        <v>76.404468929495167</v>
      </c>
      <c r="R47">
        <v>14.281209145700032</v>
      </c>
      <c r="S47">
        <v>38.993639954960159</v>
      </c>
      <c r="T47">
        <v>37.397718719706283</v>
      </c>
      <c r="U47">
        <v>4.7387285495652627</v>
      </c>
      <c r="V47">
        <v>1.042674293777522</v>
      </c>
      <c r="W47">
        <v>17.748815165876778</v>
      </c>
      <c r="X47">
        <v>3.3175355450236967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15.72</v>
      </c>
      <c r="AG47">
        <v>5.43</v>
      </c>
      <c r="AH47">
        <v>20.93</v>
      </c>
      <c r="AI47">
        <v>0.03</v>
      </c>
      <c r="AJ47">
        <v>0.96</v>
      </c>
      <c r="AK47">
        <v>1.45</v>
      </c>
      <c r="AL47">
        <v>2.41</v>
      </c>
      <c r="AM47">
        <v>0.39834024896265557</v>
      </c>
      <c r="AN47">
        <v>0.47899999999999998</v>
      </c>
      <c r="AO47">
        <v>110</v>
      </c>
      <c r="AP47">
        <v>38</v>
      </c>
      <c r="AQ47">
        <v>0</v>
      </c>
      <c r="AR47">
        <v>0</v>
      </c>
      <c r="AS47">
        <v>0</v>
      </c>
      <c r="AT47">
        <v>0</v>
      </c>
      <c r="AU47">
        <v>25</v>
      </c>
      <c r="AV47">
        <v>27</v>
      </c>
      <c r="AW47">
        <v>707</v>
      </c>
      <c r="AX47">
        <v>748</v>
      </c>
      <c r="AY47">
        <v>6385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1.3936871240049689</v>
      </c>
      <c r="BJ47">
        <v>83.621227440298128</v>
      </c>
      <c r="BK47">
        <v>2006.9094585671551</v>
      </c>
      <c r="BL47">
        <v>1201.2380792280328</v>
      </c>
      <c r="BM47">
        <v>34.601887216675088</v>
      </c>
      <c r="BN47">
        <v>0</v>
      </c>
      <c r="BO47">
        <v>0</v>
      </c>
      <c r="BP47">
        <v>0</v>
      </c>
      <c r="BQ47">
        <v>0</v>
      </c>
      <c r="BR47">
        <v>480.4080257151964</v>
      </c>
      <c r="BS47">
        <v>2017.7137080038249</v>
      </c>
      <c r="BT47">
        <v>0</v>
      </c>
      <c r="BU47">
        <v>0</v>
      </c>
      <c r="BV47">
        <v>100</v>
      </c>
      <c r="BW47">
        <v>1.042674293777522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1.3539224427329322</v>
      </c>
      <c r="DF47" t="s">
        <v>280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115</v>
      </c>
      <c r="DM47">
        <v>0</v>
      </c>
      <c r="DN47">
        <v>0</v>
      </c>
      <c r="DO47">
        <v>10</v>
      </c>
      <c r="DP47">
        <v>93</v>
      </c>
      <c r="DQ47">
        <v>0</v>
      </c>
      <c r="DR47">
        <v>2.6726538077284059</v>
      </c>
      <c r="DS47">
        <v>0</v>
      </c>
      <c r="DT47">
        <v>44</v>
      </c>
      <c r="DU47">
        <v>1.0300836024563405</v>
      </c>
      <c r="DV47">
        <v>19.585582379999998</v>
      </c>
      <c r="DW47">
        <v>0</v>
      </c>
      <c r="DX47">
        <v>0</v>
      </c>
      <c r="DY47">
        <v>0</v>
      </c>
    </row>
    <row r="48" spans="7:129" x14ac:dyDescent="0.25">
      <c r="J48" t="s">
        <v>283</v>
      </c>
      <c r="K48">
        <f t="shared" si="0"/>
        <v>2.9999999999999818</v>
      </c>
      <c r="L48">
        <v>23.904382470119526</v>
      </c>
      <c r="M48">
        <v>0.45291834719220098</v>
      </c>
      <c r="N48">
        <v>10.826733399016756</v>
      </c>
      <c r="O48">
        <v>284.81244055044453</v>
      </c>
      <c r="P48">
        <v>300.81151830300246</v>
      </c>
      <c r="Q48">
        <v>79.974771215920171</v>
      </c>
      <c r="R48">
        <v>15.607321423515035</v>
      </c>
      <c r="S48">
        <v>38.013555089420962</v>
      </c>
      <c r="T48">
        <v>35.991751446535922</v>
      </c>
      <c r="U48">
        <v>4.9105593198352508</v>
      </c>
      <c r="V48">
        <v>1.056174083272617</v>
      </c>
      <c r="W48">
        <v>17.657657657657658</v>
      </c>
      <c r="X48">
        <v>3.4459459459459465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15.46</v>
      </c>
      <c r="AG48">
        <v>5.67</v>
      </c>
      <c r="AH48">
        <v>20.93</v>
      </c>
      <c r="AI48">
        <v>0.03</v>
      </c>
      <c r="AJ48">
        <v>0.96</v>
      </c>
      <c r="AK48">
        <v>1.55</v>
      </c>
      <c r="AL48">
        <v>2.5099999999999998</v>
      </c>
      <c r="AM48">
        <v>0.38247011952191234</v>
      </c>
      <c r="AN48">
        <v>0.48799999999999999</v>
      </c>
      <c r="AO48">
        <v>108</v>
      </c>
      <c r="AP48">
        <v>39</v>
      </c>
      <c r="AQ48">
        <v>0</v>
      </c>
      <c r="AR48">
        <v>0</v>
      </c>
      <c r="AS48">
        <v>0</v>
      </c>
      <c r="AT48">
        <v>0</v>
      </c>
      <c r="AU48">
        <v>25</v>
      </c>
      <c r="AV48">
        <v>28</v>
      </c>
      <c r="AW48">
        <v>707</v>
      </c>
      <c r="AX48">
        <v>748</v>
      </c>
      <c r="AY48">
        <v>6376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1.448979685862045</v>
      </c>
      <c r="BJ48">
        <v>86.938781151722694</v>
      </c>
      <c r="BK48">
        <v>2086.5307476413445</v>
      </c>
      <c r="BL48">
        <v>1248.8954979246516</v>
      </c>
      <c r="BM48">
        <v>35.974668062781802</v>
      </c>
      <c r="BN48">
        <v>0</v>
      </c>
      <c r="BO48">
        <v>0</v>
      </c>
      <c r="BP48">
        <v>0</v>
      </c>
      <c r="BQ48">
        <v>0</v>
      </c>
      <c r="BR48">
        <v>499.46798238897412</v>
      </c>
      <c r="BS48">
        <v>2097.7655260336915</v>
      </c>
      <c r="BT48">
        <v>0</v>
      </c>
      <c r="BU48">
        <v>0</v>
      </c>
      <c r="BV48">
        <v>100</v>
      </c>
      <c r="BW48">
        <v>1.056174083272617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1.4030169485243573</v>
      </c>
      <c r="DF48" t="s">
        <v>284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115</v>
      </c>
      <c r="DM48">
        <v>0</v>
      </c>
      <c r="DN48">
        <v>0</v>
      </c>
      <c r="DO48">
        <v>10</v>
      </c>
      <c r="DP48">
        <v>93</v>
      </c>
      <c r="DQ48">
        <v>0</v>
      </c>
      <c r="DR48">
        <v>2.7437204779750815</v>
      </c>
      <c r="DS48">
        <v>0</v>
      </c>
      <c r="DT48">
        <v>45</v>
      </c>
      <c r="DU48">
        <v>1.0344974427031168</v>
      </c>
      <c r="DV48">
        <v>19.585582379999998</v>
      </c>
      <c r="DW48">
        <v>0</v>
      </c>
      <c r="DX48">
        <v>0</v>
      </c>
      <c r="DY48">
        <v>0</v>
      </c>
    </row>
    <row r="49" spans="10:129" x14ac:dyDescent="0.25">
      <c r="J49" t="s">
        <v>285</v>
      </c>
      <c r="K49">
        <f t="shared" si="0"/>
        <v>2.0000000000000253</v>
      </c>
      <c r="L49">
        <v>26.200873362445414</v>
      </c>
      <c r="M49">
        <v>0.37641186962595086</v>
      </c>
      <c r="N49">
        <v>9.8623197281908528</v>
      </c>
      <c r="O49">
        <v>229.50682646279864</v>
      </c>
      <c r="P49">
        <v>247.59299961245509</v>
      </c>
      <c r="Q49">
        <v>67.835743442075156</v>
      </c>
      <c r="R49">
        <v>11.730993226825026</v>
      </c>
      <c r="S49">
        <v>42.971792517855505</v>
      </c>
      <c r="T49">
        <v>39.832789067654772</v>
      </c>
      <c r="U49">
        <v>3.9570142493585974</v>
      </c>
      <c r="V49">
        <v>1.0788045106474777</v>
      </c>
      <c r="W49">
        <v>18.021680216802167</v>
      </c>
      <c r="X49">
        <v>3.116531165311653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15.98</v>
      </c>
      <c r="AG49">
        <v>5.22</v>
      </c>
      <c r="AH49">
        <v>20.93</v>
      </c>
      <c r="AI49">
        <v>0.03</v>
      </c>
      <c r="AJ49">
        <v>0.86</v>
      </c>
      <c r="AK49">
        <v>1.43</v>
      </c>
      <c r="AL49">
        <v>2.29</v>
      </c>
      <c r="AM49">
        <v>0.37554585152838427</v>
      </c>
      <c r="AN49">
        <v>0.45600000000000002</v>
      </c>
      <c r="AO49">
        <v>112</v>
      </c>
      <c r="AP49">
        <v>36</v>
      </c>
      <c r="AQ49">
        <v>0</v>
      </c>
      <c r="AR49">
        <v>0</v>
      </c>
      <c r="AS49">
        <v>0</v>
      </c>
      <c r="AT49">
        <v>0</v>
      </c>
      <c r="AU49">
        <v>25</v>
      </c>
      <c r="AV49">
        <v>28</v>
      </c>
      <c r="AW49">
        <v>707</v>
      </c>
      <c r="AX49">
        <v>748</v>
      </c>
      <c r="AY49">
        <v>6376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1.1740378513764487</v>
      </c>
      <c r="BJ49">
        <v>70.442271082586927</v>
      </c>
      <c r="BK49">
        <v>1690.614505982086</v>
      </c>
      <c r="BL49">
        <v>1011.9193535172705</v>
      </c>
      <c r="BM49">
        <v>29.148525965208378</v>
      </c>
      <c r="BN49">
        <v>0</v>
      </c>
      <c r="BO49">
        <v>0</v>
      </c>
      <c r="BP49">
        <v>0</v>
      </c>
      <c r="BQ49">
        <v>0</v>
      </c>
      <c r="BR49">
        <v>404.69524762388284</v>
      </c>
      <c r="BS49">
        <v>1699.720040020308</v>
      </c>
      <c r="BT49">
        <v>0</v>
      </c>
      <c r="BU49">
        <v>0</v>
      </c>
      <c r="BV49">
        <v>100</v>
      </c>
      <c r="BW49">
        <v>1.078804510647478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1.1305754998167421</v>
      </c>
      <c r="DF49" t="s">
        <v>283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117</v>
      </c>
      <c r="DM49">
        <v>0</v>
      </c>
      <c r="DN49">
        <v>0</v>
      </c>
      <c r="DO49">
        <v>8</v>
      </c>
      <c r="DP49">
        <v>93</v>
      </c>
      <c r="DQ49">
        <v>0</v>
      </c>
      <c r="DR49">
        <v>2.7874374369290562</v>
      </c>
      <c r="DS49">
        <v>0</v>
      </c>
      <c r="DT49">
        <v>46</v>
      </c>
      <c r="DU49">
        <v>0.99397907788870754</v>
      </c>
      <c r="DV49">
        <v>19.585582379999998</v>
      </c>
      <c r="DW49">
        <v>0</v>
      </c>
      <c r="DX49">
        <v>0</v>
      </c>
      <c r="DY49">
        <v>0</v>
      </c>
    </row>
    <row r="50" spans="10:129" x14ac:dyDescent="0.25">
      <c r="J50" t="s">
        <v>286</v>
      </c>
      <c r="K50">
        <f t="shared" si="0"/>
        <v>1.999999999999988</v>
      </c>
      <c r="L50">
        <v>28.169014084507044</v>
      </c>
      <c r="M50">
        <v>0.33866867402660072</v>
      </c>
      <c r="N50">
        <v>9.5399626486366405</v>
      </c>
      <c r="O50">
        <v>203.30565865254255</v>
      </c>
      <c r="P50">
        <v>224.38264186812091</v>
      </c>
      <c r="Q50">
        <v>61.817233873530135</v>
      </c>
      <c r="R50">
        <v>9.8948377652350228</v>
      </c>
      <c r="S50">
        <v>46.924235714170727</v>
      </c>
      <c r="T50">
        <v>42.516491334671407</v>
      </c>
      <c r="U50">
        <v>3.5052699767679751</v>
      </c>
      <c r="V50">
        <v>1.1036714046980844</v>
      </c>
      <c r="W50">
        <v>18.253012048192772</v>
      </c>
      <c r="X50">
        <v>2.9216867469879522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16.32</v>
      </c>
      <c r="AG50">
        <v>4.93</v>
      </c>
      <c r="AH50">
        <v>20.93</v>
      </c>
      <c r="AI50">
        <v>0.03</v>
      </c>
      <c r="AJ50">
        <v>0.8</v>
      </c>
      <c r="AK50">
        <v>1.33</v>
      </c>
      <c r="AL50">
        <v>2.13</v>
      </c>
      <c r="AM50">
        <v>0.37558685446009393</v>
      </c>
      <c r="AN50">
        <v>0.39500000000000002</v>
      </c>
      <c r="AO50">
        <v>114</v>
      </c>
      <c r="AP50">
        <v>34</v>
      </c>
      <c r="AQ50">
        <v>0</v>
      </c>
      <c r="AR50">
        <v>0</v>
      </c>
      <c r="AS50">
        <v>0</v>
      </c>
      <c r="AT50">
        <v>0</v>
      </c>
      <c r="AU50">
        <v>25</v>
      </c>
      <c r="AV50">
        <v>28</v>
      </c>
      <c r="AW50">
        <v>707</v>
      </c>
      <c r="AX50">
        <v>748</v>
      </c>
      <c r="AY50">
        <v>6376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1.046260023356129</v>
      </c>
      <c r="BJ50">
        <v>62.775601401367737</v>
      </c>
      <c r="BK50">
        <v>1506.6144336328257</v>
      </c>
      <c r="BL50">
        <v>901.78588808208895</v>
      </c>
      <c r="BM50">
        <v>25.976110924703892</v>
      </c>
      <c r="BN50">
        <v>0</v>
      </c>
      <c r="BO50">
        <v>0</v>
      </c>
      <c r="BP50">
        <v>0</v>
      </c>
      <c r="BQ50">
        <v>0</v>
      </c>
      <c r="BR50">
        <v>360.65033657905946</v>
      </c>
      <c r="BS50">
        <v>1514.7314136320497</v>
      </c>
      <c r="BT50">
        <v>0</v>
      </c>
      <c r="BU50">
        <v>0</v>
      </c>
      <c r="BV50">
        <v>100</v>
      </c>
      <c r="BW50">
        <v>1.1036714046980844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1.001505707647993</v>
      </c>
      <c r="DF50" t="s">
        <v>285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117</v>
      </c>
      <c r="DM50">
        <v>0</v>
      </c>
      <c r="DN50">
        <v>0</v>
      </c>
      <c r="DO50">
        <v>7</v>
      </c>
      <c r="DP50">
        <v>94</v>
      </c>
      <c r="DQ50">
        <v>0</v>
      </c>
      <c r="DR50">
        <v>2.8244424015079326</v>
      </c>
      <c r="DS50">
        <v>0</v>
      </c>
      <c r="DT50">
        <v>47</v>
      </c>
      <c r="DU50">
        <v>0.97954667433483367</v>
      </c>
      <c r="DV50">
        <v>19.585582379999998</v>
      </c>
      <c r="DW50">
        <v>0</v>
      </c>
      <c r="DX50">
        <v>0</v>
      </c>
      <c r="DY50">
        <v>0</v>
      </c>
    </row>
    <row r="51" spans="10:129" x14ac:dyDescent="0.25">
      <c r="J51" t="s">
        <v>287</v>
      </c>
      <c r="K51">
        <f t="shared" si="0"/>
        <v>2.9999999999999818</v>
      </c>
      <c r="L51">
        <v>24.291497975708506</v>
      </c>
      <c r="M51">
        <v>0.38967299240410086</v>
      </c>
      <c r="N51">
        <v>9.4657407061724914</v>
      </c>
      <c r="O51">
        <v>224.36048047044579</v>
      </c>
      <c r="P51">
        <v>245.59606037811375</v>
      </c>
      <c r="Q51">
        <v>69.977924813930159</v>
      </c>
      <c r="R51">
        <v>12.547062320865027</v>
      </c>
      <c r="S51">
        <v>42.189875357391116</v>
      </c>
      <c r="T51">
        <v>38.541907763501037</v>
      </c>
      <c r="U51">
        <v>3.8682841460421686</v>
      </c>
      <c r="V51">
        <v>1.0946493779258297</v>
      </c>
      <c r="W51">
        <v>17.958115183246075</v>
      </c>
      <c r="X51">
        <v>3.2198952879581153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15.88</v>
      </c>
      <c r="AG51">
        <v>5.37</v>
      </c>
      <c r="AH51">
        <v>20.93</v>
      </c>
      <c r="AI51">
        <v>0.03</v>
      </c>
      <c r="AJ51">
        <v>0.79</v>
      </c>
      <c r="AK51">
        <v>1.68</v>
      </c>
      <c r="AL51">
        <v>2.4699999999999998</v>
      </c>
      <c r="AM51">
        <v>0.31983805668016196</v>
      </c>
      <c r="AN51">
        <v>0.39300000000000002</v>
      </c>
      <c r="AO51">
        <v>111</v>
      </c>
      <c r="AP51">
        <v>37</v>
      </c>
      <c r="AQ51">
        <v>0</v>
      </c>
      <c r="AR51">
        <v>0</v>
      </c>
      <c r="AS51">
        <v>0</v>
      </c>
      <c r="AT51">
        <v>0</v>
      </c>
      <c r="AU51">
        <v>25</v>
      </c>
      <c r="AV51">
        <v>28</v>
      </c>
      <c r="AW51">
        <v>707</v>
      </c>
      <c r="AX51">
        <v>748</v>
      </c>
      <c r="AY51">
        <v>6376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1.1521093033464822</v>
      </c>
      <c r="BJ51">
        <v>69.126558200788935</v>
      </c>
      <c r="BK51">
        <v>1659.0373968189344</v>
      </c>
      <c r="BL51">
        <v>993.01883670681116</v>
      </c>
      <c r="BM51">
        <v>28.604093048602319</v>
      </c>
      <c r="BN51">
        <v>0</v>
      </c>
      <c r="BO51">
        <v>0</v>
      </c>
      <c r="BP51">
        <v>0</v>
      </c>
      <c r="BQ51">
        <v>0</v>
      </c>
      <c r="BR51">
        <v>397.13680641549871</v>
      </c>
      <c r="BS51">
        <v>1667.9745869450946</v>
      </c>
      <c r="BT51">
        <v>0</v>
      </c>
      <c r="BU51">
        <v>0</v>
      </c>
      <c r="BV51">
        <v>100</v>
      </c>
      <c r="BW51">
        <v>1.0946493779258297</v>
      </c>
      <c r="BX51">
        <v>3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1.1052240417263339</v>
      </c>
      <c r="DF51" t="s">
        <v>288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117</v>
      </c>
      <c r="DM51">
        <v>0</v>
      </c>
      <c r="DN51">
        <v>0</v>
      </c>
      <c r="DO51">
        <v>8</v>
      </c>
      <c r="DP51">
        <v>94</v>
      </c>
      <c r="DQ51">
        <v>0</v>
      </c>
      <c r="DR51">
        <v>2.879401634675498</v>
      </c>
      <c r="DS51">
        <v>0</v>
      </c>
      <c r="DT51">
        <v>48</v>
      </c>
      <c r="DU51">
        <v>0.97615460372157814</v>
      </c>
      <c r="DV51">
        <v>19.585582379999998</v>
      </c>
      <c r="DW51">
        <v>0</v>
      </c>
      <c r="DX51">
        <v>0</v>
      </c>
      <c r="DY51">
        <v>0</v>
      </c>
    </row>
    <row r="52" spans="10:129" x14ac:dyDescent="0.25">
      <c r="J52" t="s">
        <v>289</v>
      </c>
      <c r="K52">
        <f t="shared" si="0"/>
        <v>2.0000000000000253</v>
      </c>
      <c r="L52">
        <v>24.999999999999996</v>
      </c>
      <c r="M52">
        <v>0.39477342424185086</v>
      </c>
      <c r="N52">
        <v>9.8693356060462705</v>
      </c>
      <c r="O52">
        <v>233.65745330763409</v>
      </c>
      <c r="P52">
        <v>256.87702659588479</v>
      </c>
      <c r="Q52">
        <v>70.896002544725164</v>
      </c>
      <c r="R52">
        <v>12.751079594375028</v>
      </c>
      <c r="S52">
        <v>42.238479733202752</v>
      </c>
      <c r="T52">
        <v>38.420468100374606</v>
      </c>
      <c r="U52">
        <v>4.0285767811661053</v>
      </c>
      <c r="V52">
        <v>1.099374417377047</v>
      </c>
      <c r="W52">
        <v>17.958656330749356</v>
      </c>
      <c r="X52">
        <v>3.2299741602067185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15.87</v>
      </c>
      <c r="AG52">
        <v>5.43</v>
      </c>
      <c r="AH52">
        <v>20.93</v>
      </c>
      <c r="AI52">
        <v>0.03</v>
      </c>
      <c r="AJ52">
        <v>0.79</v>
      </c>
      <c r="AK52">
        <v>1.61</v>
      </c>
      <c r="AL52">
        <v>2.4000000000000004</v>
      </c>
      <c r="AM52">
        <v>0.32916666666666661</v>
      </c>
      <c r="AN52">
        <v>0.42899999999999999</v>
      </c>
      <c r="AO52">
        <v>111</v>
      </c>
      <c r="AP52">
        <v>38</v>
      </c>
      <c r="AQ52">
        <v>0</v>
      </c>
      <c r="AR52">
        <v>0</v>
      </c>
      <c r="AS52">
        <v>0</v>
      </c>
      <c r="AT52">
        <v>0</v>
      </c>
      <c r="AU52">
        <v>25</v>
      </c>
      <c r="AV52">
        <v>28</v>
      </c>
      <c r="AW52">
        <v>707</v>
      </c>
      <c r="AX52">
        <v>748</v>
      </c>
      <c r="AY52">
        <v>6376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1.2012157128552741</v>
      </c>
      <c r="BJ52">
        <v>72.072942771316448</v>
      </c>
      <c r="BK52">
        <v>1729.7506265115946</v>
      </c>
      <c r="BL52">
        <v>1035.344325706533</v>
      </c>
      <c r="BM52">
        <v>29.823286663993009</v>
      </c>
      <c r="BN52">
        <v>0</v>
      </c>
      <c r="BO52">
        <v>0</v>
      </c>
      <c r="BP52">
        <v>0</v>
      </c>
      <c r="BQ52">
        <v>0</v>
      </c>
      <c r="BR52">
        <v>414.06411466546206</v>
      </c>
      <c r="BS52">
        <v>1739.0692815949408</v>
      </c>
      <c r="BT52">
        <v>0</v>
      </c>
      <c r="BU52">
        <v>0</v>
      </c>
      <c r="BV52">
        <v>100</v>
      </c>
      <c r="BW52">
        <v>1.099374417377047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1.15102193747603</v>
      </c>
      <c r="DF52" t="s">
        <v>287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117</v>
      </c>
      <c r="DM52">
        <v>0</v>
      </c>
      <c r="DN52">
        <v>0</v>
      </c>
      <c r="DO52">
        <v>8</v>
      </c>
      <c r="DP52">
        <v>93</v>
      </c>
      <c r="DQ52">
        <v>0</v>
      </c>
      <c r="DR52">
        <v>2.9186237182788606</v>
      </c>
      <c r="DS52">
        <v>0</v>
      </c>
      <c r="DT52">
        <v>49</v>
      </c>
      <c r="DU52">
        <v>0.99428791737684041</v>
      </c>
      <c r="DV52">
        <v>19.585582379999998</v>
      </c>
      <c r="DW52">
        <v>0</v>
      </c>
      <c r="DX52">
        <v>0</v>
      </c>
      <c r="DY52">
        <v>0</v>
      </c>
    </row>
    <row r="53" spans="10:129" x14ac:dyDescent="0.25">
      <c r="J53" t="s">
        <v>290</v>
      </c>
      <c r="K53">
        <f t="shared" si="0"/>
        <v>2.0000000000000067</v>
      </c>
      <c r="L53">
        <v>28.436018957345969</v>
      </c>
      <c r="M53">
        <v>0.36111057411270081</v>
      </c>
      <c r="N53">
        <v>10.268547131166846</v>
      </c>
      <c r="O53">
        <v>235.45749359972666</v>
      </c>
      <c r="P53">
        <v>259.38489941016377</v>
      </c>
      <c r="Q53">
        <v>65.183518886445142</v>
      </c>
      <c r="R53">
        <v>11.322958679805025</v>
      </c>
      <c r="S53">
        <v>43.611044075000578</v>
      </c>
      <c r="T53">
        <v>39.588068366806716</v>
      </c>
      <c r="U53">
        <v>4.0596119586159771</v>
      </c>
      <c r="V53">
        <v>1.1016209144361031</v>
      </c>
      <c r="W53">
        <v>18.050847457627118</v>
      </c>
      <c r="X53">
        <v>3.1355932203389827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15.99</v>
      </c>
      <c r="AG53">
        <v>5.26</v>
      </c>
      <c r="AH53">
        <v>20.93</v>
      </c>
      <c r="AI53">
        <v>0.03</v>
      </c>
      <c r="AJ53">
        <v>0.77</v>
      </c>
      <c r="AK53">
        <v>1.34</v>
      </c>
      <c r="AL53">
        <v>2.1100000000000003</v>
      </c>
      <c r="AM53">
        <v>0.36492890995260657</v>
      </c>
      <c r="AN53">
        <v>0.42799999999999999</v>
      </c>
      <c r="AO53">
        <v>112</v>
      </c>
      <c r="AP53">
        <v>36</v>
      </c>
      <c r="AQ53">
        <v>0</v>
      </c>
      <c r="AR53">
        <v>0</v>
      </c>
      <c r="AS53">
        <v>0</v>
      </c>
      <c r="AT53">
        <v>0</v>
      </c>
      <c r="AU53">
        <v>25</v>
      </c>
      <c r="AV53">
        <v>28</v>
      </c>
      <c r="AW53">
        <v>707</v>
      </c>
      <c r="AX53">
        <v>748</v>
      </c>
      <c r="AY53">
        <v>6376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1.2111239038709392</v>
      </c>
      <c r="BJ53">
        <v>72.667434232256355</v>
      </c>
      <c r="BK53">
        <v>1744.0184215741524</v>
      </c>
      <c r="BL53">
        <v>1043.8843316657469</v>
      </c>
      <c r="BM53">
        <v>30.069283130588836</v>
      </c>
      <c r="BN53">
        <v>0</v>
      </c>
      <c r="BO53">
        <v>0</v>
      </c>
      <c r="BP53">
        <v>0</v>
      </c>
      <c r="BQ53">
        <v>0</v>
      </c>
      <c r="BR53">
        <v>417.47957075616159</v>
      </c>
      <c r="BS53">
        <v>1753.4141971758788</v>
      </c>
      <c r="BT53">
        <v>0</v>
      </c>
      <c r="BU53">
        <v>0</v>
      </c>
      <c r="BV53">
        <v>100</v>
      </c>
      <c r="BW53">
        <v>1.1016209144361033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1.1598891310331363</v>
      </c>
      <c r="DF53" t="s">
        <v>289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117</v>
      </c>
      <c r="DM53">
        <v>0</v>
      </c>
      <c r="DN53">
        <v>0</v>
      </c>
      <c r="DO53">
        <v>8</v>
      </c>
      <c r="DP53">
        <v>93</v>
      </c>
      <c r="DQ53">
        <v>0</v>
      </c>
      <c r="DR53">
        <v>2.9588293785576307</v>
      </c>
      <c r="DS53">
        <v>0</v>
      </c>
      <c r="DT53">
        <v>50</v>
      </c>
      <c r="DU53">
        <v>1.0115090007976302</v>
      </c>
      <c r="DV53">
        <v>19.585582379999998</v>
      </c>
      <c r="DW53">
        <v>0</v>
      </c>
      <c r="DX53">
        <v>0</v>
      </c>
      <c r="DY53">
        <v>0</v>
      </c>
    </row>
    <row r="54" spans="10:129" x14ac:dyDescent="0.25">
      <c r="J54" t="s">
        <v>291</v>
      </c>
      <c r="K54">
        <f t="shared" si="0"/>
        <v>1.999999999999988</v>
      </c>
      <c r="L54">
        <v>25.862068965517242</v>
      </c>
      <c r="M54">
        <v>0.37233152415575083</v>
      </c>
      <c r="N54">
        <v>9.6292635557521766</v>
      </c>
      <c r="O54">
        <v>236.81961256819068</v>
      </c>
      <c r="P54">
        <v>252.99961702639345</v>
      </c>
      <c r="Q54">
        <v>66.509631164260142</v>
      </c>
      <c r="R54">
        <v>12.139027773845028</v>
      </c>
      <c r="S54">
        <v>40.660752086060832</v>
      </c>
      <c r="T54">
        <v>38.060387873028404</v>
      </c>
      <c r="U54">
        <v>4.0830967684170805</v>
      </c>
      <c r="V54">
        <v>1.0683220628677612</v>
      </c>
      <c r="W54">
        <v>17.863013698630134</v>
      </c>
      <c r="X54">
        <v>3.2602739726027399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15.9</v>
      </c>
      <c r="AG54">
        <v>5.4</v>
      </c>
      <c r="AH54">
        <v>20.93</v>
      </c>
      <c r="AI54">
        <v>0.03</v>
      </c>
      <c r="AJ54">
        <v>0.82</v>
      </c>
      <c r="AK54">
        <v>1.5</v>
      </c>
      <c r="AL54">
        <v>2.3199999999999998</v>
      </c>
      <c r="AM54">
        <v>0.35344827586206895</v>
      </c>
      <c r="AN54">
        <v>0.41699999999999998</v>
      </c>
      <c r="AO54">
        <v>111</v>
      </c>
      <c r="AP54">
        <v>37</v>
      </c>
      <c r="AQ54">
        <v>0</v>
      </c>
      <c r="AR54">
        <v>0</v>
      </c>
      <c r="AS54">
        <v>0</v>
      </c>
      <c r="AT54">
        <v>0</v>
      </c>
      <c r="AU54">
        <v>25</v>
      </c>
      <c r="AV54">
        <v>28</v>
      </c>
      <c r="AW54">
        <v>707</v>
      </c>
      <c r="AX54">
        <v>748</v>
      </c>
      <c r="AY54">
        <v>6376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1.2083754813819776</v>
      </c>
      <c r="BJ54">
        <v>72.502528882918654</v>
      </c>
      <c r="BK54">
        <v>1740.0606931900477</v>
      </c>
      <c r="BL54">
        <v>1041.5154285635499</v>
      </c>
      <c r="BM54">
        <v>30.001046434311167</v>
      </c>
      <c r="BN54">
        <v>0</v>
      </c>
      <c r="BO54">
        <v>0</v>
      </c>
      <c r="BP54">
        <v>0</v>
      </c>
      <c r="BQ54">
        <v>0</v>
      </c>
      <c r="BR54">
        <v>416.53127004086616</v>
      </c>
      <c r="BS54">
        <v>1749.4313341716379</v>
      </c>
      <c r="BT54">
        <v>0</v>
      </c>
      <c r="BU54">
        <v>0</v>
      </c>
      <c r="BV54">
        <v>100</v>
      </c>
      <c r="BW54">
        <v>1.0683220628677612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1.1665990766905945</v>
      </c>
      <c r="DF54" t="s">
        <v>290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117</v>
      </c>
      <c r="DM54">
        <v>0</v>
      </c>
      <c r="DN54">
        <v>0</v>
      </c>
      <c r="DO54">
        <v>8</v>
      </c>
      <c r="DP54">
        <v>94</v>
      </c>
      <c r="DQ54">
        <v>0</v>
      </c>
      <c r="DR54">
        <v>2.9991543683118458</v>
      </c>
      <c r="DS54">
        <v>0</v>
      </c>
      <c r="DT54">
        <v>51</v>
      </c>
      <c r="DU54">
        <v>0.98359307363511017</v>
      </c>
      <c r="DV54">
        <v>19.585582379999998</v>
      </c>
      <c r="DW54">
        <v>0</v>
      </c>
      <c r="DX54">
        <v>0</v>
      </c>
      <c r="DY54">
        <v>0</v>
      </c>
    </row>
    <row r="55" spans="10:129" x14ac:dyDescent="0.25">
      <c r="J55" t="s">
        <v>292</v>
      </c>
      <c r="K55">
        <f t="shared" si="0"/>
        <v>3.0000000000000004</v>
      </c>
      <c r="L55">
        <v>28.708133971291868</v>
      </c>
      <c r="M55">
        <v>0.39579351060940088</v>
      </c>
      <c r="N55">
        <v>11.36249312754261</v>
      </c>
      <c r="O55">
        <v>280.50627536978305</v>
      </c>
      <c r="P55">
        <v>306.88060227982169</v>
      </c>
      <c r="Q55">
        <v>70.589976634460157</v>
      </c>
      <c r="R55">
        <v>13.26112277815003</v>
      </c>
      <c r="S55">
        <v>40.507090661568178</v>
      </c>
      <c r="T55">
        <v>37.025778244471752</v>
      </c>
      <c r="U55">
        <v>4.8363150925824661</v>
      </c>
      <c r="V55">
        <v>1.0940240173781144</v>
      </c>
      <c r="W55">
        <v>17.835051546391753</v>
      </c>
      <c r="X55">
        <v>3.3505154639175259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15.9</v>
      </c>
      <c r="AG55">
        <v>5.42</v>
      </c>
      <c r="AH55">
        <v>20.93</v>
      </c>
      <c r="AI55">
        <v>0.03</v>
      </c>
      <c r="AJ55">
        <v>0.74</v>
      </c>
      <c r="AK55">
        <v>1.35</v>
      </c>
      <c r="AL55">
        <v>2.09</v>
      </c>
      <c r="AM55">
        <v>0.35406698564593303</v>
      </c>
      <c r="AN55">
        <v>0.42599999999999999</v>
      </c>
      <c r="AO55">
        <v>111</v>
      </c>
      <c r="AP55">
        <v>38</v>
      </c>
      <c r="AQ55">
        <v>0</v>
      </c>
      <c r="AR55">
        <v>0</v>
      </c>
      <c r="AS55">
        <v>0</v>
      </c>
      <c r="AT55">
        <v>0</v>
      </c>
      <c r="AU55">
        <v>25</v>
      </c>
      <c r="AV55">
        <v>28</v>
      </c>
      <c r="AW55">
        <v>707</v>
      </c>
      <c r="AX55">
        <v>748</v>
      </c>
      <c r="AY55">
        <v>6368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1.4402055321932892</v>
      </c>
      <c r="BJ55">
        <v>86.41233193159735</v>
      </c>
      <c r="BK55">
        <v>2073.8959663583364</v>
      </c>
      <c r="BL55">
        <v>1241.3329343346115</v>
      </c>
      <c r="BM55">
        <v>35.756827006178213</v>
      </c>
      <c r="BN55">
        <v>0</v>
      </c>
      <c r="BO55">
        <v>0</v>
      </c>
      <c r="BP55">
        <v>0</v>
      </c>
      <c r="BQ55">
        <v>0</v>
      </c>
      <c r="BR55">
        <v>496.44473894284926</v>
      </c>
      <c r="BS55">
        <v>2085.0679035599669</v>
      </c>
      <c r="BT55">
        <v>0</v>
      </c>
      <c r="BU55">
        <v>0</v>
      </c>
      <c r="BV55">
        <v>100</v>
      </c>
      <c r="BW55">
        <v>1.0940240173781144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1.381804312166419</v>
      </c>
      <c r="DF55" t="s">
        <v>293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117</v>
      </c>
      <c r="DM55">
        <v>0</v>
      </c>
      <c r="DN55">
        <v>0</v>
      </c>
      <c r="DO55">
        <v>10</v>
      </c>
      <c r="DP55">
        <v>93</v>
      </c>
      <c r="DQ55">
        <v>0</v>
      </c>
      <c r="DR55">
        <v>3.0653688936512276</v>
      </c>
      <c r="DS55">
        <v>0</v>
      </c>
      <c r="DT55">
        <v>52</v>
      </c>
      <c r="DU55">
        <v>1.0554736335526884</v>
      </c>
      <c r="DV55">
        <v>19.585582379999998</v>
      </c>
      <c r="DW55">
        <v>0</v>
      </c>
      <c r="DX55">
        <v>0</v>
      </c>
      <c r="DY55">
        <v>0</v>
      </c>
    </row>
    <row r="56" spans="10:129" x14ac:dyDescent="0.25">
      <c r="J56" t="s">
        <v>294</v>
      </c>
      <c r="K56">
        <f t="shared" si="0"/>
        <v>2.0000000000000067</v>
      </c>
      <c r="L56">
        <v>23.4375</v>
      </c>
      <c r="M56">
        <v>0.37437169689085081</v>
      </c>
      <c r="N56">
        <v>8.7743366458793162</v>
      </c>
      <c r="O56">
        <v>207.69977849591788</v>
      </c>
      <c r="P56">
        <v>229.27130792962259</v>
      </c>
      <c r="Q56">
        <v>67.223691621545143</v>
      </c>
      <c r="R56">
        <v>12.139027773845028</v>
      </c>
      <c r="S56">
        <v>42.245286487158033</v>
      </c>
      <c r="T56">
        <v>38.270539498002506</v>
      </c>
      <c r="U56">
        <v>3.5810306637227223</v>
      </c>
      <c r="V56">
        <v>1.1038591836251221</v>
      </c>
      <c r="W56">
        <v>17.956403269754766</v>
      </c>
      <c r="X56">
        <v>3.242506811989101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15.88</v>
      </c>
      <c r="AG56">
        <v>5.38</v>
      </c>
      <c r="AH56">
        <v>20.93</v>
      </c>
      <c r="AI56">
        <v>0.03</v>
      </c>
      <c r="AJ56">
        <v>0.88</v>
      </c>
      <c r="AK56">
        <v>1.68</v>
      </c>
      <c r="AL56">
        <v>2.56</v>
      </c>
      <c r="AM56">
        <v>0.34375</v>
      </c>
      <c r="AN56">
        <v>0.41899999999999998</v>
      </c>
      <c r="AO56">
        <v>111</v>
      </c>
      <c r="AP56">
        <v>37</v>
      </c>
      <c r="AQ56">
        <v>0</v>
      </c>
      <c r="AR56">
        <v>0</v>
      </c>
      <c r="AS56">
        <v>0</v>
      </c>
      <c r="AT56">
        <v>0</v>
      </c>
      <c r="AU56">
        <v>25</v>
      </c>
      <c r="AV56">
        <v>28</v>
      </c>
      <c r="AW56">
        <v>707</v>
      </c>
      <c r="AX56">
        <v>748</v>
      </c>
      <c r="AY56">
        <v>6368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1.0689214704020087</v>
      </c>
      <c r="BJ56">
        <v>64.135288224120515</v>
      </c>
      <c r="BK56">
        <v>1539.2469173788925</v>
      </c>
      <c r="BL56">
        <v>921.31810062323257</v>
      </c>
      <c r="BM56">
        <v>26.538739954808491</v>
      </c>
      <c r="BN56">
        <v>0</v>
      </c>
      <c r="BO56">
        <v>0</v>
      </c>
      <c r="BP56">
        <v>0</v>
      </c>
      <c r="BQ56">
        <v>0</v>
      </c>
      <c r="BR56">
        <v>368.46183947226325</v>
      </c>
      <c r="BS56">
        <v>1547.5397257835057</v>
      </c>
      <c r="BT56">
        <v>0</v>
      </c>
      <c r="BU56">
        <v>0</v>
      </c>
      <c r="BV56">
        <v>100</v>
      </c>
      <c r="BW56">
        <v>1.1038591836251219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1.0231516182064921</v>
      </c>
      <c r="DF56" t="s">
        <v>292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117</v>
      </c>
      <c r="DM56">
        <v>0</v>
      </c>
      <c r="DN56">
        <v>0</v>
      </c>
      <c r="DO56">
        <v>7</v>
      </c>
      <c r="DP56">
        <v>94</v>
      </c>
      <c r="DQ56">
        <v>0</v>
      </c>
      <c r="DR56">
        <v>3.1071876770278157</v>
      </c>
      <c r="DS56">
        <v>0</v>
      </c>
      <c r="DT56">
        <v>53</v>
      </c>
      <c r="DU56">
        <v>0.94321429300977488</v>
      </c>
      <c r="DV56">
        <v>19.585582379999998</v>
      </c>
      <c r="DW56">
        <v>0</v>
      </c>
      <c r="DX56">
        <v>0</v>
      </c>
      <c r="DY56">
        <v>0</v>
      </c>
    </row>
    <row r="57" spans="10:129" x14ac:dyDescent="0.25">
      <c r="J57" t="s">
        <v>295</v>
      </c>
      <c r="K57">
        <f t="shared" si="0"/>
        <v>3.0000000000000004</v>
      </c>
      <c r="L57">
        <v>23.07692307692308</v>
      </c>
      <c r="M57">
        <v>0.29582504658950065</v>
      </c>
      <c r="N57">
        <v>6.8267318443730929</v>
      </c>
      <c r="O57">
        <v>135.18263416067677</v>
      </c>
      <c r="P57">
        <v>147.68225144062254</v>
      </c>
      <c r="Q57">
        <v>54.574620663925124</v>
      </c>
      <c r="R57">
        <v>7.9566736668900173</v>
      </c>
      <c r="S57">
        <v>50.500065239584735</v>
      </c>
      <c r="T57">
        <v>46.225811008290755</v>
      </c>
      <c r="U57">
        <v>2.3307350717358064</v>
      </c>
      <c r="V57">
        <v>1.0924646672078371</v>
      </c>
      <c r="W57">
        <v>18.448275862068968</v>
      </c>
      <c r="X57">
        <v>2.6896551724137931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16.57</v>
      </c>
      <c r="AG57">
        <v>4.76</v>
      </c>
      <c r="AH57">
        <v>20.93</v>
      </c>
      <c r="AI57">
        <v>0.03</v>
      </c>
      <c r="AJ57">
        <v>1.17</v>
      </c>
      <c r="AK57">
        <v>1.43</v>
      </c>
      <c r="AL57">
        <v>2.5999999999999996</v>
      </c>
      <c r="AM57">
        <v>0.45</v>
      </c>
      <c r="AN57">
        <v>0.41699999999999998</v>
      </c>
      <c r="AO57">
        <v>116</v>
      </c>
      <c r="AP57">
        <v>33</v>
      </c>
      <c r="AQ57">
        <v>0</v>
      </c>
      <c r="AR57">
        <v>0</v>
      </c>
      <c r="AS57">
        <v>0</v>
      </c>
      <c r="AT57">
        <v>0</v>
      </c>
      <c r="AU57">
        <v>25</v>
      </c>
      <c r="AV57">
        <v>28</v>
      </c>
      <c r="AW57">
        <v>707</v>
      </c>
      <c r="AX57">
        <v>748</v>
      </c>
      <c r="AY57">
        <v>6376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0.69380848479356894</v>
      </c>
      <c r="BJ57">
        <v>41.628509087614134</v>
      </c>
      <c r="BK57">
        <v>999.08421810273921</v>
      </c>
      <c r="BL57">
        <v>598.00306487051046</v>
      </c>
      <c r="BM57">
        <v>17.225589967288606</v>
      </c>
      <c r="BN57">
        <v>0</v>
      </c>
      <c r="BO57">
        <v>0</v>
      </c>
      <c r="BP57">
        <v>0</v>
      </c>
      <c r="BQ57">
        <v>0</v>
      </c>
      <c r="BR57">
        <v>239.15859882406863</v>
      </c>
      <c r="BS57">
        <v>1004.4661150610883</v>
      </c>
      <c r="BT57">
        <v>0</v>
      </c>
      <c r="BU57">
        <v>0</v>
      </c>
      <c r="BV57">
        <v>100</v>
      </c>
      <c r="BW57">
        <v>1.0924646672078371</v>
      </c>
      <c r="BX57">
        <v>3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0.66592430621023035</v>
      </c>
      <c r="DF57" t="s">
        <v>296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117</v>
      </c>
      <c r="DM57">
        <v>0</v>
      </c>
      <c r="DN57">
        <v>0</v>
      </c>
      <c r="DO57">
        <v>4</v>
      </c>
      <c r="DP57">
        <v>95</v>
      </c>
      <c r="DQ57">
        <v>0</v>
      </c>
      <c r="DR57">
        <v>3.1512559259077051</v>
      </c>
      <c r="DS57">
        <v>0</v>
      </c>
      <c r="DT57">
        <v>54</v>
      </c>
      <c r="DU57">
        <v>0.83421284399767326</v>
      </c>
      <c r="DV57">
        <v>19.585582379999998</v>
      </c>
      <c r="DW57">
        <v>0</v>
      </c>
      <c r="DX57">
        <v>0</v>
      </c>
      <c r="DY57">
        <v>0</v>
      </c>
    </row>
    <row r="58" spans="10:129" x14ac:dyDescent="0.25">
      <c r="J58" t="s">
        <v>297</v>
      </c>
      <c r="K58">
        <f t="shared" si="0"/>
        <v>2.0000000000000067</v>
      </c>
      <c r="L58">
        <v>21.276595744680851</v>
      </c>
      <c r="M58">
        <v>0.45291834719220098</v>
      </c>
      <c r="N58">
        <v>9.6365605785574662</v>
      </c>
      <c r="O58">
        <v>239.27635821393969</v>
      </c>
      <c r="P58">
        <v>262.45036964471251</v>
      </c>
      <c r="Q58">
        <v>80.688831673205172</v>
      </c>
      <c r="R58">
        <v>15.301295513250034</v>
      </c>
      <c r="S58">
        <v>40.273768167021785</v>
      </c>
      <c r="T58">
        <v>36.71764909915268</v>
      </c>
      <c r="U58">
        <v>4.1254544519644778</v>
      </c>
      <c r="V58">
        <v>1.0968504017854228</v>
      </c>
      <c r="W58">
        <v>17.815315315315313</v>
      </c>
      <c r="X58">
        <v>3.3783783783783785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15.41</v>
      </c>
      <c r="AG58">
        <v>5.89</v>
      </c>
      <c r="AH58">
        <v>20.93</v>
      </c>
      <c r="AI58">
        <v>0.03</v>
      </c>
      <c r="AJ58">
        <v>0.97</v>
      </c>
      <c r="AK58">
        <v>1.85</v>
      </c>
      <c r="AL58">
        <v>2.8200000000000003</v>
      </c>
      <c r="AM58">
        <v>0.3439716312056737</v>
      </c>
      <c r="AN58">
        <v>0.46100000000000002</v>
      </c>
      <c r="AO58">
        <v>108</v>
      </c>
      <c r="AP58">
        <v>41</v>
      </c>
      <c r="AQ58">
        <v>0</v>
      </c>
      <c r="AR58">
        <v>0</v>
      </c>
      <c r="AS58">
        <v>0</v>
      </c>
      <c r="AT58">
        <v>0</v>
      </c>
      <c r="AU58">
        <v>25</v>
      </c>
      <c r="AV58">
        <v>28</v>
      </c>
      <c r="AW58">
        <v>707</v>
      </c>
      <c r="AX58">
        <v>748</v>
      </c>
      <c r="AY58">
        <v>6368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1.2293550176574155</v>
      </c>
      <c r="BJ58">
        <v>73.761301059444932</v>
      </c>
      <c r="BK58">
        <v>1770.2712254266783</v>
      </c>
      <c r="BL58">
        <v>1059.5979791048665</v>
      </c>
      <c r="BM58">
        <v>30.521917679770315</v>
      </c>
      <c r="BN58">
        <v>0</v>
      </c>
      <c r="BO58">
        <v>0</v>
      </c>
      <c r="BP58">
        <v>0</v>
      </c>
      <c r="BQ58">
        <v>0</v>
      </c>
      <c r="BR58">
        <v>423.76378196887106</v>
      </c>
      <c r="BS58">
        <v>1779.8078842692585</v>
      </c>
      <c r="BT58">
        <v>0</v>
      </c>
      <c r="BU58">
        <v>0</v>
      </c>
      <c r="BV58">
        <v>100</v>
      </c>
      <c r="BW58">
        <v>1.0968504017854228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1.1787012719898509</v>
      </c>
      <c r="DF58" t="s">
        <v>295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117</v>
      </c>
      <c r="DM58">
        <v>0</v>
      </c>
      <c r="DN58">
        <v>0</v>
      </c>
      <c r="DO58">
        <v>8</v>
      </c>
      <c r="DP58">
        <v>94</v>
      </c>
      <c r="DQ58">
        <v>0</v>
      </c>
      <c r="DR58">
        <v>3.1833086509485549</v>
      </c>
      <c r="DS58">
        <v>0</v>
      </c>
      <c r="DT58">
        <v>55</v>
      </c>
      <c r="DU58">
        <v>0.98392205586479375</v>
      </c>
      <c r="DV58">
        <v>19.585582379999998</v>
      </c>
      <c r="DW58">
        <v>0</v>
      </c>
      <c r="DX58">
        <v>0</v>
      </c>
      <c r="DY58">
        <v>0</v>
      </c>
    </row>
    <row r="59" spans="10:129" x14ac:dyDescent="0.25">
      <c r="J59" t="s">
        <v>298</v>
      </c>
      <c r="K59">
        <f t="shared" si="0"/>
        <v>3.0000000000000004</v>
      </c>
      <c r="L59">
        <v>25</v>
      </c>
      <c r="M59">
        <v>0.32642763761600074</v>
      </c>
      <c r="N59">
        <v>8.1606909404000181</v>
      </c>
      <c r="O59">
        <v>178.03544836198287</v>
      </c>
      <c r="P59">
        <v>197.14016056117634</v>
      </c>
      <c r="Q59">
        <v>59.369026591410133</v>
      </c>
      <c r="R59">
        <v>9.7928291284800224</v>
      </c>
      <c r="S59">
        <v>45.83744987575534</v>
      </c>
      <c r="T59">
        <v>41.395375336866486</v>
      </c>
      <c r="U59">
        <v>3.0695766958962563</v>
      </c>
      <c r="V59">
        <v>1.1073084735369647</v>
      </c>
      <c r="W59">
        <v>18.1875</v>
      </c>
      <c r="X59">
        <v>3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16.53</v>
      </c>
      <c r="AG59">
        <v>4.79</v>
      </c>
      <c r="AH59">
        <v>20.93</v>
      </c>
      <c r="AI59">
        <v>0.03</v>
      </c>
      <c r="AJ59">
        <v>0.93</v>
      </c>
      <c r="AK59">
        <v>1.47</v>
      </c>
      <c r="AL59">
        <v>2.4</v>
      </c>
      <c r="AM59">
        <v>0.38750000000000001</v>
      </c>
      <c r="AN59">
        <v>0.42899999999999999</v>
      </c>
      <c r="AO59">
        <v>116</v>
      </c>
      <c r="AP59">
        <v>33</v>
      </c>
      <c r="AQ59">
        <v>0</v>
      </c>
      <c r="AR59">
        <v>0</v>
      </c>
      <c r="AS59">
        <v>0</v>
      </c>
      <c r="AT59">
        <v>0</v>
      </c>
      <c r="AU59">
        <v>25</v>
      </c>
      <c r="AV59">
        <v>28</v>
      </c>
      <c r="AW59">
        <v>707</v>
      </c>
      <c r="AX59">
        <v>748</v>
      </c>
      <c r="AY59">
        <v>6368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0.91701440887083241</v>
      </c>
      <c r="BJ59">
        <v>55.020864532249945</v>
      </c>
      <c r="BK59">
        <v>1320.5007487739986</v>
      </c>
      <c r="BL59">
        <v>790.38731732768838</v>
      </c>
      <c r="BM59">
        <v>22.767254289206871</v>
      </c>
      <c r="BN59">
        <v>0</v>
      </c>
      <c r="BO59">
        <v>0</v>
      </c>
      <c r="BP59">
        <v>0</v>
      </c>
      <c r="BQ59">
        <v>0</v>
      </c>
      <c r="BR59">
        <v>316.09889107268583</v>
      </c>
      <c r="BS59">
        <v>1327.6153425052805</v>
      </c>
      <c r="BT59">
        <v>0</v>
      </c>
      <c r="BU59">
        <v>0</v>
      </c>
      <c r="BV59">
        <v>100</v>
      </c>
      <c r="BW59">
        <v>1.1073084735369645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0.87702191311321609</v>
      </c>
      <c r="DF59" t="s">
        <v>299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117</v>
      </c>
      <c r="DM59">
        <v>0</v>
      </c>
      <c r="DN59">
        <v>0</v>
      </c>
      <c r="DO59">
        <v>6</v>
      </c>
      <c r="DP59">
        <v>95</v>
      </c>
      <c r="DQ59">
        <v>0</v>
      </c>
      <c r="DR59">
        <v>3.2369678866117613</v>
      </c>
      <c r="DS59">
        <v>0</v>
      </c>
      <c r="DT59">
        <v>56</v>
      </c>
      <c r="DU59">
        <v>0.91172693067783506</v>
      </c>
      <c r="DV59">
        <v>19.585582379999998</v>
      </c>
      <c r="DW59">
        <v>0</v>
      </c>
      <c r="DX59">
        <v>0</v>
      </c>
      <c r="DY59">
        <v>0</v>
      </c>
    </row>
    <row r="60" spans="10:129" x14ac:dyDescent="0.25">
      <c r="J60" t="s">
        <v>300</v>
      </c>
      <c r="K60">
        <f t="shared" si="0"/>
        <v>2.9999999999999818</v>
      </c>
      <c r="L60">
        <v>22.140221402214021</v>
      </c>
      <c r="M60">
        <v>0.41415506522530093</v>
      </c>
      <c r="N60">
        <v>9.1694848389365529</v>
      </c>
      <c r="O60">
        <v>241.31759189888842</v>
      </c>
      <c r="P60">
        <v>262.29008971554487</v>
      </c>
      <c r="Q60">
        <v>73.038183916580167</v>
      </c>
      <c r="R60">
        <v>14.689243692720032</v>
      </c>
      <c r="S60">
        <v>37.997581389667388</v>
      </c>
      <c r="T60">
        <v>34.959326327887233</v>
      </c>
      <c r="U60">
        <v>4.1606481361877314</v>
      </c>
      <c r="V60">
        <v>1.086908284023669</v>
      </c>
      <c r="W60">
        <v>17.635467980295566</v>
      </c>
      <c r="X60">
        <v>3.5467980295566499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15.43</v>
      </c>
      <c r="AG60">
        <v>5.82</v>
      </c>
      <c r="AH60">
        <v>20.93</v>
      </c>
      <c r="AI60">
        <v>0.03</v>
      </c>
      <c r="AJ60">
        <v>1.18</v>
      </c>
      <c r="AK60">
        <v>1.53</v>
      </c>
      <c r="AL60">
        <v>2.71</v>
      </c>
      <c r="AM60">
        <v>0.43542435424354242</v>
      </c>
      <c r="AN60">
        <v>0.45400000000000001</v>
      </c>
      <c r="AO60">
        <v>108</v>
      </c>
      <c r="AP60">
        <v>40</v>
      </c>
      <c r="AQ60">
        <v>0</v>
      </c>
      <c r="AR60">
        <v>0</v>
      </c>
      <c r="AS60">
        <v>0</v>
      </c>
      <c r="AT60">
        <v>0</v>
      </c>
      <c r="AU60">
        <v>25</v>
      </c>
      <c r="AV60">
        <v>28</v>
      </c>
      <c r="AW60">
        <v>707</v>
      </c>
      <c r="AX60">
        <v>748</v>
      </c>
      <c r="AY60">
        <v>6368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1.2368746559478263</v>
      </c>
      <c r="BJ60">
        <v>74.212479356869579</v>
      </c>
      <c r="BK60">
        <v>1781.0995045648699</v>
      </c>
      <c r="BL60">
        <v>1066.0792586552618</v>
      </c>
      <c r="BM60">
        <v>30.70861214767017</v>
      </c>
      <c r="BN60">
        <v>0</v>
      </c>
      <c r="BO60">
        <v>0</v>
      </c>
      <c r="BP60">
        <v>0</v>
      </c>
      <c r="BQ60">
        <v>0</v>
      </c>
      <c r="BR60">
        <v>426.35555602759291</v>
      </c>
      <c r="BS60">
        <v>1790.6933353158904</v>
      </c>
      <c r="BT60">
        <v>0</v>
      </c>
      <c r="BU60">
        <v>0</v>
      </c>
      <c r="BV60">
        <v>100</v>
      </c>
      <c r="BW60">
        <v>1.0869082840236688</v>
      </c>
      <c r="BX60">
        <v>3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1.1887566103393519</v>
      </c>
      <c r="DF60" t="s">
        <v>301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117</v>
      </c>
      <c r="DM60">
        <v>0</v>
      </c>
      <c r="DN60">
        <v>0</v>
      </c>
      <c r="DO60">
        <v>8</v>
      </c>
      <c r="DP60">
        <v>94</v>
      </c>
      <c r="DQ60">
        <v>0</v>
      </c>
      <c r="DR60">
        <v>3.2908151132322279</v>
      </c>
      <c r="DS60">
        <v>0</v>
      </c>
      <c r="DT60">
        <v>57</v>
      </c>
      <c r="DU60">
        <v>0.96234493677232358</v>
      </c>
      <c r="DV60">
        <v>19.585582379999998</v>
      </c>
      <c r="DW60">
        <v>0</v>
      </c>
      <c r="DX60">
        <v>0</v>
      </c>
      <c r="DY60">
        <v>0</v>
      </c>
    </row>
    <row r="61" spans="10:129" x14ac:dyDescent="0.25">
      <c r="J61" t="s">
        <v>302</v>
      </c>
      <c r="K61">
        <f t="shared" si="0"/>
        <v>3.0000000000000004</v>
      </c>
      <c r="L61">
        <v>19.933554817275748</v>
      </c>
      <c r="M61">
        <v>0.43659696531140096</v>
      </c>
      <c r="N61">
        <v>8.7029295410910503</v>
      </c>
      <c r="O61">
        <v>224.00660412010996</v>
      </c>
      <c r="P61">
        <v>242.65446602210832</v>
      </c>
      <c r="Q61">
        <v>77.322546660290172</v>
      </c>
      <c r="R61">
        <v>15.097278239740033</v>
      </c>
      <c r="S61">
        <v>38.851218584719192</v>
      </c>
      <c r="T61">
        <v>35.865523860987267</v>
      </c>
      <c r="U61">
        <v>3.8621828296570682</v>
      </c>
      <c r="V61">
        <v>1.0832469291485691</v>
      </c>
      <c r="W61">
        <v>17.710280373831775</v>
      </c>
      <c r="X61">
        <v>3.457943925233645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15.51</v>
      </c>
      <c r="AG61">
        <v>5.78</v>
      </c>
      <c r="AH61">
        <v>20.93</v>
      </c>
      <c r="AI61">
        <v>0.03</v>
      </c>
      <c r="AJ61">
        <v>1.1000000000000001</v>
      </c>
      <c r="AK61">
        <v>1.91</v>
      </c>
      <c r="AL61">
        <v>3.01</v>
      </c>
      <c r="AM61">
        <v>0.36544850498338877</v>
      </c>
      <c r="AN61">
        <v>0.53200000000000003</v>
      </c>
      <c r="AO61">
        <v>108</v>
      </c>
      <c r="AP61">
        <v>40</v>
      </c>
      <c r="AQ61">
        <v>0</v>
      </c>
      <c r="AR61">
        <v>0</v>
      </c>
      <c r="AS61">
        <v>0</v>
      </c>
      <c r="AT61">
        <v>0</v>
      </c>
      <c r="AU61">
        <v>25</v>
      </c>
      <c r="AV61">
        <v>28</v>
      </c>
      <c r="AW61">
        <v>707</v>
      </c>
      <c r="AX61">
        <v>748</v>
      </c>
      <c r="AY61">
        <v>6368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1.1471325446474838</v>
      </c>
      <c r="BJ61">
        <v>68.82795267884903</v>
      </c>
      <c r="BK61">
        <v>1651.8708642923766</v>
      </c>
      <c r="BL61">
        <v>988.72930001138207</v>
      </c>
      <c r="BM61">
        <v>28.48053214297201</v>
      </c>
      <c r="BN61">
        <v>0</v>
      </c>
      <c r="BO61">
        <v>0</v>
      </c>
      <c r="BP61">
        <v>0</v>
      </c>
      <c r="BQ61">
        <v>0</v>
      </c>
      <c r="BR61">
        <v>395.42100274012819</v>
      </c>
      <c r="BS61">
        <v>1660.7682115085386</v>
      </c>
      <c r="BT61">
        <v>0</v>
      </c>
      <c r="BU61">
        <v>0</v>
      </c>
      <c r="BV61">
        <v>100</v>
      </c>
      <c r="BW61">
        <v>1.0832469291485691</v>
      </c>
      <c r="BX61">
        <v>3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1.103480808473448</v>
      </c>
      <c r="DF61" t="s">
        <v>303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117</v>
      </c>
      <c r="DM61">
        <v>0</v>
      </c>
      <c r="DN61">
        <v>0</v>
      </c>
      <c r="DO61">
        <v>8</v>
      </c>
      <c r="DP61">
        <v>94</v>
      </c>
      <c r="DQ61">
        <v>0</v>
      </c>
      <c r="DR61">
        <v>3.3504152932471105</v>
      </c>
      <c r="DS61">
        <v>0</v>
      </c>
      <c r="DT61">
        <v>58</v>
      </c>
      <c r="DU61">
        <v>0.93966546748886381</v>
      </c>
      <c r="DV61">
        <v>19.585582379999998</v>
      </c>
      <c r="DW61">
        <v>0</v>
      </c>
      <c r="DX61">
        <v>0</v>
      </c>
      <c r="DY61">
        <v>0</v>
      </c>
    </row>
    <row r="62" spans="10:129" x14ac:dyDescent="0.25">
      <c r="J62" t="s">
        <v>304</v>
      </c>
      <c r="K62">
        <f t="shared" si="0"/>
        <v>3.0000000000000004</v>
      </c>
      <c r="L62">
        <v>18.518518518518519</v>
      </c>
      <c r="M62">
        <v>0.64673475702670147</v>
      </c>
      <c r="N62">
        <v>11.976569574568545</v>
      </c>
      <c r="O62">
        <v>355.98194356663612</v>
      </c>
      <c r="P62">
        <v>387.34881740120937</v>
      </c>
      <c r="Q62">
        <v>111.29142269970525</v>
      </c>
      <c r="R62">
        <v>25.910193735770058</v>
      </c>
      <c r="S62">
        <v>33.64375578877263</v>
      </c>
      <c r="T62">
        <v>30.919339459770228</v>
      </c>
      <c r="U62">
        <v>6.1376197166661397</v>
      </c>
      <c r="V62">
        <v>1.0881136653176953</v>
      </c>
      <c r="W62">
        <v>17.20820189274448</v>
      </c>
      <c r="X62">
        <v>4.0063091482649842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14.97</v>
      </c>
      <c r="AG62">
        <v>6.25</v>
      </c>
      <c r="AH62">
        <v>20.93</v>
      </c>
      <c r="AI62">
        <v>0.03</v>
      </c>
      <c r="AJ62">
        <v>1.06</v>
      </c>
      <c r="AK62">
        <v>2.1800000000000002</v>
      </c>
      <c r="AL62">
        <v>3.24</v>
      </c>
      <c r="AM62">
        <v>0.3271604938271605</v>
      </c>
      <c r="AN62">
        <v>0.627</v>
      </c>
      <c r="AO62">
        <v>105</v>
      </c>
      <c r="AP62">
        <v>43</v>
      </c>
      <c r="AQ62">
        <v>0</v>
      </c>
      <c r="AR62">
        <v>0</v>
      </c>
      <c r="AS62">
        <v>0</v>
      </c>
      <c r="AT62">
        <v>0</v>
      </c>
      <c r="AU62">
        <v>25</v>
      </c>
      <c r="AV62">
        <v>28</v>
      </c>
      <c r="AW62">
        <v>707</v>
      </c>
      <c r="AX62">
        <v>748</v>
      </c>
      <c r="AY62">
        <v>6368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1.8251182157507471</v>
      </c>
      <c r="BJ62">
        <v>109.50709294504482</v>
      </c>
      <c r="BK62">
        <v>2628.1702306810757</v>
      </c>
      <c r="BL62">
        <v>1573.0944643818821</v>
      </c>
      <c r="BM62">
        <v>45.313279839328892</v>
      </c>
      <c r="BN62">
        <v>0</v>
      </c>
      <c r="BO62">
        <v>0</v>
      </c>
      <c r="BP62">
        <v>0</v>
      </c>
      <c r="BQ62">
        <v>0</v>
      </c>
      <c r="BR62">
        <v>629.12547303219026</v>
      </c>
      <c r="BS62">
        <v>2642.3269867351992</v>
      </c>
      <c r="BT62">
        <v>0</v>
      </c>
      <c r="BU62">
        <v>0</v>
      </c>
      <c r="BV62">
        <v>100</v>
      </c>
      <c r="BW62">
        <v>1.0881136653176953</v>
      </c>
      <c r="BX62">
        <v>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1.7536056333331829</v>
      </c>
      <c r="DF62" t="s">
        <v>305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117</v>
      </c>
      <c r="DM62">
        <v>0</v>
      </c>
      <c r="DN62">
        <v>0</v>
      </c>
      <c r="DO62">
        <v>13</v>
      </c>
      <c r="DP62">
        <v>92</v>
      </c>
      <c r="DQ62">
        <v>0</v>
      </c>
      <c r="DR62">
        <v>3.4247215622570661</v>
      </c>
      <c r="DS62">
        <v>0</v>
      </c>
      <c r="DT62">
        <v>59</v>
      </c>
      <c r="DU62">
        <v>1.0783324417446556</v>
      </c>
      <c r="DV62">
        <v>19.585582379999998</v>
      </c>
      <c r="DW62">
        <v>0</v>
      </c>
      <c r="DX62">
        <v>0</v>
      </c>
      <c r="DY62">
        <v>0</v>
      </c>
    </row>
    <row r="63" spans="10:129" x14ac:dyDescent="0.25">
      <c r="J63" t="s">
        <v>306</v>
      </c>
      <c r="K63">
        <f t="shared" si="0"/>
        <v>3.0000000000000195</v>
      </c>
      <c r="L63">
        <v>20.618556701030926</v>
      </c>
      <c r="M63">
        <v>0.36927126505310082</v>
      </c>
      <c r="N63">
        <v>7.6138405165587795</v>
      </c>
      <c r="O63">
        <v>167.21547069190856</v>
      </c>
      <c r="P63">
        <v>182.90267518038215</v>
      </c>
      <c r="Q63">
        <v>67.121682984790155</v>
      </c>
      <c r="R63">
        <v>11.016932769540025</v>
      </c>
      <c r="S63">
        <v>45.533110573166645</v>
      </c>
      <c r="T63">
        <v>41.627824792884319</v>
      </c>
      <c r="U63">
        <v>2.8830253567570443</v>
      </c>
      <c r="V63">
        <v>1.0938143128955871</v>
      </c>
      <c r="W63">
        <v>18.1767955801105</v>
      </c>
      <c r="X63">
        <v>2.9834254143646413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16.03</v>
      </c>
      <c r="AG63">
        <v>5.4</v>
      </c>
      <c r="AH63">
        <v>20.93</v>
      </c>
      <c r="AI63">
        <v>0.03</v>
      </c>
      <c r="AJ63">
        <v>1.0900000000000001</v>
      </c>
      <c r="AK63">
        <v>1.82</v>
      </c>
      <c r="AL63">
        <v>2.91</v>
      </c>
      <c r="AM63">
        <v>0.37457044673539519</v>
      </c>
      <c r="AN63">
        <v>0.49199999999999999</v>
      </c>
      <c r="AO63">
        <v>112</v>
      </c>
      <c r="AP63">
        <v>37</v>
      </c>
      <c r="AQ63">
        <v>0</v>
      </c>
      <c r="AR63">
        <v>0</v>
      </c>
      <c r="AS63">
        <v>0</v>
      </c>
      <c r="AT63">
        <v>0</v>
      </c>
      <c r="AU63">
        <v>25</v>
      </c>
      <c r="AV63">
        <v>28</v>
      </c>
      <c r="AW63">
        <v>707</v>
      </c>
      <c r="AX63">
        <v>748</v>
      </c>
      <c r="AY63">
        <v>6368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0.85849230388423903</v>
      </c>
      <c r="BJ63">
        <v>51.509538233054343</v>
      </c>
      <c r="BK63">
        <v>1236.2289175933042</v>
      </c>
      <c r="BL63">
        <v>739.94631103894403</v>
      </c>
      <c r="BM63">
        <v>21.314291682643177</v>
      </c>
      <c r="BN63">
        <v>0</v>
      </c>
      <c r="BO63">
        <v>0</v>
      </c>
      <c r="BP63">
        <v>0</v>
      </c>
      <c r="BQ63">
        <v>0</v>
      </c>
      <c r="BR63">
        <v>295.92580526548795</v>
      </c>
      <c r="BS63">
        <v>1242.8883821150494</v>
      </c>
      <c r="BT63">
        <v>0</v>
      </c>
      <c r="BU63">
        <v>0</v>
      </c>
      <c r="BV63">
        <v>100</v>
      </c>
      <c r="BW63">
        <v>1.0938143128955871</v>
      </c>
      <c r="BX63">
        <v>3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0.82372153050201269</v>
      </c>
      <c r="DF63" t="s">
        <v>307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117</v>
      </c>
      <c r="DM63">
        <v>0</v>
      </c>
      <c r="DN63">
        <v>0</v>
      </c>
      <c r="DO63">
        <v>6</v>
      </c>
      <c r="DP63">
        <v>95</v>
      </c>
      <c r="DQ63">
        <v>0</v>
      </c>
      <c r="DR63">
        <v>3.4918118252479409</v>
      </c>
      <c r="DS63">
        <v>0</v>
      </c>
      <c r="DT63">
        <v>60</v>
      </c>
      <c r="DU63">
        <v>0.88160377561679348</v>
      </c>
      <c r="DV63">
        <v>19.585582379999998</v>
      </c>
      <c r="DW63">
        <v>0</v>
      </c>
      <c r="DX63">
        <v>0</v>
      </c>
      <c r="DY63">
        <v>0</v>
      </c>
    </row>
    <row r="64" spans="10:129" x14ac:dyDescent="0.25">
      <c r="J64" t="s">
        <v>308</v>
      </c>
      <c r="K64">
        <f t="shared" si="0"/>
        <v>1.999999999999988</v>
      </c>
      <c r="L64">
        <v>24</v>
      </c>
      <c r="M64">
        <v>0.30194556479480067</v>
      </c>
      <c r="N64">
        <v>7.2466935550752165</v>
      </c>
      <c r="O64">
        <v>166.83653899527559</v>
      </c>
      <c r="P64">
        <v>183.42362802202163</v>
      </c>
      <c r="Q64">
        <v>54.472612027170122</v>
      </c>
      <c r="R64">
        <v>9.4868032182150213</v>
      </c>
      <c r="S64">
        <v>43.435889995778595</v>
      </c>
      <c r="T64">
        <v>39.507961069253227</v>
      </c>
      <c r="U64">
        <v>2.8764920516426824</v>
      </c>
      <c r="V64">
        <v>1.0994212006952251</v>
      </c>
      <c r="W64">
        <v>18.04054054054054</v>
      </c>
      <c r="X64">
        <v>3.1418918918918921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16.079999999999998</v>
      </c>
      <c r="AG64">
        <v>5.23</v>
      </c>
      <c r="AH64">
        <v>20.93</v>
      </c>
      <c r="AI64">
        <v>0.03</v>
      </c>
      <c r="AJ64">
        <v>0.98</v>
      </c>
      <c r="AK64">
        <v>1.52</v>
      </c>
      <c r="AL64">
        <v>2.5</v>
      </c>
      <c r="AM64">
        <v>0.39200000000000002</v>
      </c>
      <c r="AN64">
        <v>0.29899999999999999</v>
      </c>
      <c r="AO64">
        <v>112</v>
      </c>
      <c r="AP64">
        <v>36</v>
      </c>
      <c r="AQ64">
        <v>0</v>
      </c>
      <c r="AR64">
        <v>0</v>
      </c>
      <c r="AS64">
        <v>0</v>
      </c>
      <c r="AT64">
        <v>0</v>
      </c>
      <c r="AU64">
        <v>25</v>
      </c>
      <c r="AV64">
        <v>28</v>
      </c>
      <c r="AW64">
        <v>707</v>
      </c>
      <c r="AX64">
        <v>748</v>
      </c>
      <c r="AY64">
        <v>6368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0.85770398180437779</v>
      </c>
      <c r="BJ64">
        <v>51.46223890826267</v>
      </c>
      <c r="BK64">
        <v>1235.0937337983041</v>
      </c>
      <c r="BL64">
        <v>739.26684540801807</v>
      </c>
      <c r="BM64">
        <v>21.294719548246622</v>
      </c>
      <c r="BN64">
        <v>0</v>
      </c>
      <c r="BO64">
        <v>0</v>
      </c>
      <c r="BP64">
        <v>0</v>
      </c>
      <c r="BQ64">
        <v>0</v>
      </c>
      <c r="BR64">
        <v>295.65417530757856</v>
      </c>
      <c r="BS64">
        <v>1241.7475362918299</v>
      </c>
      <c r="BT64">
        <v>0</v>
      </c>
      <c r="BU64">
        <v>0</v>
      </c>
      <c r="BV64">
        <v>100</v>
      </c>
      <c r="BW64">
        <v>1.0994212006952251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0.82185487189790929</v>
      </c>
      <c r="DF64" t="s">
        <v>306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117</v>
      </c>
      <c r="DM64">
        <v>0</v>
      </c>
      <c r="DN64">
        <v>0</v>
      </c>
      <c r="DO64">
        <v>6</v>
      </c>
      <c r="DP64">
        <v>95</v>
      </c>
      <c r="DQ64">
        <v>0</v>
      </c>
      <c r="DR64">
        <v>3.5204150966760843</v>
      </c>
      <c r="DS64">
        <v>0</v>
      </c>
      <c r="DT64">
        <v>61</v>
      </c>
      <c r="DU64">
        <v>0.86013989645643607</v>
      </c>
      <c r="DV64">
        <v>19.585582379999998</v>
      </c>
      <c r="DW64">
        <v>0</v>
      </c>
      <c r="DX64">
        <v>0</v>
      </c>
      <c r="DY64">
        <v>0</v>
      </c>
    </row>
    <row r="65" spans="10:129" x14ac:dyDescent="0.25">
      <c r="J65" t="s">
        <v>309</v>
      </c>
      <c r="K65">
        <f t="shared" si="0"/>
        <v>2.9999999999999818</v>
      </c>
      <c r="L65">
        <v>22.058823529411764</v>
      </c>
      <c r="M65">
        <v>0.30500582389745068</v>
      </c>
      <c r="N65">
        <v>6.7280696447967054</v>
      </c>
      <c r="O65">
        <v>129.71537679952297</v>
      </c>
      <c r="P65">
        <v>146.60952436804061</v>
      </c>
      <c r="Q65">
        <v>56.410776125515127</v>
      </c>
      <c r="R65">
        <v>8.2626995771550185</v>
      </c>
      <c r="S65">
        <v>51.867942034312833</v>
      </c>
      <c r="T65">
        <v>45.891081591035814</v>
      </c>
      <c r="U65">
        <v>2.236472013784879</v>
      </c>
      <c r="V65">
        <v>1.1302401302401317</v>
      </c>
      <c r="W65">
        <v>18.494983277591974</v>
      </c>
      <c r="X65">
        <v>2.7090301003344481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16.09</v>
      </c>
      <c r="AG65">
        <v>5.3</v>
      </c>
      <c r="AH65">
        <v>20.93</v>
      </c>
      <c r="AI65">
        <v>0.03</v>
      </c>
      <c r="AJ65">
        <v>0.91</v>
      </c>
      <c r="AK65">
        <v>1.81</v>
      </c>
      <c r="AL65">
        <v>2.72</v>
      </c>
      <c r="AM65">
        <v>0.33455882352941174</v>
      </c>
      <c r="AN65">
        <v>0.38600000000000001</v>
      </c>
      <c r="AO65">
        <v>112</v>
      </c>
      <c r="AP65">
        <v>37</v>
      </c>
      <c r="AQ65">
        <v>0</v>
      </c>
      <c r="AR65">
        <v>0</v>
      </c>
      <c r="AS65">
        <v>0</v>
      </c>
      <c r="AT65">
        <v>0</v>
      </c>
      <c r="AU65">
        <v>25</v>
      </c>
      <c r="AV65">
        <v>28</v>
      </c>
      <c r="AW65">
        <v>707</v>
      </c>
      <c r="AX65">
        <v>748</v>
      </c>
      <c r="AY65">
        <v>6368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0.67180982132226263</v>
      </c>
      <c r="BJ65">
        <v>40.308589279335756</v>
      </c>
      <c r="BK65">
        <v>967.4061427040582</v>
      </c>
      <c r="BL65">
        <v>579.04211459788564</v>
      </c>
      <c r="BM65">
        <v>16.679416253518244</v>
      </c>
      <c r="BN65">
        <v>0</v>
      </c>
      <c r="BO65">
        <v>0</v>
      </c>
      <c r="BP65">
        <v>0</v>
      </c>
      <c r="BQ65">
        <v>0</v>
      </c>
      <c r="BR65">
        <v>231.57613560988435</v>
      </c>
      <c r="BS65">
        <v>972.61976956151432</v>
      </c>
      <c r="BT65">
        <v>0</v>
      </c>
      <c r="BU65">
        <v>0</v>
      </c>
      <c r="BV65">
        <v>100</v>
      </c>
      <c r="BW65">
        <v>1.1302401302401319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0.63899200393853683</v>
      </c>
      <c r="DF65" t="s">
        <v>310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117</v>
      </c>
      <c r="DM65">
        <v>0</v>
      </c>
      <c r="DN65">
        <v>0</v>
      </c>
      <c r="DO65">
        <v>4</v>
      </c>
      <c r="DP65">
        <v>95</v>
      </c>
      <c r="DQ65">
        <v>0</v>
      </c>
      <c r="DR65">
        <v>3.5586529417542505</v>
      </c>
      <c r="DS65">
        <v>0</v>
      </c>
      <c r="DT65">
        <v>62</v>
      </c>
      <c r="DU65">
        <v>0.82789047835976604</v>
      </c>
      <c r="DV65">
        <v>19.585582379999998</v>
      </c>
      <c r="DW65">
        <v>0</v>
      </c>
      <c r="DX65">
        <v>0</v>
      </c>
      <c r="DY65">
        <v>0</v>
      </c>
    </row>
    <row r="66" spans="10:129" x14ac:dyDescent="0.25">
      <c r="J66" t="s">
        <v>311</v>
      </c>
      <c r="K66">
        <f t="shared" si="0"/>
        <v>1.999999999999988</v>
      </c>
      <c r="L66">
        <v>26.200873362445414</v>
      </c>
      <c r="M66">
        <v>0.33356824218885073</v>
      </c>
      <c r="N66">
        <v>8.7397792713236004</v>
      </c>
      <c r="O66">
        <v>199.83433615566724</v>
      </c>
      <c r="P66">
        <v>215.25818941346424</v>
      </c>
      <c r="Q66">
        <v>60.287104322205131</v>
      </c>
      <c r="R66">
        <v>10.200863675500022</v>
      </c>
      <c r="S66">
        <v>43.735122999660447</v>
      </c>
      <c r="T66">
        <v>40.601378721700492</v>
      </c>
      <c r="U66">
        <v>3.4454195888908146</v>
      </c>
      <c r="V66">
        <v>1.0771831986159881</v>
      </c>
      <c r="W66">
        <v>18.073394495412845</v>
      </c>
      <c r="X66">
        <v>3.0581039755351682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15.83</v>
      </c>
      <c r="AG66">
        <v>5.42</v>
      </c>
      <c r="AH66">
        <v>20.93</v>
      </c>
      <c r="AI66">
        <v>0.03</v>
      </c>
      <c r="AJ66">
        <v>0.99</v>
      </c>
      <c r="AK66">
        <v>1.3</v>
      </c>
      <c r="AL66">
        <v>2.29</v>
      </c>
      <c r="AM66">
        <v>0.43231441048034935</v>
      </c>
      <c r="AN66">
        <v>0.36799999999999999</v>
      </c>
      <c r="AO66">
        <v>111</v>
      </c>
      <c r="AP66">
        <v>38</v>
      </c>
      <c r="AQ66">
        <v>0</v>
      </c>
      <c r="AR66">
        <v>0</v>
      </c>
      <c r="AS66">
        <v>0</v>
      </c>
      <c r="AT66">
        <v>0</v>
      </c>
      <c r="AU66">
        <v>25</v>
      </c>
      <c r="AV66">
        <v>28</v>
      </c>
      <c r="AW66">
        <v>707</v>
      </c>
      <c r="AX66">
        <v>748</v>
      </c>
      <c r="AY66">
        <v>6360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1.0218480053090333</v>
      </c>
      <c r="BJ66">
        <v>61.310880318541997</v>
      </c>
      <c r="BK66">
        <v>1471.461127645008</v>
      </c>
      <c r="BL66">
        <v>880.74483434493129</v>
      </c>
      <c r="BM66">
        <v>25.370019442155311</v>
      </c>
      <c r="BN66">
        <v>0</v>
      </c>
      <c r="BO66">
        <v>0</v>
      </c>
      <c r="BP66">
        <v>0</v>
      </c>
      <c r="BQ66">
        <v>0</v>
      </c>
      <c r="BR66">
        <v>352.23479977989967</v>
      </c>
      <c r="BS66">
        <v>1479.3861590755787</v>
      </c>
      <c r="BT66">
        <v>0</v>
      </c>
      <c r="BU66">
        <v>0</v>
      </c>
      <c r="BV66">
        <v>100</v>
      </c>
      <c r="BW66">
        <v>1.0771831986159879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0.98440559682594697</v>
      </c>
      <c r="DF66" t="s">
        <v>309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117</v>
      </c>
      <c r="DM66">
        <v>0</v>
      </c>
      <c r="DN66">
        <v>0</v>
      </c>
      <c r="DO66">
        <v>7</v>
      </c>
      <c r="DP66">
        <v>94</v>
      </c>
      <c r="DQ66">
        <v>0</v>
      </c>
      <c r="DR66">
        <v>3.5868805721981056</v>
      </c>
      <c r="DS66">
        <v>0</v>
      </c>
      <c r="DT66">
        <v>63</v>
      </c>
      <c r="DU66">
        <v>0.94150046438993318</v>
      </c>
      <c r="DV66">
        <v>19.585582379999998</v>
      </c>
      <c r="DW66">
        <v>0</v>
      </c>
      <c r="DX66">
        <v>0</v>
      </c>
      <c r="DY66">
        <v>0</v>
      </c>
    </row>
    <row r="67" spans="10:129" x14ac:dyDescent="0.25">
      <c r="J67" t="s">
        <v>312</v>
      </c>
      <c r="K67">
        <f t="shared" si="0"/>
        <v>3.0000000000000382</v>
      </c>
      <c r="L67">
        <v>25.531914893617024</v>
      </c>
      <c r="M67">
        <v>0.42231575616570094</v>
      </c>
      <c r="N67">
        <v>10.782529944656195</v>
      </c>
      <c r="O67">
        <v>289.76215709874435</v>
      </c>
      <c r="P67">
        <v>317.24935770406501</v>
      </c>
      <c r="Q67">
        <v>74.160278920885162</v>
      </c>
      <c r="R67">
        <v>15.403304150005035</v>
      </c>
      <c r="S67">
        <v>37.211656803692811</v>
      </c>
      <c r="T67">
        <v>33.987554845467336</v>
      </c>
      <c r="U67">
        <v>4.9958992603231787</v>
      </c>
      <c r="V67">
        <v>1.0948612506220183</v>
      </c>
      <c r="W67">
        <v>17.560386473429951</v>
      </c>
      <c r="X67">
        <v>3.6473429951690823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15.24</v>
      </c>
      <c r="AG67">
        <v>5.97</v>
      </c>
      <c r="AH67">
        <v>20.93</v>
      </c>
      <c r="AI67">
        <v>0.03</v>
      </c>
      <c r="AJ67">
        <v>0.94</v>
      </c>
      <c r="AK67">
        <v>1.41</v>
      </c>
      <c r="AL67">
        <v>2.3499999999999996</v>
      </c>
      <c r="AM67">
        <v>0.4</v>
      </c>
      <c r="AN67">
        <v>0.4</v>
      </c>
      <c r="AO67">
        <v>106</v>
      </c>
      <c r="AP67">
        <v>41</v>
      </c>
      <c r="AQ67">
        <v>0</v>
      </c>
      <c r="AR67">
        <v>0</v>
      </c>
      <c r="AS67">
        <v>0</v>
      </c>
      <c r="AT67">
        <v>0</v>
      </c>
      <c r="AU67">
        <v>25</v>
      </c>
      <c r="AV67">
        <v>28</v>
      </c>
      <c r="AW67">
        <v>707</v>
      </c>
      <c r="AX67">
        <v>748</v>
      </c>
      <c r="AY67">
        <v>6368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1.488028171470281</v>
      </c>
      <c r="BJ67">
        <v>89.281690288216865</v>
      </c>
      <c r="BK67">
        <v>2142.7605669172044</v>
      </c>
      <c r="BL67">
        <v>1282.5519241345803</v>
      </c>
      <c r="BM67">
        <v>36.944147705469042</v>
      </c>
      <c r="BN67">
        <v>0</v>
      </c>
      <c r="BO67">
        <v>0</v>
      </c>
      <c r="BP67">
        <v>0</v>
      </c>
      <c r="BQ67">
        <v>0</v>
      </c>
      <c r="BR67">
        <v>512.92942632554889</v>
      </c>
      <c r="BS67">
        <v>2154.3035905673055</v>
      </c>
      <c r="BT67">
        <v>0</v>
      </c>
      <c r="BU67">
        <v>0</v>
      </c>
      <c r="BV67">
        <v>100</v>
      </c>
      <c r="BW67">
        <v>1.0948612506220183</v>
      </c>
      <c r="BX67">
        <v>3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1.4273997886637653</v>
      </c>
      <c r="DF67" t="s">
        <v>313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117</v>
      </c>
      <c r="DM67">
        <v>0</v>
      </c>
      <c r="DN67">
        <v>0</v>
      </c>
      <c r="DO67">
        <v>10</v>
      </c>
      <c r="DP67">
        <v>93</v>
      </c>
      <c r="DQ67">
        <v>0</v>
      </c>
      <c r="DR67">
        <v>3.6496274766175887</v>
      </c>
      <c r="DS67">
        <v>0</v>
      </c>
      <c r="DT67">
        <v>64</v>
      </c>
      <c r="DU67">
        <v>1.0327206729186977</v>
      </c>
      <c r="DV67">
        <v>19.585582379999998</v>
      </c>
      <c r="DW67">
        <v>0</v>
      </c>
      <c r="DX67">
        <v>0</v>
      </c>
      <c r="DY67">
        <v>0</v>
      </c>
    </row>
    <row r="68" spans="10:129" x14ac:dyDescent="0.25">
      <c r="J68" t="s">
        <v>314</v>
      </c>
      <c r="K68">
        <f t="shared" si="0"/>
        <v>1.999999999999988</v>
      </c>
      <c r="L68">
        <v>25.862068965517242</v>
      </c>
      <c r="M68">
        <v>0.36519091958290079</v>
      </c>
      <c r="N68">
        <v>9.4445927478336422</v>
      </c>
      <c r="O68">
        <v>223.74394285796643</v>
      </c>
      <c r="P68">
        <v>244.46303581518228</v>
      </c>
      <c r="Q68">
        <v>65.591553433465151</v>
      </c>
      <c r="R68">
        <v>11.730993226825026</v>
      </c>
      <c r="S68">
        <v>42.211613093048548</v>
      </c>
      <c r="T68">
        <v>38.634031997270526</v>
      </c>
      <c r="U68">
        <v>3.8576541872063177</v>
      </c>
      <c r="V68">
        <v>1.0926018049586639</v>
      </c>
      <c r="W68">
        <v>17.960893854748605</v>
      </c>
      <c r="X68">
        <v>3.2122905027932962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15.84</v>
      </c>
      <c r="AG68">
        <v>5.39</v>
      </c>
      <c r="AH68">
        <v>20.93</v>
      </c>
      <c r="AI68">
        <v>0.03</v>
      </c>
      <c r="AJ68">
        <v>0.89</v>
      </c>
      <c r="AK68">
        <v>1.43</v>
      </c>
      <c r="AL68">
        <v>2.3199999999999998</v>
      </c>
      <c r="AM68">
        <v>0.38362068965517243</v>
      </c>
      <c r="AN68">
        <v>0.45400000000000001</v>
      </c>
      <c r="AO68">
        <v>111</v>
      </c>
      <c r="AP68">
        <v>37</v>
      </c>
      <c r="AQ68">
        <v>0</v>
      </c>
      <c r="AR68">
        <v>0</v>
      </c>
      <c r="AS68">
        <v>0</v>
      </c>
      <c r="AT68">
        <v>0</v>
      </c>
      <c r="AU68">
        <v>25</v>
      </c>
      <c r="AV68">
        <v>28</v>
      </c>
      <c r="AW68">
        <v>707</v>
      </c>
      <c r="AX68">
        <v>748</v>
      </c>
      <c r="AY68">
        <v>6360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1.1483766232493515</v>
      </c>
      <c r="BJ68">
        <v>68.902597394961091</v>
      </c>
      <c r="BK68">
        <v>1653.6623374790661</v>
      </c>
      <c r="BL68">
        <v>989.80158844999642</v>
      </c>
      <c r="BM68">
        <v>28.511419611708035</v>
      </c>
      <c r="BN68">
        <v>0</v>
      </c>
      <c r="BO68">
        <v>0</v>
      </c>
      <c r="BP68">
        <v>0</v>
      </c>
      <c r="BQ68">
        <v>0</v>
      </c>
      <c r="BR68">
        <v>395.85008343676014</v>
      </c>
      <c r="BS68">
        <v>1662.5703504343926</v>
      </c>
      <c r="BT68">
        <v>0</v>
      </c>
      <c r="BU68">
        <v>0</v>
      </c>
      <c r="BV68">
        <v>100</v>
      </c>
      <c r="BW68">
        <v>1.0926018049586639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1.1021869106303765</v>
      </c>
      <c r="DF68" t="s">
        <v>312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117</v>
      </c>
      <c r="DM68">
        <v>0</v>
      </c>
      <c r="DN68">
        <v>0</v>
      </c>
      <c r="DO68">
        <v>8</v>
      </c>
      <c r="DP68">
        <v>94</v>
      </c>
      <c r="DQ68">
        <v>0</v>
      </c>
      <c r="DR68">
        <v>3.6935675565295827</v>
      </c>
      <c r="DS68">
        <v>0</v>
      </c>
      <c r="DT68">
        <v>65</v>
      </c>
      <c r="DU68">
        <v>0.97518323582250988</v>
      </c>
      <c r="DV68">
        <v>19.585582379999998</v>
      </c>
      <c r="DW68">
        <v>0</v>
      </c>
      <c r="DX68">
        <v>0</v>
      </c>
      <c r="DY68">
        <v>0</v>
      </c>
    </row>
    <row r="69" spans="10:129" x14ac:dyDescent="0.25">
      <c r="J69" t="s">
        <v>315</v>
      </c>
      <c r="K69">
        <f t="shared" ref="K69:K70" si="1">(J69-J68)*24*60*60</f>
        <v>3.0000000000000195</v>
      </c>
      <c r="L69">
        <v>22.304832713754646</v>
      </c>
      <c r="M69">
        <v>0.42435592890080093</v>
      </c>
      <c r="N69">
        <v>9.4651880052223252</v>
      </c>
      <c r="O69">
        <v>239.26140921539931</v>
      </c>
      <c r="P69">
        <v>260.48349075959953</v>
      </c>
      <c r="Q69">
        <v>75.384382561945174</v>
      </c>
      <c r="R69">
        <v>14.485226419210033</v>
      </c>
      <c r="S69">
        <v>39.560027821708275</v>
      </c>
      <c r="T69">
        <v>36.3369977023141</v>
      </c>
      <c r="U69">
        <v>4.1251967106103331</v>
      </c>
      <c r="V69">
        <v>1.088698305396566</v>
      </c>
      <c r="W69">
        <v>17.76442307692308</v>
      </c>
      <c r="X69">
        <v>3.4134615384615388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15.53</v>
      </c>
      <c r="AG69">
        <v>5.79</v>
      </c>
      <c r="AH69">
        <v>20.93</v>
      </c>
      <c r="AI69">
        <v>0.03</v>
      </c>
      <c r="AJ69">
        <v>1.02</v>
      </c>
      <c r="AK69">
        <v>1.67</v>
      </c>
      <c r="AL69">
        <v>2.69</v>
      </c>
      <c r="AM69">
        <v>0.379182156133829</v>
      </c>
      <c r="AN69">
        <v>0.48199999999999998</v>
      </c>
      <c r="AO69">
        <v>109</v>
      </c>
      <c r="AP69">
        <v>40</v>
      </c>
      <c r="AQ69">
        <v>0</v>
      </c>
      <c r="AR69">
        <v>0</v>
      </c>
      <c r="AS69">
        <v>0</v>
      </c>
      <c r="AT69">
        <v>0</v>
      </c>
      <c r="AU69">
        <v>25</v>
      </c>
      <c r="AV69">
        <v>28</v>
      </c>
      <c r="AW69">
        <v>707</v>
      </c>
      <c r="AX69">
        <v>748</v>
      </c>
      <c r="AY69">
        <v>6360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1.2268654663130496</v>
      </c>
      <c r="BJ69">
        <v>73.611927978782973</v>
      </c>
      <c r="BK69">
        <v>1766.6862714907913</v>
      </c>
      <c r="BL69">
        <v>1057.4522005986748</v>
      </c>
      <c r="BM69">
        <v>30.460108129151575</v>
      </c>
      <c r="BN69">
        <v>0</v>
      </c>
      <c r="BO69">
        <v>0</v>
      </c>
      <c r="BP69">
        <v>0</v>
      </c>
      <c r="BQ69">
        <v>0</v>
      </c>
      <c r="BR69">
        <v>422.90539849120267</v>
      </c>
      <c r="BS69">
        <v>1776.2026736630514</v>
      </c>
      <c r="BT69">
        <v>0</v>
      </c>
      <c r="BU69">
        <v>0</v>
      </c>
      <c r="BV69">
        <v>100</v>
      </c>
      <c r="BW69">
        <v>1.088698305396566</v>
      </c>
      <c r="BX69">
        <v>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1.1786276316029523</v>
      </c>
      <c r="DF69" t="s">
        <v>316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117</v>
      </c>
      <c r="DM69">
        <v>0</v>
      </c>
      <c r="DN69">
        <v>0</v>
      </c>
      <c r="DO69">
        <v>8</v>
      </c>
      <c r="DP69">
        <v>94</v>
      </c>
      <c r="DQ69">
        <v>0</v>
      </c>
      <c r="DR69">
        <v>3.7529486087686426</v>
      </c>
      <c r="DS69">
        <v>0</v>
      </c>
      <c r="DT69">
        <v>66</v>
      </c>
      <c r="DU69">
        <v>0.97612924469386986</v>
      </c>
      <c r="DV69">
        <v>19.585582379999998</v>
      </c>
      <c r="DW69">
        <v>0</v>
      </c>
      <c r="DX69">
        <v>0</v>
      </c>
      <c r="DY69">
        <v>0</v>
      </c>
    </row>
    <row r="70" spans="10:129" x14ac:dyDescent="0.25">
      <c r="J70" t="s">
        <v>20</v>
      </c>
      <c r="K70">
        <f t="shared" si="1"/>
        <v>1.999999999999988</v>
      </c>
      <c r="L70">
        <v>23.166023166023166</v>
      </c>
      <c r="M70">
        <v>0.3968135969769509</v>
      </c>
      <c r="N70">
        <v>9.1925929801610256</v>
      </c>
      <c r="O70">
        <v>239.52756844247338</v>
      </c>
      <c r="P70">
        <v>263.00863692167218</v>
      </c>
      <c r="Q70">
        <v>70.079933450685161</v>
      </c>
      <c r="R70">
        <v>14.077191872190031</v>
      </c>
      <c r="S70">
        <v>38.378016526180296</v>
      </c>
      <c r="T70">
        <v>34.951677206321989</v>
      </c>
      <c r="U70">
        <v>4.1297856628012655</v>
      </c>
      <c r="V70">
        <v>1.0980307554236213</v>
      </c>
      <c r="W70">
        <v>17.660668380462724</v>
      </c>
      <c r="X70">
        <v>3.5475578406169666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15.49</v>
      </c>
      <c r="AG70">
        <v>5.81</v>
      </c>
      <c r="AH70">
        <v>20.93</v>
      </c>
      <c r="AI70">
        <v>0.03</v>
      </c>
      <c r="AJ70">
        <v>0.96</v>
      </c>
      <c r="AK70">
        <v>1.63</v>
      </c>
      <c r="AL70">
        <v>2.59</v>
      </c>
      <c r="AM70">
        <v>0.37065637065637064</v>
      </c>
      <c r="AN70">
        <v>0.40699999999999997</v>
      </c>
      <c r="AO70">
        <v>108</v>
      </c>
      <c r="AP70">
        <v>40</v>
      </c>
      <c r="AQ70">
        <v>0</v>
      </c>
      <c r="AR70">
        <v>0</v>
      </c>
      <c r="AS70">
        <v>0</v>
      </c>
      <c r="AT70">
        <v>0</v>
      </c>
      <c r="AU70">
        <v>25</v>
      </c>
      <c r="AV70">
        <v>28</v>
      </c>
      <c r="AW70">
        <v>707</v>
      </c>
      <c r="AX70">
        <v>748</v>
      </c>
      <c r="AY70">
        <v>6360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1.2309954201531004</v>
      </c>
      <c r="BJ70">
        <v>73.859725209186024</v>
      </c>
      <c r="BK70">
        <v>1772.6334050204646</v>
      </c>
      <c r="BL70">
        <v>1061.0118645524228</v>
      </c>
      <c r="BM70">
        <v>30.562644914145942</v>
      </c>
      <c r="BN70">
        <v>0</v>
      </c>
      <c r="BO70">
        <v>0</v>
      </c>
      <c r="BP70">
        <v>0</v>
      </c>
      <c r="BQ70">
        <v>0</v>
      </c>
      <c r="BR70">
        <v>424.32926810756629</v>
      </c>
      <c r="BS70">
        <v>1782.1829260517784</v>
      </c>
      <c r="BT70">
        <v>0</v>
      </c>
      <c r="BU70">
        <v>0</v>
      </c>
      <c r="BV70">
        <v>100</v>
      </c>
      <c r="BW70">
        <v>1.0980307554236213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1.1799387608003615</v>
      </c>
      <c r="DF70" t="s">
        <v>315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117</v>
      </c>
      <c r="DM70">
        <v>0</v>
      </c>
      <c r="DN70">
        <v>0</v>
      </c>
      <c r="DO70">
        <v>8</v>
      </c>
      <c r="DP70">
        <v>94</v>
      </c>
      <c r="DQ70">
        <v>0</v>
      </c>
      <c r="DR70">
        <v>3.7939129568764116</v>
      </c>
      <c r="DS70">
        <v>0</v>
      </c>
      <c r="DT70">
        <v>67</v>
      </c>
      <c r="DU70">
        <v>0.96343803131399108</v>
      </c>
      <c r="DV70">
        <v>19.585582379999998</v>
      </c>
      <c r="DW70">
        <v>0</v>
      </c>
      <c r="DX70">
        <v>0</v>
      </c>
      <c r="DY7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2017-06-13T19:59:18Z</dcterms:created>
  <dcterms:modified xsi:type="dcterms:W3CDTF">2017-06-14T20:28:56Z</dcterms:modified>
</cp:coreProperties>
</file>