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krause\Documents\CodeMe\Databasinator\"/>
    </mc:Choice>
  </mc:AlternateContent>
  <xr:revisionPtr revIDLastSave="0" documentId="13_ncr:1_{4A04C343-F707-4F03-BA54-3F3A66EEE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Raw" sheetId="2" r:id="rId2"/>
  </sheets>
  <externalReferences>
    <externalReference r:id="rId3"/>
  </externalReferences>
  <definedNames>
    <definedName name="_xlnm._FilterDatabase" localSheetId="0" hidden="1">Summary!$A$1:$P$2757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L44" i="1" s="1"/>
  <c r="J45" i="1"/>
  <c r="J46" i="1"/>
  <c r="J47" i="1"/>
  <c r="K47" i="1" s="1"/>
  <c r="L47" i="1" s="1"/>
  <c r="J48" i="1"/>
  <c r="J49" i="1"/>
  <c r="K49" i="1" s="1"/>
  <c r="L49" i="1" s="1"/>
  <c r="J50" i="1"/>
  <c r="J51" i="1"/>
  <c r="K51" i="1" s="1"/>
  <c r="L51" i="1" s="1"/>
  <c r="J52" i="1"/>
  <c r="K52" i="1" s="1"/>
  <c r="L52" i="1" s="1"/>
  <c r="J53" i="1"/>
  <c r="J54" i="1"/>
  <c r="K54" i="1" s="1"/>
  <c r="L54" i="1" s="1"/>
  <c r="J55" i="1"/>
  <c r="K55" i="1" s="1"/>
  <c r="L55" i="1" s="1"/>
  <c r="J56" i="1"/>
  <c r="J57" i="1"/>
  <c r="K57" i="1" s="1"/>
  <c r="L57" i="1" s="1"/>
  <c r="J58" i="1"/>
  <c r="J59" i="1"/>
  <c r="K59" i="1" s="1"/>
  <c r="L59" i="1" s="1"/>
  <c r="J60" i="1"/>
  <c r="K60" i="1" s="1"/>
  <c r="L60" i="1" s="1"/>
  <c r="J61" i="1"/>
  <c r="J62" i="1"/>
  <c r="K62" i="1" s="1"/>
  <c r="L62" i="1" s="1"/>
  <c r="J63" i="1"/>
  <c r="K63" i="1" s="1"/>
  <c r="L63" i="1" s="1"/>
  <c r="J64" i="1"/>
  <c r="J65" i="1"/>
  <c r="K65" i="1" s="1"/>
  <c r="L65" i="1" s="1"/>
  <c r="J66" i="1"/>
  <c r="J67" i="1"/>
  <c r="K67" i="1" s="1"/>
  <c r="L67" i="1" s="1"/>
  <c r="J68" i="1"/>
  <c r="K68" i="1" s="1"/>
  <c r="L68" i="1" s="1"/>
  <c r="J69" i="1"/>
  <c r="J70" i="1"/>
  <c r="K70" i="1" s="1"/>
  <c r="L70" i="1" s="1"/>
  <c r="J71" i="1"/>
  <c r="K71" i="1" s="1"/>
  <c r="L71" i="1" s="1"/>
  <c r="J72" i="1"/>
  <c r="J73" i="1"/>
  <c r="K73" i="1" s="1"/>
  <c r="L73" i="1" s="1"/>
  <c r="J74" i="1"/>
  <c r="J75" i="1"/>
  <c r="K75" i="1" s="1"/>
  <c r="L75" i="1" s="1"/>
  <c r="J76" i="1"/>
  <c r="K76" i="1" s="1"/>
  <c r="L76" i="1" s="1"/>
  <c r="J77" i="1"/>
  <c r="J78" i="1"/>
  <c r="K78" i="1" s="1"/>
  <c r="L78" i="1" s="1"/>
  <c r="J79" i="1"/>
  <c r="K79" i="1" s="1"/>
  <c r="L79" i="1" s="1"/>
  <c r="J80" i="1"/>
  <c r="J81" i="1"/>
  <c r="K81" i="1" s="1"/>
  <c r="L81" i="1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L143" i="1" s="1"/>
  <c r="J144" i="1"/>
  <c r="J145" i="1"/>
  <c r="J146" i="1"/>
  <c r="J147" i="1"/>
  <c r="J148" i="1"/>
  <c r="L148" i="1" s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L230" i="1" s="1"/>
  <c r="J231" i="1"/>
  <c r="L231" i="1" s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L316" i="1" s="1"/>
  <c r="J317" i="1"/>
  <c r="J318" i="1"/>
  <c r="L318" i="1" s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L382" i="1" s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K441" i="1" s="1"/>
  <c r="L441" i="1" s="1"/>
  <c r="J442" i="1"/>
  <c r="K442" i="1" s="1"/>
  <c r="L442" i="1" s="1"/>
  <c r="J443" i="1"/>
  <c r="K443" i="1" s="1"/>
  <c r="L443" i="1" s="1"/>
  <c r="J444" i="1"/>
  <c r="K444" i="1" s="1"/>
  <c r="L444" i="1" s="1"/>
  <c r="J445" i="1"/>
  <c r="K445" i="1" s="1"/>
  <c r="L445" i="1" s="1"/>
  <c r="J446" i="1"/>
  <c r="K446" i="1" s="1"/>
  <c r="L446" i="1" s="1"/>
  <c r="J447" i="1"/>
  <c r="K447" i="1" s="1"/>
  <c r="L447" i="1" s="1"/>
  <c r="J448" i="1"/>
  <c r="K448" i="1" s="1"/>
  <c r="L448" i="1" s="1"/>
  <c r="J449" i="1"/>
  <c r="J450" i="1"/>
  <c r="K450" i="1" s="1"/>
  <c r="L450" i="1" s="1"/>
  <c r="J451" i="1"/>
  <c r="K451" i="1" s="1"/>
  <c r="L451" i="1" s="1"/>
  <c r="J452" i="1"/>
  <c r="K452" i="1" s="1"/>
  <c r="L452" i="1" s="1"/>
  <c r="J453" i="1"/>
  <c r="K453" i="1" s="1"/>
  <c r="L453" i="1" s="1"/>
  <c r="J454" i="1"/>
  <c r="K454" i="1" s="1"/>
  <c r="L454" i="1" s="1"/>
  <c r="J455" i="1"/>
  <c r="K455" i="1" s="1"/>
  <c r="L455" i="1" s="1"/>
  <c r="J456" i="1"/>
  <c r="K456" i="1" s="1"/>
  <c r="L456" i="1" s="1"/>
  <c r="J457" i="1"/>
  <c r="J458" i="1"/>
  <c r="K458" i="1" s="1"/>
  <c r="L458" i="1" s="1"/>
  <c r="J459" i="1"/>
  <c r="K459" i="1" s="1"/>
  <c r="L459" i="1" s="1"/>
  <c r="J460" i="1"/>
  <c r="K460" i="1" s="1"/>
  <c r="L460" i="1" s="1"/>
  <c r="J461" i="1"/>
  <c r="K461" i="1" s="1"/>
  <c r="L461" i="1" s="1"/>
  <c r="J462" i="1"/>
  <c r="K462" i="1" s="1"/>
  <c r="L462" i="1" s="1"/>
  <c r="J463" i="1"/>
  <c r="K463" i="1" s="1"/>
  <c r="L463" i="1" s="1"/>
  <c r="J464" i="1"/>
  <c r="K464" i="1" s="1"/>
  <c r="L464" i="1" s="1"/>
  <c r="J465" i="1"/>
  <c r="J466" i="1"/>
  <c r="K466" i="1" s="1"/>
  <c r="L466" i="1" s="1"/>
  <c r="J467" i="1"/>
  <c r="K467" i="1" s="1"/>
  <c r="L467" i="1" s="1"/>
  <c r="J468" i="1"/>
  <c r="K468" i="1" s="1"/>
  <c r="L468" i="1" s="1"/>
  <c r="J469" i="1"/>
  <c r="K469" i="1" s="1"/>
  <c r="L469" i="1" s="1"/>
  <c r="J470" i="1"/>
  <c r="K470" i="1" s="1"/>
  <c r="L470" i="1" s="1"/>
  <c r="J471" i="1"/>
  <c r="K471" i="1" s="1"/>
  <c r="L471" i="1" s="1"/>
  <c r="J472" i="1"/>
  <c r="K472" i="1" s="1"/>
  <c r="L472" i="1" s="1"/>
  <c r="J473" i="1"/>
  <c r="J474" i="1"/>
  <c r="K474" i="1" s="1"/>
  <c r="L474" i="1" s="1"/>
  <c r="J475" i="1"/>
  <c r="K475" i="1" s="1"/>
  <c r="L475" i="1" s="1"/>
  <c r="J476" i="1"/>
  <c r="K476" i="1" s="1"/>
  <c r="L476" i="1" s="1"/>
  <c r="J477" i="1"/>
  <c r="K477" i="1" s="1"/>
  <c r="L477" i="1" s="1"/>
  <c r="J478" i="1"/>
  <c r="K478" i="1" s="1"/>
  <c r="L478" i="1" s="1"/>
  <c r="J479" i="1"/>
  <c r="K479" i="1" s="1"/>
  <c r="L479" i="1" s="1"/>
  <c r="J480" i="1"/>
  <c r="K480" i="1" s="1"/>
  <c r="L480" i="1" s="1"/>
  <c r="J481" i="1"/>
  <c r="J482" i="1"/>
  <c r="K482" i="1" s="1"/>
  <c r="L482" i="1" s="1"/>
  <c r="J483" i="1"/>
  <c r="K483" i="1" s="1"/>
  <c r="L483" i="1" s="1"/>
  <c r="J484" i="1"/>
  <c r="K484" i="1" s="1"/>
  <c r="L484" i="1" s="1"/>
  <c r="J485" i="1"/>
  <c r="K485" i="1" s="1"/>
  <c r="L485" i="1" s="1"/>
  <c r="J486" i="1"/>
  <c r="K486" i="1" s="1"/>
  <c r="L486" i="1" s="1"/>
  <c r="J487" i="1"/>
  <c r="K487" i="1" s="1"/>
  <c r="L487" i="1" s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L509" i="1" s="1"/>
  <c r="J510" i="1"/>
  <c r="L510" i="1" s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L566" i="1" s="1"/>
  <c r="J567" i="1"/>
  <c r="L567" i="1" s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L598" i="1" s="1"/>
  <c r="J599" i="1"/>
  <c r="L599" i="1" s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L630" i="1" s="1"/>
  <c r="J631" i="1"/>
  <c r="L631" i="1" s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L662" i="1" s="1"/>
  <c r="J663" i="1"/>
  <c r="L663" i="1" s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L694" i="1" s="1"/>
  <c r="J695" i="1"/>
  <c r="L695" i="1" s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L726" i="1" s="1"/>
  <c r="J727" i="1"/>
  <c r="L727" i="1" s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L758" i="1" s="1"/>
  <c r="J759" i="1"/>
  <c r="L759" i="1" s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L790" i="1" s="1"/>
  <c r="J791" i="1"/>
  <c r="L791" i="1" s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L822" i="1" s="1"/>
  <c r="J823" i="1"/>
  <c r="L823" i="1" s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K836" i="1" s="1"/>
  <c r="L836" i="1" s="1"/>
  <c r="J837" i="1"/>
  <c r="J838" i="1"/>
  <c r="K838" i="1" s="1"/>
  <c r="L838" i="1" s="1"/>
  <c r="J839" i="1"/>
  <c r="K839" i="1" s="1"/>
  <c r="L839" i="1" s="1"/>
  <c r="J840" i="1"/>
  <c r="K840" i="1" s="1"/>
  <c r="L840" i="1" s="1"/>
  <c r="J841" i="1"/>
  <c r="K841" i="1" s="1"/>
  <c r="L841" i="1" s="1"/>
  <c r="J842" i="1"/>
  <c r="K842" i="1" s="1"/>
  <c r="L842" i="1" s="1"/>
  <c r="J843" i="1"/>
  <c r="K843" i="1" s="1"/>
  <c r="L843" i="1" s="1"/>
  <c r="J844" i="1"/>
  <c r="K844" i="1" s="1"/>
  <c r="L844" i="1" s="1"/>
  <c r="J845" i="1"/>
  <c r="J846" i="1"/>
  <c r="K846" i="1" s="1"/>
  <c r="L846" i="1" s="1"/>
  <c r="J847" i="1"/>
  <c r="K847" i="1" s="1"/>
  <c r="L847" i="1" s="1"/>
  <c r="J848" i="1"/>
  <c r="K848" i="1" s="1"/>
  <c r="L848" i="1" s="1"/>
  <c r="J849" i="1"/>
  <c r="K849" i="1" s="1"/>
  <c r="L849" i="1" s="1"/>
  <c r="J850" i="1"/>
  <c r="K850" i="1" s="1"/>
  <c r="L850" i="1" s="1"/>
  <c r="J851" i="1"/>
  <c r="K851" i="1" s="1"/>
  <c r="L851" i="1" s="1"/>
  <c r="J852" i="1"/>
  <c r="K852" i="1" s="1"/>
  <c r="L852" i="1" s="1"/>
  <c r="J853" i="1"/>
  <c r="J854" i="1"/>
  <c r="K854" i="1" s="1"/>
  <c r="L854" i="1" s="1"/>
  <c r="J855" i="1"/>
  <c r="K855" i="1" s="1"/>
  <c r="L855" i="1" s="1"/>
  <c r="J856" i="1"/>
  <c r="K856" i="1" s="1"/>
  <c r="L856" i="1" s="1"/>
  <c r="J857" i="1"/>
  <c r="K857" i="1" s="1"/>
  <c r="L857" i="1" s="1"/>
  <c r="J858" i="1"/>
  <c r="K858" i="1" s="1"/>
  <c r="L858" i="1" s="1"/>
  <c r="J859" i="1"/>
  <c r="K859" i="1" s="1"/>
  <c r="L859" i="1" s="1"/>
  <c r="J860" i="1"/>
  <c r="K860" i="1" s="1"/>
  <c r="L860" i="1" s="1"/>
  <c r="J861" i="1"/>
  <c r="J862" i="1"/>
  <c r="K862" i="1" s="1"/>
  <c r="L862" i="1" s="1"/>
  <c r="J863" i="1"/>
  <c r="K863" i="1" s="1"/>
  <c r="L863" i="1" s="1"/>
  <c r="J864" i="1"/>
  <c r="K864" i="1" s="1"/>
  <c r="L864" i="1" s="1"/>
  <c r="J865" i="1"/>
  <c r="K865" i="1" s="1"/>
  <c r="L865" i="1" s="1"/>
  <c r="J866" i="1"/>
  <c r="K866" i="1" s="1"/>
  <c r="L866" i="1" s="1"/>
  <c r="J867" i="1"/>
  <c r="K867" i="1" s="1"/>
  <c r="L867" i="1" s="1"/>
  <c r="J868" i="1"/>
  <c r="K868" i="1" s="1"/>
  <c r="L868" i="1" s="1"/>
  <c r="J869" i="1"/>
  <c r="J870" i="1"/>
  <c r="K870" i="1" s="1"/>
  <c r="L870" i="1" s="1"/>
  <c r="J871" i="1"/>
  <c r="K871" i="1" s="1"/>
  <c r="L871" i="1" s="1"/>
  <c r="J872" i="1"/>
  <c r="K872" i="1" s="1"/>
  <c r="L872" i="1" s="1"/>
  <c r="J873" i="1"/>
  <c r="K873" i="1" s="1"/>
  <c r="L873" i="1" s="1"/>
  <c r="J874" i="1"/>
  <c r="K874" i="1" s="1"/>
  <c r="L874" i="1" s="1"/>
  <c r="J875" i="1"/>
  <c r="K875" i="1" s="1"/>
  <c r="L875" i="1" s="1"/>
  <c r="J876" i="1"/>
  <c r="K876" i="1" s="1"/>
  <c r="L876" i="1" s="1"/>
  <c r="J877" i="1"/>
  <c r="J878" i="1"/>
  <c r="K878" i="1" s="1"/>
  <c r="L878" i="1" s="1"/>
  <c r="J879" i="1"/>
  <c r="K879" i="1" s="1"/>
  <c r="L879" i="1" s="1"/>
  <c r="J880" i="1"/>
  <c r="K880" i="1" s="1"/>
  <c r="L880" i="1" s="1"/>
  <c r="J881" i="1"/>
  <c r="K881" i="1" s="1"/>
  <c r="L881" i="1" s="1"/>
  <c r="J882" i="1"/>
  <c r="K882" i="1" s="1"/>
  <c r="L882" i="1" s="1"/>
  <c r="J883" i="1"/>
  <c r="K883" i="1" s="1"/>
  <c r="L883" i="1" s="1"/>
  <c r="J884" i="1"/>
  <c r="K884" i="1" s="1"/>
  <c r="L884" i="1" s="1"/>
  <c r="J885" i="1"/>
  <c r="J886" i="1"/>
  <c r="K886" i="1" s="1"/>
  <c r="L886" i="1" s="1"/>
  <c r="J887" i="1"/>
  <c r="L887" i="1" s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L918" i="1" s="1"/>
  <c r="J919" i="1"/>
  <c r="L919" i="1" s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L950" i="1" s="1"/>
  <c r="J951" i="1"/>
  <c r="L951" i="1" s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L982" i="1" s="1"/>
  <c r="J983" i="1"/>
  <c r="L983" i="1" s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L1014" i="1" s="1"/>
  <c r="J1015" i="1"/>
  <c r="L1015" i="1" s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L1046" i="1" s="1"/>
  <c r="J1047" i="1"/>
  <c r="L1047" i="1" s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L1078" i="1" s="1"/>
  <c r="J1079" i="1"/>
  <c r="L1079" i="1" s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L1110" i="1" s="1"/>
  <c r="J1111" i="1"/>
  <c r="L1111" i="1" s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L1142" i="1" s="1"/>
  <c r="J1143" i="1"/>
  <c r="L1143" i="1" s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L1174" i="1" s="1"/>
  <c r="J1175" i="1"/>
  <c r="L1175" i="1" s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L1206" i="1" s="1"/>
  <c r="J1207" i="1"/>
  <c r="L1207" i="1" s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L1238" i="1" s="1"/>
  <c r="J1239" i="1"/>
  <c r="L1239" i="1" s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L1270" i="1" s="1"/>
  <c r="J1271" i="1"/>
  <c r="L1271" i="1" s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K1288" i="1" s="1"/>
  <c r="L1288" i="1" s="1"/>
  <c r="J1289" i="1"/>
  <c r="K1289" i="1" s="1"/>
  <c r="L1289" i="1" s="1"/>
  <c r="J1290" i="1"/>
  <c r="K1290" i="1" s="1"/>
  <c r="L1290" i="1" s="1"/>
  <c r="J1291" i="1"/>
  <c r="K1291" i="1" s="1"/>
  <c r="L1291" i="1" s="1"/>
  <c r="J1292" i="1"/>
  <c r="K1292" i="1" s="1"/>
  <c r="L1292" i="1" s="1"/>
  <c r="J1293" i="1"/>
  <c r="K1293" i="1" s="1"/>
  <c r="L1293" i="1" s="1"/>
  <c r="J1294" i="1"/>
  <c r="J1295" i="1"/>
  <c r="K1295" i="1" s="1"/>
  <c r="L1295" i="1" s="1"/>
  <c r="J1296" i="1"/>
  <c r="K1296" i="1" s="1"/>
  <c r="L1296" i="1" s="1"/>
  <c r="J1297" i="1"/>
  <c r="K1297" i="1" s="1"/>
  <c r="L1297" i="1" s="1"/>
  <c r="J1298" i="1"/>
  <c r="K1298" i="1" s="1"/>
  <c r="L1298" i="1" s="1"/>
  <c r="J1299" i="1"/>
  <c r="K1299" i="1" s="1"/>
  <c r="L1299" i="1" s="1"/>
  <c r="J1300" i="1"/>
  <c r="K1300" i="1" s="1"/>
  <c r="L1300" i="1" s="1"/>
  <c r="J1301" i="1"/>
  <c r="K1301" i="1" s="1"/>
  <c r="L1301" i="1" s="1"/>
  <c r="J1302" i="1"/>
  <c r="J1303" i="1"/>
  <c r="K1303" i="1" s="1"/>
  <c r="L1303" i="1" s="1"/>
  <c r="J1304" i="1"/>
  <c r="K1304" i="1" s="1"/>
  <c r="L1304" i="1" s="1"/>
  <c r="J1305" i="1"/>
  <c r="K1305" i="1" s="1"/>
  <c r="L1305" i="1" s="1"/>
  <c r="J1306" i="1"/>
  <c r="K1306" i="1" s="1"/>
  <c r="L1306" i="1" s="1"/>
  <c r="J1307" i="1"/>
  <c r="K1307" i="1" s="1"/>
  <c r="L1307" i="1" s="1"/>
  <c r="J1308" i="1"/>
  <c r="K1308" i="1" s="1"/>
  <c r="L1308" i="1" s="1"/>
  <c r="J1309" i="1"/>
  <c r="K1309" i="1" s="1"/>
  <c r="L1309" i="1" s="1"/>
  <c r="J1310" i="1"/>
  <c r="J1311" i="1"/>
  <c r="K1311" i="1" s="1"/>
  <c r="L1311" i="1" s="1"/>
  <c r="J1312" i="1"/>
  <c r="K1312" i="1" s="1"/>
  <c r="L1312" i="1" s="1"/>
  <c r="J1313" i="1"/>
  <c r="K1313" i="1" s="1"/>
  <c r="L1313" i="1" s="1"/>
  <c r="J1314" i="1"/>
  <c r="K1314" i="1" s="1"/>
  <c r="L1314" i="1" s="1"/>
  <c r="J1315" i="1"/>
  <c r="K1315" i="1" s="1"/>
  <c r="L1315" i="1" s="1"/>
  <c r="J1316" i="1"/>
  <c r="K1316" i="1" s="1"/>
  <c r="L1316" i="1" s="1"/>
  <c r="J1317" i="1"/>
  <c r="J1318" i="1"/>
  <c r="J1319" i="1"/>
  <c r="K1319" i="1" s="1"/>
  <c r="L1319" i="1" s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L1334" i="1" s="1"/>
  <c r="J1335" i="1"/>
  <c r="L1335" i="1" s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L1366" i="1" s="1"/>
  <c r="J1367" i="1"/>
  <c r="L1367" i="1" s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L1398" i="1" s="1"/>
  <c r="J1399" i="1"/>
  <c r="L1399" i="1" s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L1430" i="1" s="1"/>
  <c r="J1431" i="1"/>
  <c r="L1431" i="1" s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L1462" i="1" s="1"/>
  <c r="J1463" i="1"/>
  <c r="L1463" i="1" s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L1494" i="1" s="1"/>
  <c r="J1495" i="1"/>
  <c r="L1495" i="1" s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L1527" i="1" s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L1548" i="1" s="1"/>
  <c r="J1549" i="1"/>
  <c r="J1550" i="1"/>
  <c r="J1551" i="1"/>
  <c r="J1552" i="1"/>
  <c r="J1553" i="1"/>
  <c r="J1554" i="1"/>
  <c r="J1555" i="1"/>
  <c r="J1556" i="1"/>
  <c r="L1556" i="1" s="1"/>
  <c r="J1557" i="1"/>
  <c r="L1557" i="1" s="1"/>
  <c r="J1558" i="1"/>
  <c r="J1559" i="1"/>
  <c r="J1560" i="1"/>
  <c r="J1561" i="1"/>
  <c r="J1562" i="1"/>
  <c r="J1563" i="1"/>
  <c r="J1564" i="1"/>
  <c r="L1564" i="1" s="1"/>
  <c r="J1565" i="1"/>
  <c r="J1566" i="1"/>
  <c r="J1567" i="1"/>
  <c r="J1568" i="1"/>
  <c r="J1569" i="1"/>
  <c r="J1570" i="1"/>
  <c r="J1571" i="1"/>
  <c r="J1572" i="1"/>
  <c r="L1572" i="1" s="1"/>
  <c r="J1573" i="1"/>
  <c r="J1574" i="1"/>
  <c r="J1575" i="1"/>
  <c r="J1576" i="1"/>
  <c r="J1577" i="1"/>
  <c r="J1578" i="1"/>
  <c r="J1579" i="1"/>
  <c r="J1580" i="1"/>
  <c r="L1580" i="1" s="1"/>
  <c r="J1581" i="1"/>
  <c r="J1582" i="1"/>
  <c r="J1583" i="1"/>
  <c r="J1584" i="1"/>
  <c r="J1585" i="1"/>
  <c r="J1586" i="1"/>
  <c r="J1587" i="1"/>
  <c r="J1588" i="1"/>
  <c r="L1588" i="1" s="1"/>
  <c r="J1589" i="1"/>
  <c r="L1589" i="1" s="1"/>
  <c r="J1590" i="1"/>
  <c r="J1591" i="1"/>
  <c r="J1592" i="1"/>
  <c r="J1593" i="1"/>
  <c r="J1594" i="1"/>
  <c r="J1595" i="1"/>
  <c r="J1596" i="1"/>
  <c r="L1596" i="1" s="1"/>
  <c r="J1597" i="1"/>
  <c r="J1598" i="1"/>
  <c r="J1599" i="1"/>
  <c r="J1600" i="1"/>
  <c r="J1601" i="1"/>
  <c r="J1602" i="1"/>
  <c r="J1603" i="1"/>
  <c r="J1604" i="1"/>
  <c r="L1604" i="1" s="1"/>
  <c r="J1605" i="1"/>
  <c r="J1606" i="1"/>
  <c r="J1607" i="1"/>
  <c r="J1608" i="1"/>
  <c r="J1609" i="1"/>
  <c r="J1610" i="1"/>
  <c r="J1611" i="1"/>
  <c r="J1612" i="1"/>
  <c r="L1612" i="1" s="1"/>
  <c r="J1613" i="1"/>
  <c r="J1614" i="1"/>
  <c r="J1615" i="1"/>
  <c r="J1616" i="1"/>
  <c r="J1617" i="1"/>
  <c r="J1618" i="1"/>
  <c r="J1619" i="1"/>
  <c r="J1620" i="1"/>
  <c r="L1620" i="1" s="1"/>
  <c r="J1621" i="1"/>
  <c r="L1621" i="1" s="1"/>
  <c r="J1622" i="1"/>
  <c r="J1623" i="1"/>
  <c r="J1624" i="1"/>
  <c r="J1625" i="1"/>
  <c r="J1626" i="1"/>
  <c r="J1627" i="1"/>
  <c r="J1628" i="1"/>
  <c r="L1628" i="1" s="1"/>
  <c r="J1629" i="1"/>
  <c r="J1630" i="1"/>
  <c r="J1631" i="1"/>
  <c r="J1632" i="1"/>
  <c r="J1633" i="1"/>
  <c r="J1634" i="1"/>
  <c r="J1635" i="1"/>
  <c r="J1636" i="1"/>
  <c r="L1636" i="1" s="1"/>
  <c r="J1637" i="1"/>
  <c r="J1638" i="1"/>
  <c r="J1639" i="1"/>
  <c r="J1640" i="1"/>
  <c r="J1641" i="1"/>
  <c r="J1642" i="1"/>
  <c r="J1643" i="1"/>
  <c r="J1644" i="1"/>
  <c r="L1644" i="1" s="1"/>
  <c r="J1645" i="1"/>
  <c r="J1646" i="1"/>
  <c r="J1647" i="1"/>
  <c r="J1648" i="1"/>
  <c r="J1649" i="1"/>
  <c r="J1650" i="1"/>
  <c r="J1651" i="1"/>
  <c r="J1652" i="1"/>
  <c r="L1652" i="1" s="1"/>
  <c r="J1653" i="1"/>
  <c r="L1653" i="1" s="1"/>
  <c r="J1654" i="1"/>
  <c r="J1655" i="1"/>
  <c r="J1656" i="1"/>
  <c r="J1657" i="1"/>
  <c r="J1658" i="1"/>
  <c r="J1659" i="1"/>
  <c r="J1660" i="1"/>
  <c r="L1660" i="1" s="1"/>
  <c r="J1661" i="1"/>
  <c r="J1662" i="1"/>
  <c r="J1663" i="1"/>
  <c r="J1664" i="1"/>
  <c r="J1665" i="1"/>
  <c r="J1666" i="1"/>
  <c r="J1667" i="1"/>
  <c r="J1668" i="1"/>
  <c r="L1668" i="1" s="1"/>
  <c r="J1669" i="1"/>
  <c r="J1670" i="1"/>
  <c r="J1671" i="1"/>
  <c r="J1672" i="1"/>
  <c r="J1673" i="1"/>
  <c r="J1674" i="1"/>
  <c r="J1675" i="1"/>
  <c r="J1676" i="1"/>
  <c r="L1676" i="1" s="1"/>
  <c r="J1677" i="1"/>
  <c r="J1678" i="1"/>
  <c r="J1679" i="1"/>
  <c r="J1680" i="1"/>
  <c r="J1681" i="1"/>
  <c r="J1682" i="1"/>
  <c r="J1683" i="1"/>
  <c r="J1684" i="1"/>
  <c r="L1684" i="1" s="1"/>
  <c r="J1685" i="1"/>
  <c r="L1685" i="1" s="1"/>
  <c r="J1686" i="1"/>
  <c r="J1687" i="1"/>
  <c r="J1688" i="1"/>
  <c r="J1689" i="1"/>
  <c r="J1690" i="1"/>
  <c r="J1691" i="1"/>
  <c r="J1692" i="1"/>
  <c r="L1692" i="1" s="1"/>
  <c r="J1693" i="1"/>
  <c r="J1694" i="1"/>
  <c r="J1695" i="1"/>
  <c r="J1696" i="1"/>
  <c r="J1697" i="1"/>
  <c r="J1698" i="1"/>
  <c r="J1699" i="1"/>
  <c r="J1700" i="1"/>
  <c r="L1700" i="1" s="1"/>
  <c r="J1701" i="1"/>
  <c r="J1702" i="1"/>
  <c r="J1703" i="1"/>
  <c r="J1704" i="1"/>
  <c r="J1705" i="1"/>
  <c r="J1706" i="1"/>
  <c r="J1707" i="1"/>
  <c r="J1708" i="1"/>
  <c r="L1708" i="1" s="1"/>
  <c r="J1709" i="1"/>
  <c r="J1710" i="1"/>
  <c r="J1711" i="1"/>
  <c r="J1712" i="1"/>
  <c r="J1713" i="1"/>
  <c r="J1714" i="1"/>
  <c r="J1715" i="1"/>
  <c r="J1716" i="1"/>
  <c r="L1716" i="1" s="1"/>
  <c r="J1717" i="1"/>
  <c r="L1717" i="1" s="1"/>
  <c r="J1718" i="1"/>
  <c r="J1719" i="1"/>
  <c r="J1720" i="1"/>
  <c r="J1721" i="1"/>
  <c r="J1722" i="1"/>
  <c r="J1723" i="1"/>
  <c r="J1724" i="1"/>
  <c r="L1724" i="1" s="1"/>
  <c r="J1725" i="1"/>
  <c r="J1726" i="1"/>
  <c r="J1727" i="1"/>
  <c r="J1728" i="1"/>
  <c r="J1729" i="1"/>
  <c r="J1730" i="1"/>
  <c r="J1731" i="1"/>
  <c r="J1732" i="1"/>
  <c r="L1732" i="1" s="1"/>
  <c r="J1733" i="1"/>
  <c r="J1734" i="1"/>
  <c r="J1735" i="1"/>
  <c r="J1736" i="1"/>
  <c r="J1737" i="1"/>
  <c r="J1738" i="1"/>
  <c r="J1739" i="1"/>
  <c r="J1740" i="1"/>
  <c r="L1740" i="1" s="1"/>
  <c r="J1741" i="1"/>
  <c r="K1741" i="1" s="1"/>
  <c r="L1741" i="1" s="1"/>
  <c r="J1742" i="1"/>
  <c r="K1742" i="1" s="1"/>
  <c r="L1742" i="1" s="1"/>
  <c r="J1743" i="1"/>
  <c r="K1743" i="1" s="1"/>
  <c r="L1743" i="1" s="1"/>
  <c r="J1744" i="1"/>
  <c r="K1744" i="1" s="1"/>
  <c r="L1744" i="1" s="1"/>
  <c r="J1745" i="1"/>
  <c r="K1745" i="1" s="1"/>
  <c r="L1745" i="1" s="1"/>
  <c r="J1746" i="1"/>
  <c r="K1746" i="1" s="1"/>
  <c r="L1746" i="1" s="1"/>
  <c r="J1747" i="1"/>
  <c r="J1748" i="1"/>
  <c r="K1748" i="1" s="1"/>
  <c r="L1748" i="1" s="1"/>
  <c r="J1749" i="1"/>
  <c r="K1749" i="1" s="1"/>
  <c r="L1749" i="1" s="1"/>
  <c r="J1750" i="1"/>
  <c r="K1750" i="1" s="1"/>
  <c r="L1750" i="1" s="1"/>
  <c r="J1751" i="1"/>
  <c r="K1751" i="1" s="1"/>
  <c r="L1751" i="1" s="1"/>
  <c r="J1752" i="1"/>
  <c r="K1752" i="1" s="1"/>
  <c r="L1752" i="1" s="1"/>
  <c r="J1753" i="1"/>
  <c r="K1753" i="1" s="1"/>
  <c r="L1753" i="1" s="1"/>
  <c r="J1754" i="1"/>
  <c r="K1754" i="1" s="1"/>
  <c r="L1754" i="1" s="1"/>
  <c r="J1755" i="1"/>
  <c r="J1756" i="1"/>
  <c r="K1756" i="1" s="1"/>
  <c r="L1756" i="1" s="1"/>
  <c r="J1757" i="1"/>
  <c r="K1757" i="1" s="1"/>
  <c r="L1757" i="1" s="1"/>
  <c r="J1758" i="1"/>
  <c r="K1758" i="1" s="1"/>
  <c r="L1758" i="1" s="1"/>
  <c r="J1759" i="1"/>
  <c r="K1759" i="1" s="1"/>
  <c r="L1759" i="1" s="1"/>
  <c r="J1760" i="1"/>
  <c r="K1760" i="1" s="1"/>
  <c r="L1760" i="1" s="1"/>
  <c r="J1761" i="1"/>
  <c r="K1761" i="1" s="1"/>
  <c r="L1761" i="1" s="1"/>
  <c r="J1762" i="1"/>
  <c r="K1762" i="1" s="1"/>
  <c r="L1762" i="1" s="1"/>
  <c r="J1763" i="1"/>
  <c r="J1764" i="1"/>
  <c r="K1764" i="1" s="1"/>
  <c r="L1764" i="1" s="1"/>
  <c r="J1765" i="1"/>
  <c r="K1765" i="1" s="1"/>
  <c r="L1765" i="1" s="1"/>
  <c r="J1766" i="1"/>
  <c r="K1766" i="1" s="1"/>
  <c r="L1766" i="1" s="1"/>
  <c r="J1767" i="1"/>
  <c r="K1767" i="1" s="1"/>
  <c r="L1767" i="1" s="1"/>
  <c r="J1768" i="1"/>
  <c r="K1768" i="1" s="1"/>
  <c r="L1768" i="1" s="1"/>
  <c r="J1769" i="1"/>
  <c r="K1769" i="1" s="1"/>
  <c r="L1769" i="1" s="1"/>
  <c r="J1770" i="1"/>
  <c r="K1770" i="1" s="1"/>
  <c r="L1770" i="1" s="1"/>
  <c r="J1771" i="1"/>
  <c r="J1772" i="1"/>
  <c r="K1772" i="1" s="1"/>
  <c r="L1772" i="1" s="1"/>
  <c r="J1773" i="1"/>
  <c r="J1774" i="1"/>
  <c r="J1775" i="1"/>
  <c r="J1776" i="1"/>
  <c r="J1777" i="1"/>
  <c r="J1778" i="1"/>
  <c r="J1779" i="1"/>
  <c r="J1780" i="1"/>
  <c r="L1780" i="1" s="1"/>
  <c r="J1781" i="1"/>
  <c r="L1781" i="1" s="1"/>
  <c r="J1782" i="1"/>
  <c r="J1783" i="1"/>
  <c r="J1784" i="1"/>
  <c r="J1785" i="1"/>
  <c r="J1786" i="1"/>
  <c r="J1787" i="1"/>
  <c r="J1788" i="1"/>
  <c r="L1788" i="1" s="1"/>
  <c r="J1789" i="1"/>
  <c r="J1790" i="1"/>
  <c r="J1791" i="1"/>
  <c r="J1792" i="1"/>
  <c r="J1793" i="1"/>
  <c r="J1794" i="1"/>
  <c r="J1795" i="1"/>
  <c r="J1796" i="1"/>
  <c r="L1796" i="1" s="1"/>
  <c r="J1797" i="1"/>
  <c r="J1798" i="1"/>
  <c r="J1799" i="1"/>
  <c r="J1800" i="1"/>
  <c r="J1801" i="1"/>
  <c r="J1802" i="1"/>
  <c r="J1803" i="1"/>
  <c r="J1804" i="1"/>
  <c r="L1804" i="1" s="1"/>
  <c r="J1805" i="1"/>
  <c r="J1806" i="1"/>
  <c r="J1807" i="1"/>
  <c r="J1808" i="1"/>
  <c r="J1809" i="1"/>
  <c r="J1810" i="1"/>
  <c r="J1811" i="1"/>
  <c r="J1812" i="1"/>
  <c r="L1812" i="1" s="1"/>
  <c r="J1813" i="1"/>
  <c r="L1813" i="1" s="1"/>
  <c r="J1814" i="1"/>
  <c r="J1815" i="1"/>
  <c r="J1816" i="1"/>
  <c r="J1817" i="1"/>
  <c r="J1818" i="1"/>
  <c r="J1819" i="1"/>
  <c r="J1820" i="1"/>
  <c r="L1820" i="1" s="1"/>
  <c r="J1821" i="1"/>
  <c r="J1822" i="1"/>
  <c r="J1823" i="1"/>
  <c r="J1824" i="1"/>
  <c r="J1825" i="1"/>
  <c r="J1826" i="1"/>
  <c r="J1827" i="1"/>
  <c r="J1828" i="1"/>
  <c r="L1828" i="1" s="1"/>
  <c r="J1829" i="1"/>
  <c r="J1830" i="1"/>
  <c r="J1831" i="1"/>
  <c r="J1832" i="1"/>
  <c r="J1833" i="1"/>
  <c r="J1834" i="1"/>
  <c r="J1835" i="1"/>
  <c r="J1836" i="1"/>
  <c r="L1836" i="1" s="1"/>
  <c r="J1837" i="1"/>
  <c r="J1838" i="1"/>
  <c r="J1839" i="1"/>
  <c r="J1840" i="1"/>
  <c r="J1841" i="1"/>
  <c r="J1842" i="1"/>
  <c r="J1843" i="1"/>
  <c r="J1844" i="1"/>
  <c r="L1844" i="1" s="1"/>
  <c r="J1845" i="1"/>
  <c r="L1845" i="1" s="1"/>
  <c r="J1846" i="1"/>
  <c r="J1847" i="1"/>
  <c r="J1848" i="1"/>
  <c r="J1849" i="1"/>
  <c r="J1850" i="1"/>
  <c r="J1851" i="1"/>
  <c r="J1852" i="1"/>
  <c r="L1852" i="1" s="1"/>
  <c r="J1853" i="1"/>
  <c r="J1854" i="1"/>
  <c r="J1855" i="1"/>
  <c r="J1856" i="1"/>
  <c r="J1857" i="1"/>
  <c r="J1858" i="1"/>
  <c r="J1859" i="1"/>
  <c r="J1860" i="1"/>
  <c r="L1860" i="1" s="1"/>
  <c r="J1861" i="1"/>
  <c r="J1862" i="1"/>
  <c r="J1863" i="1"/>
  <c r="J1864" i="1"/>
  <c r="J1865" i="1"/>
  <c r="J1866" i="1"/>
  <c r="J1867" i="1"/>
  <c r="J1868" i="1"/>
  <c r="L1868" i="1" s="1"/>
  <c r="J1869" i="1"/>
  <c r="J1870" i="1"/>
  <c r="J1871" i="1"/>
  <c r="J1872" i="1"/>
  <c r="J1873" i="1"/>
  <c r="J1874" i="1"/>
  <c r="J1875" i="1"/>
  <c r="J1876" i="1"/>
  <c r="L1876" i="1" s="1"/>
  <c r="J1877" i="1"/>
  <c r="L1877" i="1" s="1"/>
  <c r="J1878" i="1"/>
  <c r="J1879" i="1"/>
  <c r="J1880" i="1"/>
  <c r="J1881" i="1"/>
  <c r="J1882" i="1"/>
  <c r="J1883" i="1"/>
  <c r="J1884" i="1"/>
  <c r="L1884" i="1" s="1"/>
  <c r="J1885" i="1"/>
  <c r="J1886" i="1"/>
  <c r="J1887" i="1"/>
  <c r="J1888" i="1"/>
  <c r="J1889" i="1"/>
  <c r="J1890" i="1"/>
  <c r="J1891" i="1"/>
  <c r="J1892" i="1"/>
  <c r="L1892" i="1" s="1"/>
  <c r="J1893" i="1"/>
  <c r="J1894" i="1"/>
  <c r="J1895" i="1"/>
  <c r="J1896" i="1"/>
  <c r="J1897" i="1"/>
  <c r="J1898" i="1"/>
  <c r="J1899" i="1"/>
  <c r="J1900" i="1"/>
  <c r="L1900" i="1" s="1"/>
  <c r="J1901" i="1"/>
  <c r="J1902" i="1"/>
  <c r="J1903" i="1"/>
  <c r="J1904" i="1"/>
  <c r="J1905" i="1"/>
  <c r="J1906" i="1"/>
  <c r="J1907" i="1"/>
  <c r="J1908" i="1"/>
  <c r="L1908" i="1" s="1"/>
  <c r="J1909" i="1"/>
  <c r="L1909" i="1" s="1"/>
  <c r="J1910" i="1"/>
  <c r="J1911" i="1"/>
  <c r="J1912" i="1"/>
  <c r="J1913" i="1"/>
  <c r="J1914" i="1"/>
  <c r="J1915" i="1"/>
  <c r="J1916" i="1"/>
  <c r="L1916" i="1" s="1"/>
  <c r="J1917" i="1"/>
  <c r="J1918" i="1"/>
  <c r="J1919" i="1"/>
  <c r="J1920" i="1"/>
  <c r="J1921" i="1"/>
  <c r="J1922" i="1"/>
  <c r="J1923" i="1"/>
  <c r="J1924" i="1"/>
  <c r="L1924" i="1" s="1"/>
  <c r="J1925" i="1"/>
  <c r="J1926" i="1"/>
  <c r="J1927" i="1"/>
  <c r="J1928" i="1"/>
  <c r="J1929" i="1"/>
  <c r="J1930" i="1"/>
  <c r="J1931" i="1"/>
  <c r="J1932" i="1"/>
  <c r="L1932" i="1" s="1"/>
  <c r="J1933" i="1"/>
  <c r="J1934" i="1"/>
  <c r="J1935" i="1"/>
  <c r="J1936" i="1"/>
  <c r="J1937" i="1"/>
  <c r="J1938" i="1"/>
  <c r="J1939" i="1"/>
  <c r="J1940" i="1"/>
  <c r="J1941" i="1"/>
  <c r="L1941" i="1" s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L1964" i="1" s="1"/>
  <c r="J1965" i="1"/>
  <c r="J1966" i="1"/>
  <c r="J1967" i="1"/>
  <c r="J1968" i="1"/>
  <c r="J1969" i="1"/>
  <c r="J1970" i="1"/>
  <c r="J1971" i="1"/>
  <c r="J1972" i="1"/>
  <c r="L1972" i="1" s="1"/>
  <c r="J1973" i="1"/>
  <c r="J1974" i="1"/>
  <c r="J1975" i="1"/>
  <c r="J1976" i="1"/>
  <c r="J1977" i="1"/>
  <c r="J1978" i="1"/>
  <c r="J1979" i="1"/>
  <c r="J1980" i="1"/>
  <c r="J1981" i="1"/>
  <c r="J1982" i="1"/>
  <c r="J1983" i="1"/>
  <c r="L1983" i="1" s="1"/>
  <c r="J1984" i="1"/>
  <c r="J1985" i="1"/>
  <c r="J1986" i="1"/>
  <c r="J1987" i="1"/>
  <c r="J1988" i="1"/>
  <c r="J1989" i="1"/>
  <c r="J1990" i="1"/>
  <c r="J1991" i="1"/>
  <c r="L1991" i="1" s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L2005" i="1" s="1"/>
  <c r="J2006" i="1"/>
  <c r="J2007" i="1"/>
  <c r="J2008" i="1"/>
  <c r="J2009" i="1"/>
  <c r="J2010" i="1"/>
  <c r="J2011" i="1"/>
  <c r="J2012" i="1"/>
  <c r="J2013" i="1"/>
  <c r="L2013" i="1" s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L2028" i="1" s="1"/>
  <c r="J2029" i="1"/>
  <c r="J2030" i="1"/>
  <c r="J2031" i="1"/>
  <c r="J2032" i="1"/>
  <c r="J2033" i="1"/>
  <c r="J2034" i="1"/>
  <c r="J2035" i="1"/>
  <c r="J2036" i="1"/>
  <c r="L2036" i="1" s="1"/>
  <c r="J2037" i="1"/>
  <c r="J2038" i="1"/>
  <c r="J2039" i="1"/>
  <c r="J2040" i="1"/>
  <c r="J2041" i="1"/>
  <c r="J2042" i="1"/>
  <c r="J2043" i="1"/>
  <c r="J2044" i="1"/>
  <c r="J2045" i="1"/>
  <c r="J2046" i="1"/>
  <c r="J2047" i="1"/>
  <c r="L2047" i="1" s="1"/>
  <c r="J2048" i="1"/>
  <c r="J2049" i="1"/>
  <c r="J2050" i="1"/>
  <c r="J2051" i="1"/>
  <c r="J2052" i="1"/>
  <c r="J2053" i="1"/>
  <c r="J2054" i="1"/>
  <c r="J2055" i="1"/>
  <c r="L2055" i="1" s="1"/>
  <c r="J2056" i="1"/>
  <c r="J2057" i="1"/>
  <c r="J2058" i="1"/>
  <c r="K2058" i="1" s="1"/>
  <c r="L2058" i="1" s="1"/>
  <c r="J2059" i="1"/>
  <c r="K2059" i="1" s="1"/>
  <c r="L2059" i="1" s="1"/>
  <c r="J2060" i="1"/>
  <c r="K2060" i="1" s="1"/>
  <c r="L2060" i="1" s="1"/>
  <c r="J2061" i="1"/>
  <c r="K2061" i="1" s="1"/>
  <c r="L2061" i="1" s="1"/>
  <c r="J2062" i="1"/>
  <c r="K2062" i="1" s="1"/>
  <c r="L2062" i="1" s="1"/>
  <c r="J2063" i="1"/>
  <c r="K2063" i="1" s="1"/>
  <c r="L2063" i="1" s="1"/>
  <c r="J2064" i="1"/>
  <c r="J2065" i="1"/>
  <c r="K2065" i="1" s="1"/>
  <c r="L2065" i="1" s="1"/>
  <c r="J2066" i="1"/>
  <c r="K2066" i="1" s="1"/>
  <c r="L2066" i="1" s="1"/>
  <c r="J2067" i="1"/>
  <c r="K2067" i="1" s="1"/>
  <c r="L2067" i="1" s="1"/>
  <c r="J2068" i="1"/>
  <c r="K2068" i="1" s="1"/>
  <c r="L2068" i="1" s="1"/>
  <c r="J2069" i="1"/>
  <c r="K2069" i="1" s="1"/>
  <c r="L2069" i="1" s="1"/>
  <c r="J2070" i="1"/>
  <c r="K2070" i="1" s="1"/>
  <c r="L2070" i="1" s="1"/>
  <c r="J2071" i="1"/>
  <c r="J2072" i="1"/>
  <c r="J2073" i="1"/>
  <c r="K2073" i="1" s="1"/>
  <c r="L2073" i="1" s="1"/>
  <c r="J2074" i="1"/>
  <c r="K2074" i="1" s="1"/>
  <c r="L2074" i="1" s="1"/>
  <c r="J2075" i="1"/>
  <c r="K2075" i="1" s="1"/>
  <c r="L2075" i="1" s="1"/>
  <c r="J2076" i="1"/>
  <c r="K2076" i="1" s="1"/>
  <c r="L2076" i="1" s="1"/>
  <c r="J2077" i="1"/>
  <c r="K2077" i="1" s="1"/>
  <c r="L2077" i="1" s="1"/>
  <c r="J2078" i="1"/>
  <c r="K2078" i="1" s="1"/>
  <c r="L2078" i="1" s="1"/>
  <c r="J2079" i="1"/>
  <c r="J2080" i="1"/>
  <c r="K2080" i="1" s="1"/>
  <c r="L2080" i="1" s="1"/>
  <c r="J2081" i="1"/>
  <c r="K2081" i="1" s="1"/>
  <c r="L2081" i="1" s="1"/>
  <c r="J2082" i="1"/>
  <c r="K2082" i="1" s="1"/>
  <c r="L2082" i="1" s="1"/>
  <c r="J2083" i="1"/>
  <c r="K2083" i="1" s="1"/>
  <c r="L2083" i="1" s="1"/>
  <c r="J2084" i="1"/>
  <c r="J2085" i="1"/>
  <c r="J2086" i="1"/>
  <c r="J2087" i="1"/>
  <c r="J2088" i="1"/>
  <c r="J2089" i="1"/>
  <c r="J2090" i="1"/>
  <c r="J2091" i="1"/>
  <c r="J2092" i="1"/>
  <c r="L2092" i="1" s="1"/>
  <c r="J2093" i="1"/>
  <c r="J2094" i="1"/>
  <c r="J2095" i="1"/>
  <c r="J2096" i="1"/>
  <c r="J2097" i="1"/>
  <c r="J2098" i="1"/>
  <c r="J2099" i="1"/>
  <c r="J2100" i="1"/>
  <c r="L2100" i="1" s="1"/>
  <c r="J2101" i="1"/>
  <c r="J2102" i="1"/>
  <c r="J2103" i="1"/>
  <c r="J2104" i="1"/>
  <c r="J2105" i="1"/>
  <c r="J2106" i="1"/>
  <c r="J2107" i="1"/>
  <c r="J2108" i="1"/>
  <c r="J2109" i="1"/>
  <c r="J2110" i="1"/>
  <c r="J2111" i="1"/>
  <c r="L2111" i="1" s="1"/>
  <c r="J2112" i="1"/>
  <c r="J2113" i="1"/>
  <c r="J2114" i="1"/>
  <c r="J2115" i="1"/>
  <c r="J2116" i="1"/>
  <c r="J2117" i="1"/>
  <c r="J2118" i="1"/>
  <c r="J2119" i="1"/>
  <c r="L2119" i="1" s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L2133" i="1" s="1"/>
  <c r="J2134" i="1"/>
  <c r="J2135" i="1"/>
  <c r="J2136" i="1"/>
  <c r="J2137" i="1"/>
  <c r="J2138" i="1"/>
  <c r="J2139" i="1"/>
  <c r="J2140" i="1"/>
  <c r="J2141" i="1"/>
  <c r="L2141" i="1" s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L2156" i="1" s="1"/>
  <c r="J2157" i="1"/>
  <c r="J2158" i="1"/>
  <c r="J2159" i="1"/>
  <c r="J2160" i="1"/>
  <c r="J2161" i="1"/>
  <c r="J2162" i="1"/>
  <c r="J2163" i="1"/>
  <c r="J2164" i="1"/>
  <c r="L2164" i="1" s="1"/>
  <c r="J2165" i="1"/>
  <c r="J2166" i="1"/>
  <c r="J2167" i="1"/>
  <c r="J2168" i="1"/>
  <c r="J2169" i="1"/>
  <c r="J2170" i="1"/>
  <c r="J2171" i="1"/>
  <c r="J2172" i="1"/>
  <c r="J2173" i="1"/>
  <c r="J2174" i="1"/>
  <c r="J2175" i="1"/>
  <c r="L2175" i="1" s="1"/>
  <c r="J2176" i="1"/>
  <c r="J2177" i="1"/>
  <c r="J2178" i="1"/>
  <c r="J2179" i="1"/>
  <c r="J2180" i="1"/>
  <c r="J2181" i="1"/>
  <c r="J2182" i="1"/>
  <c r="J2183" i="1"/>
  <c r="L2183" i="1" s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L2197" i="1" s="1"/>
  <c r="J2198" i="1"/>
  <c r="J2199" i="1"/>
  <c r="J2200" i="1"/>
  <c r="J2201" i="1"/>
  <c r="J2202" i="1"/>
  <c r="J2203" i="1"/>
  <c r="J2204" i="1"/>
  <c r="J2205" i="1"/>
  <c r="L2205" i="1" s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L2220" i="1" s="1"/>
  <c r="J2221" i="1"/>
  <c r="J2222" i="1"/>
  <c r="J2223" i="1"/>
  <c r="J2224" i="1"/>
  <c r="J2225" i="1"/>
  <c r="J2226" i="1"/>
  <c r="J2227" i="1"/>
  <c r="J2228" i="1"/>
  <c r="L2228" i="1" s="1"/>
  <c r="J2229" i="1"/>
  <c r="J2230" i="1"/>
  <c r="J2231" i="1"/>
  <c r="J2232" i="1"/>
  <c r="J2233" i="1"/>
  <c r="J2234" i="1"/>
  <c r="J2235" i="1"/>
  <c r="J2236" i="1"/>
  <c r="J2237" i="1"/>
  <c r="J2238" i="1"/>
  <c r="J2239" i="1"/>
  <c r="L2239" i="1" s="1"/>
  <c r="J2240" i="1"/>
  <c r="J2241" i="1"/>
  <c r="J2242" i="1"/>
  <c r="J2243" i="1"/>
  <c r="J2244" i="1"/>
  <c r="J2245" i="1"/>
  <c r="J2246" i="1"/>
  <c r="J2247" i="1"/>
  <c r="L2247" i="1" s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L2261" i="1" s="1"/>
  <c r="J2262" i="1"/>
  <c r="J2263" i="1"/>
  <c r="J2264" i="1"/>
  <c r="J2265" i="1"/>
  <c r="J2266" i="1"/>
  <c r="J2267" i="1"/>
  <c r="J2268" i="1"/>
  <c r="J2269" i="1"/>
  <c r="L2269" i="1" s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L2284" i="1" s="1"/>
  <c r="J2285" i="1"/>
  <c r="J2286" i="1"/>
  <c r="J2287" i="1"/>
  <c r="J2288" i="1"/>
  <c r="J2289" i="1"/>
  <c r="J2290" i="1"/>
  <c r="J2291" i="1"/>
  <c r="J2292" i="1"/>
  <c r="L2292" i="1" s="1"/>
  <c r="J2293" i="1"/>
  <c r="J2294" i="1"/>
  <c r="J2295" i="1"/>
  <c r="J2296" i="1"/>
  <c r="J2297" i="1"/>
  <c r="J2298" i="1"/>
  <c r="J2299" i="1"/>
  <c r="J2300" i="1"/>
  <c r="J2301" i="1"/>
  <c r="J2302" i="1"/>
  <c r="J2303" i="1"/>
  <c r="L2303" i="1" s="1"/>
  <c r="J2304" i="1"/>
  <c r="J2305" i="1"/>
  <c r="J2306" i="1"/>
  <c r="J2307" i="1"/>
  <c r="J2308" i="1"/>
  <c r="J2309" i="1"/>
  <c r="J2310" i="1"/>
  <c r="J2311" i="1"/>
  <c r="L2311" i="1" s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L2325" i="1" s="1"/>
  <c r="J2326" i="1"/>
  <c r="J2327" i="1"/>
  <c r="J2328" i="1"/>
  <c r="J2329" i="1"/>
  <c r="J2330" i="1"/>
  <c r="J2331" i="1"/>
  <c r="J2332" i="1"/>
  <c r="J2333" i="1"/>
  <c r="L2333" i="1" s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L2348" i="1" s="1"/>
  <c r="J2349" i="1"/>
  <c r="J2350" i="1"/>
  <c r="J2351" i="1"/>
  <c r="J2352" i="1"/>
  <c r="J2353" i="1"/>
  <c r="J2354" i="1"/>
  <c r="J2355" i="1"/>
  <c r="J2356" i="1"/>
  <c r="L2356" i="1" s="1"/>
  <c r="J2357" i="1"/>
  <c r="J2358" i="1"/>
  <c r="J2359" i="1"/>
  <c r="J2360" i="1"/>
  <c r="J2361" i="1"/>
  <c r="J2362" i="1"/>
  <c r="J2363" i="1"/>
  <c r="J2364" i="1"/>
  <c r="J2365" i="1"/>
  <c r="J2366" i="1"/>
  <c r="J2367" i="1"/>
  <c r="L2367" i="1" s="1"/>
  <c r="J2368" i="1"/>
  <c r="J2369" i="1"/>
  <c r="J2370" i="1"/>
  <c r="J2371" i="1"/>
  <c r="J2372" i="1"/>
  <c r="J2373" i="1"/>
  <c r="J2374" i="1"/>
  <c r="J2375" i="1"/>
  <c r="L2375" i="1" s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L2389" i="1" s="1"/>
  <c r="J2390" i="1"/>
  <c r="J2391" i="1"/>
  <c r="J2392" i="1"/>
  <c r="J2393" i="1"/>
  <c r="J2394" i="1"/>
  <c r="J2395" i="1"/>
  <c r="J2396" i="1"/>
  <c r="J2397" i="1"/>
  <c r="L2397" i="1" s="1"/>
  <c r="J2398" i="1"/>
  <c r="J2399" i="1"/>
  <c r="J2400" i="1"/>
  <c r="J2401" i="1"/>
  <c r="J2402" i="1"/>
  <c r="K2402" i="1" s="1"/>
  <c r="L2402" i="1" s="1"/>
  <c r="J2403" i="1"/>
  <c r="K2403" i="1" s="1"/>
  <c r="L2403" i="1" s="1"/>
  <c r="J2404" i="1"/>
  <c r="K2404" i="1" s="1"/>
  <c r="L2404" i="1" s="1"/>
  <c r="J2405" i="1"/>
  <c r="K2405" i="1" s="1"/>
  <c r="L2405" i="1" s="1"/>
  <c r="J2406" i="1"/>
  <c r="J2407" i="1"/>
  <c r="K2407" i="1" s="1"/>
  <c r="L2407" i="1" s="1"/>
  <c r="J2408" i="1"/>
  <c r="K2408" i="1" s="1"/>
  <c r="L2408" i="1" s="1"/>
  <c r="J2409" i="1"/>
  <c r="K2409" i="1" s="1"/>
  <c r="L2409" i="1" s="1"/>
  <c r="J2410" i="1"/>
  <c r="K2410" i="1" s="1"/>
  <c r="L2410" i="1" s="1"/>
  <c r="J2411" i="1"/>
  <c r="K2411" i="1" s="1"/>
  <c r="L2411" i="1" s="1"/>
  <c r="J2412" i="1"/>
  <c r="K2412" i="1" s="1"/>
  <c r="L2412" i="1" s="1"/>
  <c r="J2413" i="1"/>
  <c r="K2413" i="1" s="1"/>
  <c r="L2413" i="1" s="1"/>
  <c r="J2414" i="1"/>
  <c r="J2415" i="1"/>
  <c r="K2415" i="1" s="1"/>
  <c r="L2415" i="1" s="1"/>
  <c r="J2416" i="1"/>
  <c r="K2416" i="1" s="1"/>
  <c r="L2416" i="1" s="1"/>
  <c r="J2417" i="1"/>
  <c r="K2417" i="1" s="1"/>
  <c r="L2417" i="1" s="1"/>
  <c r="J2418" i="1"/>
  <c r="K2418" i="1" s="1"/>
  <c r="L2418" i="1" s="1"/>
  <c r="J2419" i="1"/>
  <c r="K2419" i="1" s="1"/>
  <c r="L2419" i="1" s="1"/>
  <c r="J2420" i="1"/>
  <c r="K2420" i="1" s="1"/>
  <c r="L2420" i="1" s="1"/>
  <c r="J2421" i="1"/>
  <c r="J2422" i="1"/>
  <c r="J2423" i="1"/>
  <c r="K2423" i="1" s="1"/>
  <c r="L2423" i="1" s="1"/>
  <c r="J2424" i="1"/>
  <c r="K2424" i="1" s="1"/>
  <c r="L2424" i="1" s="1"/>
  <c r="J2425" i="1"/>
  <c r="K2425" i="1" s="1"/>
  <c r="L2425" i="1" s="1"/>
  <c r="J2426" i="1"/>
  <c r="K2426" i="1" s="1"/>
  <c r="L2426" i="1" s="1"/>
  <c r="J2427" i="1"/>
  <c r="K2427" i="1" s="1"/>
  <c r="L2427" i="1" s="1"/>
  <c r="J2428" i="1"/>
  <c r="K2428" i="1" s="1"/>
  <c r="L2428" i="1" s="1"/>
  <c r="J2429" i="1"/>
  <c r="J2430" i="1"/>
  <c r="J2431" i="1"/>
  <c r="K2431" i="1" s="1"/>
  <c r="L2431" i="1" s="1"/>
  <c r="J2432" i="1"/>
  <c r="K2432" i="1" s="1"/>
  <c r="L2432" i="1" s="1"/>
  <c r="J2433" i="1"/>
  <c r="K2433" i="1" s="1"/>
  <c r="L2433" i="1" s="1"/>
  <c r="J2434" i="1"/>
  <c r="K2434" i="1" s="1"/>
  <c r="L2434" i="1" s="1"/>
  <c r="J2435" i="1"/>
  <c r="K2435" i="1" s="1"/>
  <c r="L2435" i="1" s="1"/>
  <c r="J2436" i="1"/>
  <c r="K2436" i="1" s="1"/>
  <c r="L2436" i="1" s="1"/>
  <c r="J2437" i="1"/>
  <c r="J2438" i="1"/>
  <c r="K2438" i="1" s="1"/>
  <c r="L2438" i="1" s="1"/>
  <c r="J2439" i="1"/>
  <c r="K2439" i="1" s="1"/>
  <c r="L2439" i="1" s="1"/>
  <c r="J2440" i="1"/>
  <c r="K2440" i="1" s="1"/>
  <c r="L2440" i="1" s="1"/>
  <c r="J2441" i="1"/>
  <c r="K2441" i="1" s="1"/>
  <c r="L2441" i="1" s="1"/>
  <c r="J2442" i="1"/>
  <c r="K2442" i="1" s="1"/>
  <c r="L2442" i="1" s="1"/>
  <c r="J2443" i="1"/>
  <c r="K2443" i="1" s="1"/>
  <c r="L2443" i="1" s="1"/>
  <c r="J2444" i="1"/>
  <c r="K2444" i="1" s="1"/>
  <c r="L2444" i="1" s="1"/>
  <c r="J2445" i="1"/>
  <c r="J2446" i="1"/>
  <c r="J2447" i="1"/>
  <c r="K2447" i="1" s="1"/>
  <c r="L2447" i="1" s="1"/>
  <c r="J2448" i="1"/>
  <c r="K2448" i="1" s="1"/>
  <c r="L2448" i="1" s="1"/>
  <c r="J2449" i="1"/>
  <c r="K2449" i="1" s="1"/>
  <c r="L2449" i="1" s="1"/>
  <c r="J2450" i="1"/>
  <c r="K2450" i="1" s="1"/>
  <c r="L2450" i="1" s="1"/>
  <c r="J2451" i="1"/>
  <c r="K2451" i="1" s="1"/>
  <c r="L2451" i="1" s="1"/>
  <c r="J2452" i="1"/>
  <c r="J2453" i="1"/>
  <c r="L2453" i="1" s="1"/>
  <c r="J2454" i="1"/>
  <c r="J2455" i="1"/>
  <c r="J2456" i="1"/>
  <c r="J2457" i="1"/>
  <c r="J2458" i="1"/>
  <c r="J2459" i="1"/>
  <c r="J2460" i="1"/>
  <c r="J2461" i="1"/>
  <c r="L2461" i="1" s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L2476" i="1" s="1"/>
  <c r="J2477" i="1"/>
  <c r="J2478" i="1"/>
  <c r="J2479" i="1"/>
  <c r="J2480" i="1"/>
  <c r="J2481" i="1"/>
  <c r="J2482" i="1"/>
  <c r="J2483" i="1"/>
  <c r="J2484" i="1"/>
  <c r="L2484" i="1" s="1"/>
  <c r="J2485" i="1"/>
  <c r="J2486" i="1"/>
  <c r="J2487" i="1"/>
  <c r="J2488" i="1"/>
  <c r="J2489" i="1"/>
  <c r="J2490" i="1"/>
  <c r="J2491" i="1"/>
  <c r="J2492" i="1"/>
  <c r="J2493" i="1"/>
  <c r="J2494" i="1"/>
  <c r="J2495" i="1"/>
  <c r="L2495" i="1" s="1"/>
  <c r="J2496" i="1"/>
  <c r="J2497" i="1"/>
  <c r="J2498" i="1"/>
  <c r="J2499" i="1"/>
  <c r="J2500" i="1"/>
  <c r="J2501" i="1"/>
  <c r="J2502" i="1"/>
  <c r="J2503" i="1"/>
  <c r="L2503" i="1" s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L2517" i="1" s="1"/>
  <c r="J2518" i="1"/>
  <c r="J2519" i="1"/>
  <c r="J2520" i="1"/>
  <c r="J2521" i="1"/>
  <c r="J2522" i="1"/>
  <c r="J2523" i="1"/>
  <c r="J2524" i="1"/>
  <c r="J2525" i="1"/>
  <c r="L2525" i="1" s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L2540" i="1" s="1"/>
  <c r="J2541" i="1"/>
  <c r="J2542" i="1"/>
  <c r="J2543" i="1"/>
  <c r="J2544" i="1"/>
  <c r="J2545" i="1"/>
  <c r="J2546" i="1"/>
  <c r="J2547" i="1"/>
  <c r="J2548" i="1"/>
  <c r="L2548" i="1" s="1"/>
  <c r="J2549" i="1"/>
  <c r="J2550" i="1"/>
  <c r="J2551" i="1"/>
  <c r="J2552" i="1"/>
  <c r="J2553" i="1"/>
  <c r="J2554" i="1"/>
  <c r="J2555" i="1"/>
  <c r="J2556" i="1"/>
  <c r="J2557" i="1"/>
  <c r="J2558" i="1"/>
  <c r="J2559" i="1"/>
  <c r="L2559" i="1" s="1"/>
  <c r="J2560" i="1"/>
  <c r="J2561" i="1"/>
  <c r="J2562" i="1"/>
  <c r="J2563" i="1"/>
  <c r="J2564" i="1"/>
  <c r="J2565" i="1"/>
  <c r="J2566" i="1"/>
  <c r="J2567" i="1"/>
  <c r="L2567" i="1" s="1"/>
  <c r="J2568" i="1"/>
  <c r="J2569" i="1"/>
  <c r="J2570" i="1"/>
  <c r="L2570" i="1" s="1"/>
  <c r="J2571" i="1"/>
  <c r="L2571" i="1" s="1"/>
  <c r="J2572" i="1"/>
  <c r="J2573" i="1"/>
  <c r="J2574" i="1"/>
  <c r="J2575" i="1"/>
  <c r="L2575" i="1" s="1"/>
  <c r="J2576" i="1"/>
  <c r="J2577" i="1"/>
  <c r="J2578" i="1"/>
  <c r="L2578" i="1" s="1"/>
  <c r="J2579" i="1"/>
  <c r="L2579" i="1" s="1"/>
  <c r="J2580" i="1"/>
  <c r="J2581" i="1"/>
  <c r="J2582" i="1"/>
  <c r="J2583" i="1"/>
  <c r="J2584" i="1"/>
  <c r="J2585" i="1"/>
  <c r="J2586" i="1"/>
  <c r="L2586" i="1" s="1"/>
  <c r="J2587" i="1"/>
  <c r="L2587" i="1" s="1"/>
  <c r="J2588" i="1"/>
  <c r="J2589" i="1"/>
  <c r="L2589" i="1" s="1"/>
  <c r="J2590" i="1"/>
  <c r="J2591" i="1"/>
  <c r="J2592" i="1"/>
  <c r="J2593" i="1"/>
  <c r="J2594" i="1"/>
  <c r="L2594" i="1" s="1"/>
  <c r="J2595" i="1"/>
  <c r="L2595" i="1" s="1"/>
  <c r="J2596" i="1"/>
  <c r="L2596" i="1" s="1"/>
  <c r="J2597" i="1"/>
  <c r="J2598" i="1"/>
  <c r="J2599" i="1"/>
  <c r="J2600" i="1"/>
  <c r="L2600" i="1" s="1"/>
  <c r="J2601" i="1"/>
  <c r="J2602" i="1"/>
  <c r="L2602" i="1" s="1"/>
  <c r="J2603" i="1"/>
  <c r="L2603" i="1" s="1"/>
  <c r="J2604" i="1"/>
  <c r="J2605" i="1"/>
  <c r="J2606" i="1"/>
  <c r="J2607" i="1"/>
  <c r="L2607" i="1" s="1"/>
  <c r="J2608" i="1"/>
  <c r="J2609" i="1"/>
  <c r="J2610" i="1"/>
  <c r="L2610" i="1" s="1"/>
  <c r="J2611" i="1"/>
  <c r="L2611" i="1" s="1"/>
  <c r="J2612" i="1"/>
  <c r="J2613" i="1"/>
  <c r="J2614" i="1"/>
  <c r="J2615" i="1"/>
  <c r="J2616" i="1"/>
  <c r="J2617" i="1"/>
  <c r="J2618" i="1"/>
  <c r="L2618" i="1" s="1"/>
  <c r="J2619" i="1"/>
  <c r="L2619" i="1" s="1"/>
  <c r="J2620" i="1"/>
  <c r="J2621" i="1"/>
  <c r="L2621" i="1" s="1"/>
  <c r="J2622" i="1"/>
  <c r="J2623" i="1"/>
  <c r="J2624" i="1"/>
  <c r="J2625" i="1"/>
  <c r="J2626" i="1"/>
  <c r="L2626" i="1" s="1"/>
  <c r="J2627" i="1"/>
  <c r="L2627" i="1" s="1"/>
  <c r="J2628" i="1"/>
  <c r="L2628" i="1" s="1"/>
  <c r="J2629" i="1"/>
  <c r="J2630" i="1"/>
  <c r="J2631" i="1"/>
  <c r="J2632" i="1"/>
  <c r="L2632" i="1" s="1"/>
  <c r="J2633" i="1"/>
  <c r="J2634" i="1"/>
  <c r="L2634" i="1" s="1"/>
  <c r="J2635" i="1"/>
  <c r="L2635" i="1" s="1"/>
  <c r="J2636" i="1"/>
  <c r="J2637" i="1"/>
  <c r="J2638" i="1"/>
  <c r="J2639" i="1"/>
  <c r="L2639" i="1" s="1"/>
  <c r="J2640" i="1"/>
  <c r="J2641" i="1"/>
  <c r="J2642" i="1"/>
  <c r="L2642" i="1" s="1"/>
  <c r="J2643" i="1"/>
  <c r="L2643" i="1" s="1"/>
  <c r="J2644" i="1"/>
  <c r="J2645" i="1"/>
  <c r="J2646" i="1"/>
  <c r="J2647" i="1"/>
  <c r="J2648" i="1"/>
  <c r="J2649" i="1"/>
  <c r="L2649" i="1" s="1"/>
  <c r="J2650" i="1"/>
  <c r="L2650" i="1" s="1"/>
  <c r="J2651" i="1"/>
  <c r="L2651" i="1" s="1"/>
  <c r="J2652" i="1"/>
  <c r="L2652" i="1" s="1"/>
  <c r="J2653" i="1"/>
  <c r="J2654" i="1"/>
  <c r="J2655" i="1"/>
  <c r="J2656" i="1"/>
  <c r="J2657" i="1"/>
  <c r="L2657" i="1" s="1"/>
  <c r="J2658" i="1"/>
  <c r="L2658" i="1" s="1"/>
  <c r="J2659" i="1"/>
  <c r="L2659" i="1" s="1"/>
  <c r="J2660" i="1"/>
  <c r="J2661" i="1"/>
  <c r="L2661" i="1" s="1"/>
  <c r="J2662" i="1"/>
  <c r="J2663" i="1"/>
  <c r="J2664" i="1"/>
  <c r="J2665" i="1"/>
  <c r="L2665" i="1" s="1"/>
  <c r="J2666" i="1"/>
  <c r="L2666" i="1" s="1"/>
  <c r="J2667" i="1"/>
  <c r="L2667" i="1" s="1"/>
  <c r="J2668" i="1"/>
  <c r="J2669" i="1"/>
  <c r="L2669" i="1" s="1"/>
  <c r="J2670" i="1"/>
  <c r="J2671" i="1"/>
  <c r="J2672" i="1"/>
  <c r="J2673" i="1"/>
  <c r="L2673" i="1" s="1"/>
  <c r="J2674" i="1"/>
  <c r="L2674" i="1" s="1"/>
  <c r="J2675" i="1"/>
  <c r="L2675" i="1" s="1"/>
  <c r="J2676" i="1"/>
  <c r="J2677" i="1"/>
  <c r="L2677" i="1" s="1"/>
  <c r="J2678" i="1"/>
  <c r="J2679" i="1"/>
  <c r="J2680" i="1"/>
  <c r="J2681" i="1"/>
  <c r="L2681" i="1" s="1"/>
  <c r="J2682" i="1"/>
  <c r="L2682" i="1" s="1"/>
  <c r="J2683" i="1"/>
  <c r="L2683" i="1" s="1"/>
  <c r="J2684" i="1"/>
  <c r="J2685" i="1"/>
  <c r="L2685" i="1" s="1"/>
  <c r="J2686" i="1"/>
  <c r="J2687" i="1"/>
  <c r="J2688" i="1"/>
  <c r="J2689" i="1"/>
  <c r="L2689" i="1" s="1"/>
  <c r="J2690" i="1"/>
  <c r="L2690" i="1" s="1"/>
  <c r="J2691" i="1"/>
  <c r="L2691" i="1" s="1"/>
  <c r="J2692" i="1"/>
  <c r="J2693" i="1"/>
  <c r="L2693" i="1" s="1"/>
  <c r="J2694" i="1"/>
  <c r="J2695" i="1"/>
  <c r="J2696" i="1"/>
  <c r="J2697" i="1"/>
  <c r="L2697" i="1" s="1"/>
  <c r="J2698" i="1"/>
  <c r="L2698" i="1" s="1"/>
  <c r="J2699" i="1"/>
  <c r="L2699" i="1" s="1"/>
  <c r="J2700" i="1"/>
  <c r="J2701" i="1"/>
  <c r="L2701" i="1" s="1"/>
  <c r="J2702" i="1"/>
  <c r="J2703" i="1"/>
  <c r="J2704" i="1"/>
  <c r="J2705" i="1"/>
  <c r="L2705" i="1" s="1"/>
  <c r="J2706" i="1"/>
  <c r="L2706" i="1" s="1"/>
  <c r="J2707" i="1"/>
  <c r="L2707" i="1" s="1"/>
  <c r="J2708" i="1"/>
  <c r="J2709" i="1"/>
  <c r="L2709" i="1" s="1"/>
  <c r="J2710" i="1"/>
  <c r="J2711" i="1"/>
  <c r="J2712" i="1"/>
  <c r="J2713" i="1"/>
  <c r="L2713" i="1" s="1"/>
  <c r="J2714" i="1"/>
  <c r="L2714" i="1" s="1"/>
  <c r="J2715" i="1"/>
  <c r="L2715" i="1" s="1"/>
  <c r="J2716" i="1"/>
  <c r="J2717" i="1"/>
  <c r="L2717" i="1" s="1"/>
  <c r="J2718" i="1"/>
  <c r="J2719" i="1"/>
  <c r="J2720" i="1"/>
  <c r="J2721" i="1"/>
  <c r="L2721" i="1" s="1"/>
  <c r="J2722" i="1"/>
  <c r="L2722" i="1" s="1"/>
  <c r="J2723" i="1"/>
  <c r="L2723" i="1" s="1"/>
  <c r="J2724" i="1"/>
  <c r="J2725" i="1"/>
  <c r="L2725" i="1" s="1"/>
  <c r="J2726" i="1"/>
  <c r="J2727" i="1"/>
  <c r="J2728" i="1"/>
  <c r="J2729" i="1"/>
  <c r="L2729" i="1" s="1"/>
  <c r="J2730" i="1"/>
  <c r="L2730" i="1" s="1"/>
  <c r="J2731" i="1"/>
  <c r="L2731" i="1" s="1"/>
  <c r="J2732" i="1"/>
  <c r="J2733" i="1"/>
  <c r="L2733" i="1" s="1"/>
  <c r="J2734" i="1"/>
  <c r="J2735" i="1"/>
  <c r="J2736" i="1"/>
  <c r="J2737" i="1"/>
  <c r="L2737" i="1" s="1"/>
  <c r="J2738" i="1"/>
  <c r="L2738" i="1" s="1"/>
  <c r="J2739" i="1"/>
  <c r="L2739" i="1" s="1"/>
  <c r="J2740" i="1"/>
  <c r="J2741" i="1"/>
  <c r="L2741" i="1" s="1"/>
  <c r="J2742" i="1"/>
  <c r="J2743" i="1"/>
  <c r="J2744" i="1"/>
  <c r="J2745" i="1"/>
  <c r="L2745" i="1" s="1"/>
  <c r="J2746" i="1"/>
  <c r="L2746" i="1" s="1"/>
  <c r="J2747" i="1"/>
  <c r="L2747" i="1" s="1"/>
  <c r="J2748" i="1"/>
  <c r="J2749" i="1"/>
  <c r="L2749" i="1" s="1"/>
  <c r="J2750" i="1"/>
  <c r="J2751" i="1"/>
  <c r="J2752" i="1"/>
  <c r="J2753" i="1"/>
  <c r="L2753" i="1" s="1"/>
  <c r="J2754" i="1"/>
  <c r="L2754" i="1" s="1"/>
  <c r="J2755" i="1"/>
  <c r="L2755" i="1" s="1"/>
  <c r="J2756" i="1"/>
  <c r="J2757" i="1"/>
  <c r="L2757" i="1" s="1"/>
  <c r="J2" i="1"/>
  <c r="L2" i="1" s="1"/>
  <c r="K2414" i="1" l="1"/>
  <c r="L2414" i="1" s="1"/>
  <c r="K2406" i="1"/>
  <c r="L2406" i="1" s="1"/>
  <c r="K2064" i="1"/>
  <c r="L2064" i="1" s="1"/>
  <c r="K1771" i="1"/>
  <c r="L1771" i="1" s="1"/>
  <c r="K1763" i="1"/>
  <c r="L1763" i="1" s="1"/>
  <c r="K1755" i="1"/>
  <c r="L1755" i="1" s="1"/>
  <c r="K1747" i="1"/>
  <c r="L1747" i="1" s="1"/>
  <c r="K1310" i="1"/>
  <c r="L1310" i="1" s="1"/>
  <c r="K1302" i="1"/>
  <c r="L1302" i="1" s="1"/>
  <c r="K1294" i="1"/>
  <c r="L1294" i="1" s="1"/>
  <c r="K481" i="1"/>
  <c r="L481" i="1" s="1"/>
  <c r="K473" i="1"/>
  <c r="L473" i="1" s="1"/>
  <c r="K465" i="1"/>
  <c r="L465" i="1" s="1"/>
  <c r="K457" i="1"/>
  <c r="L457" i="1" s="1"/>
  <c r="K449" i="1"/>
  <c r="L449" i="1" s="1"/>
  <c r="K74" i="1"/>
  <c r="L74" i="1" s="1"/>
  <c r="K66" i="1"/>
  <c r="L66" i="1" s="1"/>
  <c r="K58" i="1"/>
  <c r="L58" i="1" s="1"/>
  <c r="K50" i="1"/>
  <c r="L50" i="1" s="1"/>
  <c r="K2446" i="1"/>
  <c r="L2446" i="1" s="1"/>
  <c r="K2430" i="1"/>
  <c r="L2430" i="1" s="1"/>
  <c r="K2422" i="1"/>
  <c r="L2422" i="1" s="1"/>
  <c r="K2072" i="1"/>
  <c r="L2072" i="1" s="1"/>
  <c r="K1318" i="1"/>
  <c r="L1318" i="1" s="1"/>
  <c r="K2445" i="1"/>
  <c r="L2445" i="1" s="1"/>
  <c r="K2437" i="1"/>
  <c r="L2437" i="1" s="1"/>
  <c r="K2429" i="1"/>
  <c r="L2429" i="1" s="1"/>
  <c r="K2421" i="1"/>
  <c r="L2421" i="1" s="1"/>
  <c r="K1317" i="1"/>
  <c r="L1317" i="1" s="1"/>
  <c r="K885" i="1"/>
  <c r="L885" i="1" s="1"/>
  <c r="K877" i="1"/>
  <c r="L877" i="1" s="1"/>
  <c r="K869" i="1"/>
  <c r="L869" i="1" s="1"/>
  <c r="K861" i="1"/>
  <c r="L861" i="1" s="1"/>
  <c r="K853" i="1"/>
  <c r="L853" i="1" s="1"/>
  <c r="K845" i="1"/>
  <c r="L845" i="1" s="1"/>
  <c r="K837" i="1"/>
  <c r="L837" i="1" s="1"/>
  <c r="K77" i="1"/>
  <c r="L77" i="1" s="1"/>
  <c r="K69" i="1"/>
  <c r="L69" i="1" s="1"/>
  <c r="K61" i="1"/>
  <c r="L61" i="1" s="1"/>
  <c r="K53" i="1"/>
  <c r="L53" i="1" s="1"/>
  <c r="K80" i="1"/>
  <c r="L80" i="1" s="1"/>
  <c r="K72" i="1"/>
  <c r="L72" i="1" s="1"/>
  <c r="K64" i="1"/>
  <c r="L64" i="1" s="1"/>
  <c r="K56" i="1"/>
  <c r="L56" i="1" s="1"/>
  <c r="K48" i="1"/>
  <c r="L48" i="1" s="1"/>
  <c r="K2071" i="1"/>
  <c r="L2071" i="1" s="1"/>
  <c r="K2079" i="1"/>
  <c r="L2079" i="1" s="1"/>
  <c r="K2738" i="1"/>
  <c r="K2730" i="1"/>
  <c r="K2682" i="1"/>
  <c r="K2618" i="1"/>
  <c r="K2611" i="1"/>
  <c r="K1900" i="1"/>
  <c r="M1900" i="1" s="1"/>
  <c r="N1900" i="1" s="1"/>
  <c r="K1708" i="1"/>
  <c r="M1708" i="1" s="1"/>
  <c r="N1708" i="1" s="1"/>
  <c r="K823" i="1"/>
  <c r="M823" i="1" s="1"/>
  <c r="N823" i="1" s="1"/>
  <c r="K2722" i="1"/>
  <c r="M2722" i="1" s="1"/>
  <c r="N2722" i="1" s="1"/>
  <c r="K2674" i="1"/>
  <c r="K2586" i="1"/>
  <c r="K2220" i="1"/>
  <c r="K1845" i="1"/>
  <c r="K1644" i="1"/>
  <c r="M1302" i="1"/>
  <c r="N1302" i="1" s="1"/>
  <c r="K790" i="1"/>
  <c r="M790" i="1" s="1"/>
  <c r="N790" i="1" s="1"/>
  <c r="K2228" i="1"/>
  <c r="M2228" i="1" s="1"/>
  <c r="N2228" i="1" s="1"/>
  <c r="K1868" i="1"/>
  <c r="K1335" i="1"/>
  <c r="K2717" i="1"/>
  <c r="K2666" i="1"/>
  <c r="K2579" i="1"/>
  <c r="K2141" i="1"/>
  <c r="M2141" i="1" s="1"/>
  <c r="N2141" i="1" s="1"/>
  <c r="K1836" i="1"/>
  <c r="M1836" i="1" s="1"/>
  <c r="N1836" i="1" s="1"/>
  <c r="K1612" i="1"/>
  <c r="M1612" i="1" s="1"/>
  <c r="N1612" i="1" s="1"/>
  <c r="K1207" i="1"/>
  <c r="K695" i="1"/>
  <c r="K2685" i="1"/>
  <c r="K1430" i="1"/>
  <c r="M1430" i="1" s="1"/>
  <c r="N1430" i="1" s="1"/>
  <c r="K1676" i="1"/>
  <c r="K2714" i="1"/>
  <c r="M2714" i="1" s="1"/>
  <c r="N2714" i="1" s="1"/>
  <c r="K2658" i="1"/>
  <c r="M2658" i="1" s="1"/>
  <c r="N2658" i="1" s="1"/>
  <c r="K2567" i="1"/>
  <c r="M2567" i="1" s="1"/>
  <c r="N2567" i="1" s="1"/>
  <c r="K2055" i="1"/>
  <c r="K1804" i="1"/>
  <c r="K1589" i="1"/>
  <c r="K1174" i="1"/>
  <c r="M1174" i="1" s="1"/>
  <c r="N1174" i="1" s="1"/>
  <c r="K662" i="1"/>
  <c r="M662" i="1" s="1"/>
  <c r="N662" i="1" s="1"/>
  <c r="K2311" i="1"/>
  <c r="M2311" i="1" s="1"/>
  <c r="N2311" i="1" s="1"/>
  <c r="K918" i="1"/>
  <c r="M918" i="1" s="1"/>
  <c r="N918" i="1" s="1"/>
  <c r="K2754" i="1"/>
  <c r="K2706" i="1"/>
  <c r="K2652" i="1"/>
  <c r="K2484" i="1"/>
  <c r="K2047" i="1"/>
  <c r="M2047" i="1" s="1"/>
  <c r="N2047" i="1" s="1"/>
  <c r="K1580" i="1"/>
  <c r="M1580" i="1" s="1"/>
  <c r="N1580" i="1" s="1"/>
  <c r="K1079" i="1"/>
  <c r="M1079" i="1" s="1"/>
  <c r="N1079" i="1" s="1"/>
  <c r="K567" i="1"/>
  <c r="M567" i="1" s="1"/>
  <c r="N567" i="1" s="1"/>
  <c r="K2749" i="1"/>
  <c r="K2698" i="1"/>
  <c r="K2649" i="1"/>
  <c r="K2476" i="1"/>
  <c r="M2476" i="1" s="1"/>
  <c r="N2476" i="1" s="1"/>
  <c r="K1972" i="1"/>
  <c r="M1972" i="1" s="1"/>
  <c r="N1972" i="1" s="1"/>
  <c r="K1740" i="1"/>
  <c r="M1740" i="1" s="1"/>
  <c r="N1740" i="1" s="1"/>
  <c r="K1548" i="1"/>
  <c r="M1548" i="1" s="1"/>
  <c r="N1548" i="1" s="1"/>
  <c r="K1046" i="1"/>
  <c r="M1046" i="1" s="1"/>
  <c r="N1046" i="1" s="1"/>
  <c r="K318" i="1"/>
  <c r="M318" i="1" s="1"/>
  <c r="N318" i="1" s="1"/>
  <c r="K2746" i="1"/>
  <c r="K2690" i="1"/>
  <c r="K2643" i="1"/>
  <c r="K2397" i="1"/>
  <c r="M2397" i="1" s="1"/>
  <c r="N2397" i="1" s="1"/>
  <c r="K1964" i="1"/>
  <c r="M1964" i="1" s="1"/>
  <c r="N1964" i="1" s="1"/>
  <c r="K1717" i="1"/>
  <c r="M1717" i="1" s="1"/>
  <c r="N1717" i="1" s="1"/>
  <c r="K1463" i="1"/>
  <c r="M1463" i="1" s="1"/>
  <c r="N1463" i="1" s="1"/>
  <c r="K951" i="1"/>
  <c r="M951" i="1" s="1"/>
  <c r="N951" i="1" s="1"/>
  <c r="K230" i="1"/>
  <c r="L2742" i="1"/>
  <c r="K2742" i="1"/>
  <c r="L2694" i="1"/>
  <c r="K2694" i="1"/>
  <c r="L2646" i="1"/>
  <c r="K2646" i="1"/>
  <c r="L2606" i="1"/>
  <c r="K2606" i="1"/>
  <c r="L2566" i="1"/>
  <c r="K2566" i="1"/>
  <c r="L2526" i="1"/>
  <c r="K2526" i="1"/>
  <c r="L2478" i="1"/>
  <c r="K2478" i="1"/>
  <c r="L2374" i="1"/>
  <c r="K2374" i="1"/>
  <c r="L2326" i="1"/>
  <c r="K2326" i="1"/>
  <c r="L2286" i="1"/>
  <c r="K2286" i="1"/>
  <c r="L2230" i="1"/>
  <c r="K2230" i="1"/>
  <c r="L2166" i="1"/>
  <c r="K2166" i="1"/>
  <c r="L2118" i="1"/>
  <c r="K2118" i="1"/>
  <c r="L2006" i="1"/>
  <c r="K2006" i="1"/>
  <c r="L1958" i="1"/>
  <c r="K1958" i="1"/>
  <c r="L1926" i="1"/>
  <c r="K1926" i="1"/>
  <c r="L1894" i="1"/>
  <c r="K1894" i="1"/>
  <c r="L1862" i="1"/>
  <c r="K1862" i="1"/>
  <c r="L1838" i="1"/>
  <c r="K1838" i="1"/>
  <c r="L1798" i="1"/>
  <c r="K1798" i="1"/>
  <c r="L1734" i="1"/>
  <c r="K1734" i="1"/>
  <c r="L1702" i="1"/>
  <c r="K1702" i="1"/>
  <c r="L1670" i="1"/>
  <c r="K1670" i="1"/>
  <c r="L1622" i="1"/>
  <c r="K1622" i="1"/>
  <c r="L1598" i="1"/>
  <c r="K1598" i="1"/>
  <c r="L1574" i="1"/>
  <c r="K1574" i="1"/>
  <c r="L1518" i="1"/>
  <c r="K1518" i="1"/>
  <c r="M2749" i="1"/>
  <c r="N2749" i="1" s="1"/>
  <c r="M2717" i="1"/>
  <c r="N2717" i="1" s="1"/>
  <c r="L2645" i="1"/>
  <c r="K2645" i="1"/>
  <c r="L2629" i="1"/>
  <c r="K2629" i="1"/>
  <c r="L2605" i="1"/>
  <c r="K2605" i="1"/>
  <c r="L2573" i="1"/>
  <c r="K2573" i="1"/>
  <c r="L2493" i="1"/>
  <c r="K2493" i="1"/>
  <c r="L2485" i="1"/>
  <c r="K2485" i="1"/>
  <c r="L2469" i="1"/>
  <c r="K2469" i="1"/>
  <c r="L2381" i="1"/>
  <c r="K2381" i="1"/>
  <c r="L2365" i="1"/>
  <c r="K2365" i="1"/>
  <c r="L2357" i="1"/>
  <c r="K2357" i="1"/>
  <c r="L2341" i="1"/>
  <c r="K2341" i="1"/>
  <c r="L2253" i="1"/>
  <c r="K2253" i="1"/>
  <c r="L2237" i="1"/>
  <c r="K2237" i="1"/>
  <c r="L2229" i="1"/>
  <c r="K2229" i="1"/>
  <c r="L2221" i="1"/>
  <c r="K2221" i="1"/>
  <c r="L2213" i="1"/>
  <c r="K2213" i="1"/>
  <c r="L2117" i="1"/>
  <c r="K2117" i="1"/>
  <c r="L2109" i="1"/>
  <c r="K2109" i="1"/>
  <c r="L2093" i="1"/>
  <c r="K2093" i="1"/>
  <c r="L2085" i="1"/>
  <c r="K2085" i="1"/>
  <c r="L1997" i="1"/>
  <c r="K1997" i="1"/>
  <c r="L1989" i="1"/>
  <c r="K1989" i="1"/>
  <c r="L1981" i="1"/>
  <c r="K1981" i="1"/>
  <c r="L1973" i="1"/>
  <c r="K1973" i="1"/>
  <c r="L1965" i="1"/>
  <c r="K1965" i="1"/>
  <c r="L1957" i="1"/>
  <c r="K1957" i="1"/>
  <c r="L1949" i="1"/>
  <c r="K1949" i="1"/>
  <c r="M1845" i="1"/>
  <c r="N1845" i="1" s="1"/>
  <c r="L1837" i="1"/>
  <c r="K1837" i="1"/>
  <c r="L1829" i="1"/>
  <c r="K1829" i="1"/>
  <c r="L1821" i="1"/>
  <c r="K1821" i="1"/>
  <c r="L1597" i="1"/>
  <c r="K1597" i="1"/>
  <c r="L1573" i="1"/>
  <c r="K1573" i="1"/>
  <c r="L1525" i="1"/>
  <c r="K1525" i="1"/>
  <c r="L1485" i="1"/>
  <c r="K1485" i="1"/>
  <c r="L1429" i="1"/>
  <c r="K1429" i="1"/>
  <c r="L1389" i="1"/>
  <c r="K1389" i="1"/>
  <c r="L1357" i="1"/>
  <c r="K1357" i="1"/>
  <c r="L1277" i="1"/>
  <c r="K1277" i="1"/>
  <c r="L1245" i="1"/>
  <c r="K1245" i="1"/>
  <c r="L1205" i="1"/>
  <c r="K1205" i="1"/>
  <c r="L1149" i="1"/>
  <c r="K1149" i="1"/>
  <c r="L1085" i="1"/>
  <c r="K1085" i="1"/>
  <c r="L1053" i="1"/>
  <c r="K1053" i="1"/>
  <c r="L1021" i="1"/>
  <c r="K1021" i="1"/>
  <c r="L989" i="1"/>
  <c r="K989" i="1"/>
  <c r="L957" i="1"/>
  <c r="K957" i="1"/>
  <c r="L933" i="1"/>
  <c r="K933" i="1"/>
  <c r="L893" i="1"/>
  <c r="K893" i="1"/>
  <c r="L821" i="1"/>
  <c r="K821" i="1"/>
  <c r="L789" i="1"/>
  <c r="K789" i="1"/>
  <c r="L765" i="1"/>
  <c r="K765" i="1"/>
  <c r="L733" i="1"/>
  <c r="K733" i="1"/>
  <c r="L709" i="1"/>
  <c r="K709" i="1"/>
  <c r="L685" i="1"/>
  <c r="K685" i="1"/>
  <c r="L661" i="1"/>
  <c r="K661" i="1"/>
  <c r="L637" i="1"/>
  <c r="K637" i="1"/>
  <c r="L621" i="1"/>
  <c r="K621" i="1"/>
  <c r="L597" i="1"/>
  <c r="K597" i="1"/>
  <c r="L573" i="1"/>
  <c r="K573" i="1"/>
  <c r="L533" i="1"/>
  <c r="K533" i="1"/>
  <c r="L501" i="1"/>
  <c r="K501" i="1"/>
  <c r="L429" i="1"/>
  <c r="K429" i="1"/>
  <c r="L397" i="1"/>
  <c r="K397" i="1"/>
  <c r="L349" i="1"/>
  <c r="K349" i="1"/>
  <c r="L325" i="1"/>
  <c r="K325" i="1"/>
  <c r="L293" i="1"/>
  <c r="K293" i="1"/>
  <c r="L261" i="1"/>
  <c r="K261" i="1"/>
  <c r="L237" i="1"/>
  <c r="K237" i="1"/>
  <c r="L213" i="1"/>
  <c r="K213" i="1"/>
  <c r="L189" i="1"/>
  <c r="K189" i="1"/>
  <c r="L173" i="1"/>
  <c r="K173" i="1"/>
  <c r="L157" i="1"/>
  <c r="K157" i="1"/>
  <c r="L133" i="1"/>
  <c r="K133" i="1"/>
  <c r="L117" i="1"/>
  <c r="K117" i="1"/>
  <c r="L101" i="1"/>
  <c r="K101" i="1"/>
  <c r="L85" i="1"/>
  <c r="K85" i="1"/>
  <c r="L37" i="1"/>
  <c r="K37" i="1"/>
  <c r="L21" i="1"/>
  <c r="K21" i="1"/>
  <c r="L5" i="1"/>
  <c r="K5" i="1"/>
  <c r="K2607" i="1"/>
  <c r="M2607" i="1" s="1"/>
  <c r="N2607" i="1" s="1"/>
  <c r="K2559" i="1"/>
  <c r="M2559" i="1" s="1"/>
  <c r="N2559" i="1" s="1"/>
  <c r="L2756" i="1"/>
  <c r="K2756" i="1"/>
  <c r="L2748" i="1"/>
  <c r="K2748" i="1"/>
  <c r="L2740" i="1"/>
  <c r="K2740" i="1"/>
  <c r="L2732" i="1"/>
  <c r="K2732" i="1"/>
  <c r="L2724" i="1"/>
  <c r="K2724" i="1"/>
  <c r="L2716" i="1"/>
  <c r="K2716" i="1"/>
  <c r="L2708" i="1"/>
  <c r="K2708" i="1"/>
  <c r="L2700" i="1"/>
  <c r="K2700" i="1"/>
  <c r="L2692" i="1"/>
  <c r="K2692" i="1"/>
  <c r="L2684" i="1"/>
  <c r="K2684" i="1"/>
  <c r="L2676" i="1"/>
  <c r="K2676" i="1"/>
  <c r="L2668" i="1"/>
  <c r="K2668" i="1"/>
  <c r="L2660" i="1"/>
  <c r="K2660" i="1"/>
  <c r="L2588" i="1"/>
  <c r="K2588" i="1"/>
  <c r="L2580" i="1"/>
  <c r="K2580" i="1"/>
  <c r="L2572" i="1"/>
  <c r="K2572" i="1"/>
  <c r="L2564" i="1"/>
  <c r="K2564" i="1"/>
  <c r="L2556" i="1"/>
  <c r="K2556" i="1"/>
  <c r="M2484" i="1"/>
  <c r="N2484" i="1" s="1"/>
  <c r="L2276" i="1"/>
  <c r="K2276" i="1"/>
  <c r="L2268" i="1"/>
  <c r="K2268" i="1"/>
  <c r="L2260" i="1"/>
  <c r="K2260" i="1"/>
  <c r="L2252" i="1"/>
  <c r="K2252" i="1"/>
  <c r="L2244" i="1"/>
  <c r="K2244" i="1"/>
  <c r="L2236" i="1"/>
  <c r="K2236" i="1"/>
  <c r="L2084" i="1"/>
  <c r="K2084" i="1"/>
  <c r="L2052" i="1"/>
  <c r="K2052" i="1"/>
  <c r="L2044" i="1"/>
  <c r="K2044" i="1"/>
  <c r="K2741" i="1"/>
  <c r="K2709" i="1"/>
  <c r="M2709" i="1" s="1"/>
  <c r="N2709" i="1" s="1"/>
  <c r="K2677" i="1"/>
  <c r="M2677" i="1" s="1"/>
  <c r="N2677" i="1" s="1"/>
  <c r="K2600" i="1"/>
  <c r="M2600" i="1" s="1"/>
  <c r="N2600" i="1" s="1"/>
  <c r="K2548" i="1"/>
  <c r="M2548" i="1" s="1"/>
  <c r="N2548" i="1" s="1"/>
  <c r="K2461" i="1"/>
  <c r="M2461" i="1" s="1"/>
  <c r="N2461" i="1" s="1"/>
  <c r="K2375" i="1"/>
  <c r="K2292" i="1"/>
  <c r="M2292" i="1" s="1"/>
  <c r="N2292" i="1" s="1"/>
  <c r="K2205" i="1"/>
  <c r="M2205" i="1" s="1"/>
  <c r="N2205" i="1" s="1"/>
  <c r="K2119" i="1"/>
  <c r="M2119" i="1" s="1"/>
  <c r="N2119" i="1" s="1"/>
  <c r="K2036" i="1"/>
  <c r="M2036" i="1" s="1"/>
  <c r="N2036" i="1" s="1"/>
  <c r="K1941" i="1"/>
  <c r="M1941" i="1" s="1"/>
  <c r="N1941" i="1" s="1"/>
  <c r="K1813" i="1"/>
  <c r="M1813" i="1" s="1"/>
  <c r="N1813" i="1" s="1"/>
  <c r="K1685" i="1"/>
  <c r="M1685" i="1" s="1"/>
  <c r="N1685" i="1" s="1"/>
  <c r="K1557" i="1"/>
  <c r="M1557" i="1" s="1"/>
  <c r="N1557" i="1" s="1"/>
  <c r="L2734" i="1"/>
  <c r="K2734" i="1"/>
  <c r="L2710" i="1"/>
  <c r="K2710" i="1"/>
  <c r="L2670" i="1"/>
  <c r="K2670" i="1"/>
  <c r="L2622" i="1"/>
  <c r="K2622" i="1"/>
  <c r="L2582" i="1"/>
  <c r="K2582" i="1"/>
  <c r="L2550" i="1"/>
  <c r="K2550" i="1"/>
  <c r="L2510" i="1"/>
  <c r="K2510" i="1"/>
  <c r="L2486" i="1"/>
  <c r="K2486" i="1"/>
  <c r="L2454" i="1"/>
  <c r="K2454" i="1"/>
  <c r="L2382" i="1"/>
  <c r="K2382" i="1"/>
  <c r="L2342" i="1"/>
  <c r="K2342" i="1"/>
  <c r="L2294" i="1"/>
  <c r="K2294" i="1"/>
  <c r="L2254" i="1"/>
  <c r="K2254" i="1"/>
  <c r="L2214" i="1"/>
  <c r="K2214" i="1"/>
  <c r="L2174" i="1"/>
  <c r="K2174" i="1"/>
  <c r="L2134" i="1"/>
  <c r="K2134" i="1"/>
  <c r="L2094" i="1"/>
  <c r="K2094" i="1"/>
  <c r="L2054" i="1"/>
  <c r="K2054" i="1"/>
  <c r="L1998" i="1"/>
  <c r="K1998" i="1"/>
  <c r="L1726" i="1"/>
  <c r="K1726" i="1"/>
  <c r="M2685" i="1"/>
  <c r="N2685" i="1" s="1"/>
  <c r="L2613" i="1"/>
  <c r="K2613" i="1"/>
  <c r="L2597" i="1"/>
  <c r="K2597" i="1"/>
  <c r="L2581" i="1"/>
  <c r="K2581" i="1"/>
  <c r="L2557" i="1"/>
  <c r="K2557" i="1"/>
  <c r="L2541" i="1"/>
  <c r="K2541" i="1"/>
  <c r="L2309" i="1"/>
  <c r="K2309" i="1"/>
  <c r="L2293" i="1"/>
  <c r="K2293" i="1"/>
  <c r="L2189" i="1"/>
  <c r="K2189" i="1"/>
  <c r="L2173" i="1"/>
  <c r="K2173" i="1"/>
  <c r="L2157" i="1"/>
  <c r="K2157" i="1"/>
  <c r="L2053" i="1"/>
  <c r="K2053" i="1"/>
  <c r="L2045" i="1"/>
  <c r="K2045" i="1"/>
  <c r="L2037" i="1"/>
  <c r="K2037" i="1"/>
  <c r="L2029" i="1"/>
  <c r="K2029" i="1"/>
  <c r="L2021" i="1"/>
  <c r="K2021" i="1"/>
  <c r="L1901" i="1"/>
  <c r="K1901" i="1"/>
  <c r="L1893" i="1"/>
  <c r="K1893" i="1"/>
  <c r="L1885" i="1"/>
  <c r="K1885" i="1"/>
  <c r="L1773" i="1"/>
  <c r="K1773" i="1"/>
  <c r="L1733" i="1"/>
  <c r="K1733" i="1"/>
  <c r="L1645" i="1"/>
  <c r="K1645" i="1"/>
  <c r="L1637" i="1"/>
  <c r="K1637" i="1"/>
  <c r="L1629" i="1"/>
  <c r="K1629" i="1"/>
  <c r="L1613" i="1"/>
  <c r="K1613" i="1"/>
  <c r="L1605" i="1"/>
  <c r="K1605" i="1"/>
  <c r="L1581" i="1"/>
  <c r="K1581" i="1"/>
  <c r="L1549" i="1"/>
  <c r="K1549" i="1"/>
  <c r="L1501" i="1"/>
  <c r="K1501" i="1"/>
  <c r="L1469" i="1"/>
  <c r="K1469" i="1"/>
  <c r="L1445" i="1"/>
  <c r="K1445" i="1"/>
  <c r="L1405" i="1"/>
  <c r="K1405" i="1"/>
  <c r="L1341" i="1"/>
  <c r="K1341" i="1"/>
  <c r="L1253" i="1"/>
  <c r="K1253" i="1"/>
  <c r="L1197" i="1"/>
  <c r="K1197" i="1"/>
  <c r="L1157" i="1"/>
  <c r="K1157" i="1"/>
  <c r="L1125" i="1"/>
  <c r="K1125" i="1"/>
  <c r="L1101" i="1"/>
  <c r="K1101" i="1"/>
  <c r="L1069" i="1"/>
  <c r="K1069" i="1"/>
  <c r="L1029" i="1"/>
  <c r="K1029" i="1"/>
  <c r="L997" i="1"/>
  <c r="K997" i="1"/>
  <c r="L965" i="1"/>
  <c r="K965" i="1"/>
  <c r="L941" i="1"/>
  <c r="K941" i="1"/>
  <c r="L917" i="1"/>
  <c r="K917" i="1"/>
  <c r="L829" i="1"/>
  <c r="K829" i="1"/>
  <c r="L805" i="1"/>
  <c r="K805" i="1"/>
  <c r="L781" i="1"/>
  <c r="K781" i="1"/>
  <c r="L757" i="1"/>
  <c r="K757" i="1"/>
  <c r="L725" i="1"/>
  <c r="K725" i="1"/>
  <c r="L701" i="1"/>
  <c r="K701" i="1"/>
  <c r="L669" i="1"/>
  <c r="K669" i="1"/>
  <c r="L645" i="1"/>
  <c r="K645" i="1"/>
  <c r="L613" i="1"/>
  <c r="K613" i="1"/>
  <c r="L589" i="1"/>
  <c r="K589" i="1"/>
  <c r="L565" i="1"/>
  <c r="K565" i="1"/>
  <c r="L549" i="1"/>
  <c r="K549" i="1"/>
  <c r="L525" i="1"/>
  <c r="K525" i="1"/>
  <c r="L493" i="1"/>
  <c r="K493" i="1"/>
  <c r="L413" i="1"/>
  <c r="K413" i="1"/>
  <c r="L381" i="1"/>
  <c r="K381" i="1"/>
  <c r="L357" i="1"/>
  <c r="K357" i="1"/>
  <c r="L333" i="1"/>
  <c r="K333" i="1"/>
  <c r="L309" i="1"/>
  <c r="K309" i="1"/>
  <c r="L285" i="1"/>
  <c r="K285" i="1"/>
  <c r="L245" i="1"/>
  <c r="K245" i="1"/>
  <c r="L221" i="1"/>
  <c r="K221" i="1"/>
  <c r="L197" i="1"/>
  <c r="K197" i="1"/>
  <c r="L181" i="1"/>
  <c r="K181" i="1"/>
  <c r="L165" i="1"/>
  <c r="K165" i="1"/>
  <c r="L149" i="1"/>
  <c r="K149" i="1"/>
  <c r="L125" i="1"/>
  <c r="K125" i="1"/>
  <c r="L109" i="1"/>
  <c r="K109" i="1"/>
  <c r="L93" i="1"/>
  <c r="K93" i="1"/>
  <c r="L45" i="1"/>
  <c r="K45" i="1"/>
  <c r="L29" i="1"/>
  <c r="K29" i="1"/>
  <c r="L13" i="1"/>
  <c r="K13" i="1"/>
  <c r="M2652" i="1"/>
  <c r="N2652" i="1" s="1"/>
  <c r="L2644" i="1"/>
  <c r="K2644" i="1"/>
  <c r="L2636" i="1"/>
  <c r="K2636" i="1"/>
  <c r="L2620" i="1"/>
  <c r="K2620" i="1"/>
  <c r="L2604" i="1"/>
  <c r="K2604" i="1"/>
  <c r="L2532" i="1"/>
  <c r="K2532" i="1"/>
  <c r="L2524" i="1"/>
  <c r="K2524" i="1"/>
  <c r="L2516" i="1"/>
  <c r="K2516" i="1"/>
  <c r="L2508" i="1"/>
  <c r="K2508" i="1"/>
  <c r="L2500" i="1"/>
  <c r="K2500" i="1"/>
  <c r="L2492" i="1"/>
  <c r="K2492" i="1"/>
  <c r="L2396" i="1"/>
  <c r="K2396" i="1"/>
  <c r="L2212" i="1"/>
  <c r="K2212" i="1"/>
  <c r="L2204" i="1"/>
  <c r="K2204" i="1"/>
  <c r="L2196" i="1"/>
  <c r="K2196" i="1"/>
  <c r="L2188" i="1"/>
  <c r="K2188" i="1"/>
  <c r="L2180" i="1"/>
  <c r="K2180" i="1"/>
  <c r="L2172" i="1"/>
  <c r="K2172" i="1"/>
  <c r="L2012" i="1"/>
  <c r="K2012" i="1"/>
  <c r="L1996" i="1"/>
  <c r="K1996" i="1"/>
  <c r="L1988" i="1"/>
  <c r="K1988" i="1"/>
  <c r="L1980" i="1"/>
  <c r="K1980" i="1"/>
  <c r="K2639" i="1"/>
  <c r="K2596" i="1"/>
  <c r="M2596" i="1" s="1"/>
  <c r="N2596" i="1" s="1"/>
  <c r="K2540" i="1"/>
  <c r="M2540" i="1" s="1"/>
  <c r="N2540" i="1" s="1"/>
  <c r="K2453" i="1"/>
  <c r="M2453" i="1" s="1"/>
  <c r="N2453" i="1" s="1"/>
  <c r="K2367" i="1"/>
  <c r="M2367" i="1" s="1"/>
  <c r="N2367" i="1" s="1"/>
  <c r="K2284" i="1"/>
  <c r="M2284" i="1" s="1"/>
  <c r="N2284" i="1" s="1"/>
  <c r="K2197" i="1"/>
  <c r="M2197" i="1" s="1"/>
  <c r="N2197" i="1" s="1"/>
  <c r="K2111" i="1"/>
  <c r="K2028" i="1"/>
  <c r="M2028" i="1" s="1"/>
  <c r="N2028" i="1" s="1"/>
  <c r="K1932" i="1"/>
  <c r="M1932" i="1" s="1"/>
  <c r="N1932" i="1" s="1"/>
  <c r="K509" i="1"/>
  <c r="M509" i="1" s="1"/>
  <c r="N509" i="1" s="1"/>
  <c r="L2726" i="1"/>
  <c r="K2726" i="1"/>
  <c r="L2678" i="1"/>
  <c r="K2678" i="1"/>
  <c r="L2638" i="1"/>
  <c r="K2638" i="1"/>
  <c r="L2598" i="1"/>
  <c r="K2598" i="1"/>
  <c r="L2558" i="1"/>
  <c r="K2558" i="1"/>
  <c r="L2518" i="1"/>
  <c r="K2518" i="1"/>
  <c r="L2470" i="1"/>
  <c r="K2470" i="1"/>
  <c r="L2390" i="1"/>
  <c r="K2390" i="1"/>
  <c r="L2358" i="1"/>
  <c r="K2358" i="1"/>
  <c r="L2318" i="1"/>
  <c r="K2318" i="1"/>
  <c r="L2278" i="1"/>
  <c r="K2278" i="1"/>
  <c r="L2238" i="1"/>
  <c r="K2238" i="1"/>
  <c r="L2198" i="1"/>
  <c r="K2198" i="1"/>
  <c r="L2158" i="1"/>
  <c r="K2158" i="1"/>
  <c r="L2126" i="1"/>
  <c r="K2126" i="1"/>
  <c r="L2086" i="1"/>
  <c r="K2086" i="1"/>
  <c r="L2046" i="1"/>
  <c r="K2046" i="1"/>
  <c r="L2022" i="1"/>
  <c r="K2022" i="1"/>
  <c r="L1990" i="1"/>
  <c r="K1990" i="1"/>
  <c r="L1966" i="1"/>
  <c r="K1966" i="1"/>
  <c r="L1942" i="1"/>
  <c r="K1942" i="1"/>
  <c r="L1902" i="1"/>
  <c r="K1902" i="1"/>
  <c r="L1878" i="1"/>
  <c r="K1878" i="1"/>
  <c r="L1854" i="1"/>
  <c r="K1854" i="1"/>
  <c r="L1830" i="1"/>
  <c r="K1830" i="1"/>
  <c r="L1806" i="1"/>
  <c r="K1806" i="1"/>
  <c r="L1782" i="1"/>
  <c r="K1782" i="1"/>
  <c r="L1710" i="1"/>
  <c r="K1710" i="1"/>
  <c r="L1686" i="1"/>
  <c r="K1686" i="1"/>
  <c r="L1662" i="1"/>
  <c r="K1662" i="1"/>
  <c r="L1646" i="1"/>
  <c r="K1646" i="1"/>
  <c r="L1614" i="1"/>
  <c r="K1614" i="1"/>
  <c r="L1590" i="1"/>
  <c r="K1590" i="1"/>
  <c r="L1510" i="1"/>
  <c r="K1510" i="1"/>
  <c r="L2653" i="1"/>
  <c r="K2653" i="1"/>
  <c r="L2637" i="1"/>
  <c r="K2637" i="1"/>
  <c r="L2509" i="1"/>
  <c r="K2509" i="1"/>
  <c r="L2501" i="1"/>
  <c r="K2501" i="1"/>
  <c r="L2477" i="1"/>
  <c r="K2477" i="1"/>
  <c r="L2373" i="1"/>
  <c r="K2373" i="1"/>
  <c r="L2349" i="1"/>
  <c r="K2349" i="1"/>
  <c r="L2245" i="1"/>
  <c r="K2245" i="1"/>
  <c r="L2125" i="1"/>
  <c r="K2125" i="1"/>
  <c r="L2101" i="1"/>
  <c r="K2101" i="1"/>
  <c r="L1869" i="1"/>
  <c r="K1869" i="1"/>
  <c r="L1861" i="1"/>
  <c r="K1861" i="1"/>
  <c r="L1853" i="1"/>
  <c r="K1853" i="1"/>
  <c r="L1725" i="1"/>
  <c r="K1725" i="1"/>
  <c r="L1709" i="1"/>
  <c r="K1709" i="1"/>
  <c r="L1701" i="1"/>
  <c r="K1701" i="1"/>
  <c r="L1693" i="1"/>
  <c r="K1693" i="1"/>
  <c r="L1677" i="1"/>
  <c r="K1677" i="1"/>
  <c r="M1589" i="1"/>
  <c r="N1589" i="1" s="1"/>
  <c r="L1565" i="1"/>
  <c r="K1565" i="1"/>
  <c r="L1533" i="1"/>
  <c r="K1533" i="1"/>
  <c r="L1509" i="1"/>
  <c r="K1509" i="1"/>
  <c r="L1477" i="1"/>
  <c r="K1477" i="1"/>
  <c r="L1453" i="1"/>
  <c r="K1453" i="1"/>
  <c r="L1421" i="1"/>
  <c r="K1421" i="1"/>
  <c r="L1397" i="1"/>
  <c r="K1397" i="1"/>
  <c r="L1365" i="1"/>
  <c r="K1365" i="1"/>
  <c r="L1325" i="1"/>
  <c r="K1325" i="1"/>
  <c r="L1269" i="1"/>
  <c r="K1269" i="1"/>
  <c r="L1237" i="1"/>
  <c r="K1237" i="1"/>
  <c r="L1221" i="1"/>
  <c r="K1221" i="1"/>
  <c r="L1189" i="1"/>
  <c r="K1189" i="1"/>
  <c r="L1173" i="1"/>
  <c r="K1173" i="1"/>
  <c r="L1133" i="1"/>
  <c r="K1133" i="1"/>
  <c r="L1109" i="1"/>
  <c r="K1109" i="1"/>
  <c r="L1077" i="1"/>
  <c r="K1077" i="1"/>
  <c r="L1045" i="1"/>
  <c r="K1045" i="1"/>
  <c r="L1005" i="1"/>
  <c r="K1005" i="1"/>
  <c r="L973" i="1"/>
  <c r="K973" i="1"/>
  <c r="L949" i="1"/>
  <c r="K949" i="1"/>
  <c r="L925" i="1"/>
  <c r="K925" i="1"/>
  <c r="L901" i="1"/>
  <c r="K901" i="1"/>
  <c r="L813" i="1"/>
  <c r="K813" i="1"/>
  <c r="L797" i="1"/>
  <c r="K797" i="1"/>
  <c r="L773" i="1"/>
  <c r="K773" i="1"/>
  <c r="L749" i="1"/>
  <c r="K749" i="1"/>
  <c r="L741" i="1"/>
  <c r="K741" i="1"/>
  <c r="L717" i="1"/>
  <c r="K717" i="1"/>
  <c r="L693" i="1"/>
  <c r="K693" i="1"/>
  <c r="L677" i="1"/>
  <c r="K677" i="1"/>
  <c r="L653" i="1"/>
  <c r="K653" i="1"/>
  <c r="L629" i="1"/>
  <c r="K629" i="1"/>
  <c r="L605" i="1"/>
  <c r="K605" i="1"/>
  <c r="L581" i="1"/>
  <c r="K581" i="1"/>
  <c r="L557" i="1"/>
  <c r="K557" i="1"/>
  <c r="L541" i="1"/>
  <c r="K541" i="1"/>
  <c r="L517" i="1"/>
  <c r="K517" i="1"/>
  <c r="L437" i="1"/>
  <c r="K437" i="1"/>
  <c r="L405" i="1"/>
  <c r="K405" i="1"/>
  <c r="L365" i="1"/>
  <c r="K365" i="1"/>
  <c r="L269" i="1"/>
  <c r="K269" i="1"/>
  <c r="K2389" i="1"/>
  <c r="M2389" i="1" s="1"/>
  <c r="N2389" i="1" s="1"/>
  <c r="K2303" i="1"/>
  <c r="M2303" i="1" s="1"/>
  <c r="N2303" i="1" s="1"/>
  <c r="L2612" i="1"/>
  <c r="K2612" i="1"/>
  <c r="L2468" i="1"/>
  <c r="K2468" i="1"/>
  <c r="L2460" i="1"/>
  <c r="K2460" i="1"/>
  <c r="L2452" i="1"/>
  <c r="K2452" i="1"/>
  <c r="L2340" i="1"/>
  <c r="K2340" i="1"/>
  <c r="L2332" i="1"/>
  <c r="K2332" i="1"/>
  <c r="L2324" i="1"/>
  <c r="K2324" i="1"/>
  <c r="L2316" i="1"/>
  <c r="K2316" i="1"/>
  <c r="L2308" i="1"/>
  <c r="K2308" i="1"/>
  <c r="L2300" i="1"/>
  <c r="K2300" i="1"/>
  <c r="M2220" i="1"/>
  <c r="N2220" i="1" s="1"/>
  <c r="L2148" i="1"/>
  <c r="K2148" i="1"/>
  <c r="L2140" i="1"/>
  <c r="K2140" i="1"/>
  <c r="L2132" i="1"/>
  <c r="K2132" i="1"/>
  <c r="L2124" i="1"/>
  <c r="K2124" i="1"/>
  <c r="L2116" i="1"/>
  <c r="K2116" i="1"/>
  <c r="L2108" i="1"/>
  <c r="K2108" i="1"/>
  <c r="L2020" i="1"/>
  <c r="K2020" i="1"/>
  <c r="L2004" i="1"/>
  <c r="K2004" i="1"/>
  <c r="L1956" i="1"/>
  <c r="K1956" i="1"/>
  <c r="L1948" i="1"/>
  <c r="K1948" i="1"/>
  <c r="L1940" i="1"/>
  <c r="K1940" i="1"/>
  <c r="K2733" i="1"/>
  <c r="M2733" i="1" s="1"/>
  <c r="N2733" i="1" s="1"/>
  <c r="K2701" i="1"/>
  <c r="M2701" i="1" s="1"/>
  <c r="N2701" i="1" s="1"/>
  <c r="K2669" i="1"/>
  <c r="M2669" i="1" s="1"/>
  <c r="N2669" i="1" s="1"/>
  <c r="K2632" i="1"/>
  <c r="M2632" i="1" s="1"/>
  <c r="N2632" i="1" s="1"/>
  <c r="K2589" i="1"/>
  <c r="M2589" i="1" s="1"/>
  <c r="N2589" i="1" s="1"/>
  <c r="K2525" i="1"/>
  <c r="M2525" i="1" s="1"/>
  <c r="N2525" i="1" s="1"/>
  <c r="M2439" i="1"/>
  <c r="N2439" i="1" s="1"/>
  <c r="K2356" i="1"/>
  <c r="M2356" i="1" s="1"/>
  <c r="N2356" i="1" s="1"/>
  <c r="K2269" i="1"/>
  <c r="M2269" i="1" s="1"/>
  <c r="N2269" i="1" s="1"/>
  <c r="K2183" i="1"/>
  <c r="M2183" i="1" s="1"/>
  <c r="N2183" i="1" s="1"/>
  <c r="K2100" i="1"/>
  <c r="M2100" i="1" s="1"/>
  <c r="N2100" i="1" s="1"/>
  <c r="K2013" i="1"/>
  <c r="M2013" i="1" s="1"/>
  <c r="N2013" i="1" s="1"/>
  <c r="K1909" i="1"/>
  <c r="M1909" i="1" s="1"/>
  <c r="N1909" i="1" s="1"/>
  <c r="K1781" i="1"/>
  <c r="M1781" i="1" s="1"/>
  <c r="N1781" i="1" s="1"/>
  <c r="K1653" i="1"/>
  <c r="M1653" i="1" s="1"/>
  <c r="N1653" i="1" s="1"/>
  <c r="L2388" i="1"/>
  <c r="K2388" i="1"/>
  <c r="L2380" i="1"/>
  <c r="K2380" i="1"/>
  <c r="L2372" i="1"/>
  <c r="K2372" i="1"/>
  <c r="L2364" i="1"/>
  <c r="K2364" i="1"/>
  <c r="K2628" i="1"/>
  <c r="M2628" i="1" s="1"/>
  <c r="N2628" i="1" s="1"/>
  <c r="K2517" i="1"/>
  <c r="M2517" i="1" s="1"/>
  <c r="N2517" i="1" s="1"/>
  <c r="M2431" i="1"/>
  <c r="N2431" i="1" s="1"/>
  <c r="K2348" i="1"/>
  <c r="M2348" i="1" s="1"/>
  <c r="N2348" i="1" s="1"/>
  <c r="K2261" i="1"/>
  <c r="M2261" i="1" s="1"/>
  <c r="N2261" i="1" s="1"/>
  <c r="K2175" i="1"/>
  <c r="M2175" i="1" s="1"/>
  <c r="N2175" i="1" s="1"/>
  <c r="K2092" i="1"/>
  <c r="M2092" i="1" s="1"/>
  <c r="N2092" i="1" s="1"/>
  <c r="K2005" i="1"/>
  <c r="M2005" i="1" s="1"/>
  <c r="N2005" i="1" s="1"/>
  <c r="L2750" i="1"/>
  <c r="K2750" i="1"/>
  <c r="L2718" i="1"/>
  <c r="K2718" i="1"/>
  <c r="L2686" i="1"/>
  <c r="K2686" i="1"/>
  <c r="L2654" i="1"/>
  <c r="K2654" i="1"/>
  <c r="L2614" i="1"/>
  <c r="K2614" i="1"/>
  <c r="L2574" i="1"/>
  <c r="K2574" i="1"/>
  <c r="L2534" i="1"/>
  <c r="K2534" i="1"/>
  <c r="L2502" i="1"/>
  <c r="K2502" i="1"/>
  <c r="L2462" i="1"/>
  <c r="K2462" i="1"/>
  <c r="L2398" i="1"/>
  <c r="K2398" i="1"/>
  <c r="L2350" i="1"/>
  <c r="K2350" i="1"/>
  <c r="L2310" i="1"/>
  <c r="K2310" i="1"/>
  <c r="L2270" i="1"/>
  <c r="K2270" i="1"/>
  <c r="L2246" i="1"/>
  <c r="K2246" i="1"/>
  <c r="L2206" i="1"/>
  <c r="K2206" i="1"/>
  <c r="L2190" i="1"/>
  <c r="K2190" i="1"/>
  <c r="L2150" i="1"/>
  <c r="K2150" i="1"/>
  <c r="L2110" i="1"/>
  <c r="K2110" i="1"/>
  <c r="L2038" i="1"/>
  <c r="K2038" i="1"/>
  <c r="L2014" i="1"/>
  <c r="K2014" i="1"/>
  <c r="L1982" i="1"/>
  <c r="K1982" i="1"/>
  <c r="L1950" i="1"/>
  <c r="K1950" i="1"/>
  <c r="L1934" i="1"/>
  <c r="K1934" i="1"/>
  <c r="L1918" i="1"/>
  <c r="K1918" i="1"/>
  <c r="L1886" i="1"/>
  <c r="K1886" i="1"/>
  <c r="L1870" i="1"/>
  <c r="K1870" i="1"/>
  <c r="L1846" i="1"/>
  <c r="K1846" i="1"/>
  <c r="L1822" i="1"/>
  <c r="K1822" i="1"/>
  <c r="L1814" i="1"/>
  <c r="K1814" i="1"/>
  <c r="L1790" i="1"/>
  <c r="K1790" i="1"/>
  <c r="L1774" i="1"/>
  <c r="K1774" i="1"/>
  <c r="L1718" i="1"/>
  <c r="K1718" i="1"/>
  <c r="L1694" i="1"/>
  <c r="K1694" i="1"/>
  <c r="L1678" i="1"/>
  <c r="K1678" i="1"/>
  <c r="L1654" i="1"/>
  <c r="K1654" i="1"/>
  <c r="L1638" i="1"/>
  <c r="K1638" i="1"/>
  <c r="L1606" i="1"/>
  <c r="K1606" i="1"/>
  <c r="L1582" i="1"/>
  <c r="K1582" i="1"/>
  <c r="L1566" i="1"/>
  <c r="K1566" i="1"/>
  <c r="L1558" i="1"/>
  <c r="K1558" i="1"/>
  <c r="L1550" i="1"/>
  <c r="K1550" i="1"/>
  <c r="L1542" i="1"/>
  <c r="K1542" i="1"/>
  <c r="L1534" i="1"/>
  <c r="K1534" i="1"/>
  <c r="L1526" i="1"/>
  <c r="K1526" i="1"/>
  <c r="L1502" i="1"/>
  <c r="K1502" i="1"/>
  <c r="M2741" i="1"/>
  <c r="N2741" i="1" s="1"/>
  <c r="L2565" i="1"/>
  <c r="K2565" i="1"/>
  <c r="L2549" i="1"/>
  <c r="K2549" i="1"/>
  <c r="L2533" i="1"/>
  <c r="K2533" i="1"/>
  <c r="L2317" i="1"/>
  <c r="K2317" i="1"/>
  <c r="L2301" i="1"/>
  <c r="K2301" i="1"/>
  <c r="L2285" i="1"/>
  <c r="K2285" i="1"/>
  <c r="L2277" i="1"/>
  <c r="K2277" i="1"/>
  <c r="L2181" i="1"/>
  <c r="K2181" i="1"/>
  <c r="L2165" i="1"/>
  <c r="K2165" i="1"/>
  <c r="L2149" i="1"/>
  <c r="K2149" i="1"/>
  <c r="L1933" i="1"/>
  <c r="K1933" i="1"/>
  <c r="L1925" i="1"/>
  <c r="K1925" i="1"/>
  <c r="L1917" i="1"/>
  <c r="K1917" i="1"/>
  <c r="L1805" i="1"/>
  <c r="K1805" i="1"/>
  <c r="L1797" i="1"/>
  <c r="K1797" i="1"/>
  <c r="L1789" i="1"/>
  <c r="K1789" i="1"/>
  <c r="L1669" i="1"/>
  <c r="K1669" i="1"/>
  <c r="L1661" i="1"/>
  <c r="K1661" i="1"/>
  <c r="L1541" i="1"/>
  <c r="K1541" i="1"/>
  <c r="L1517" i="1"/>
  <c r="K1517" i="1"/>
  <c r="L1493" i="1"/>
  <c r="K1493" i="1"/>
  <c r="L1461" i="1"/>
  <c r="K1461" i="1"/>
  <c r="L1437" i="1"/>
  <c r="K1437" i="1"/>
  <c r="L1413" i="1"/>
  <c r="K1413" i="1"/>
  <c r="L1381" i="1"/>
  <c r="K1381" i="1"/>
  <c r="L1373" i="1"/>
  <c r="K1373" i="1"/>
  <c r="L1349" i="1"/>
  <c r="K1349" i="1"/>
  <c r="L1333" i="1"/>
  <c r="K1333" i="1"/>
  <c r="L1285" i="1"/>
  <c r="K1285" i="1"/>
  <c r="L1261" i="1"/>
  <c r="K1261" i="1"/>
  <c r="L1229" i="1"/>
  <c r="K1229" i="1"/>
  <c r="L1213" i="1"/>
  <c r="K1213" i="1"/>
  <c r="L1181" i="1"/>
  <c r="K1181" i="1"/>
  <c r="L1165" i="1"/>
  <c r="K1165" i="1"/>
  <c r="L1141" i="1"/>
  <c r="K1141" i="1"/>
  <c r="L1117" i="1"/>
  <c r="K1117" i="1"/>
  <c r="L1093" i="1"/>
  <c r="K1093" i="1"/>
  <c r="L1061" i="1"/>
  <c r="K1061" i="1"/>
  <c r="L1037" i="1"/>
  <c r="K1037" i="1"/>
  <c r="L1013" i="1"/>
  <c r="K1013" i="1"/>
  <c r="L981" i="1"/>
  <c r="K981" i="1"/>
  <c r="L909" i="1"/>
  <c r="K909" i="1"/>
  <c r="L421" i="1"/>
  <c r="K421" i="1"/>
  <c r="L389" i="1"/>
  <c r="K389" i="1"/>
  <c r="L373" i="1"/>
  <c r="K373" i="1"/>
  <c r="L341" i="1"/>
  <c r="K341" i="1"/>
  <c r="L317" i="1"/>
  <c r="K317" i="1"/>
  <c r="L301" i="1"/>
  <c r="K301" i="1"/>
  <c r="L277" i="1"/>
  <c r="K277" i="1"/>
  <c r="L253" i="1"/>
  <c r="K253" i="1"/>
  <c r="L229" i="1"/>
  <c r="K229" i="1"/>
  <c r="L205" i="1"/>
  <c r="K205" i="1"/>
  <c r="L141" i="1"/>
  <c r="K141" i="1"/>
  <c r="K2133" i="1"/>
  <c r="M2133" i="1" s="1"/>
  <c r="N2133" i="1" s="1"/>
  <c r="L2752" i="1"/>
  <c r="K2752" i="1"/>
  <c r="L2744" i="1"/>
  <c r="K2744" i="1"/>
  <c r="L2736" i="1"/>
  <c r="K2736" i="1"/>
  <c r="L2728" i="1"/>
  <c r="K2728" i="1"/>
  <c r="L2720" i="1"/>
  <c r="K2720" i="1"/>
  <c r="L2712" i="1"/>
  <c r="K2712" i="1"/>
  <c r="L2704" i="1"/>
  <c r="K2704" i="1"/>
  <c r="L2696" i="1"/>
  <c r="K2696" i="1"/>
  <c r="L2688" i="1"/>
  <c r="K2688" i="1"/>
  <c r="L2680" i="1"/>
  <c r="K2680" i="1"/>
  <c r="L2672" i="1"/>
  <c r="K2672" i="1"/>
  <c r="L2664" i="1"/>
  <c r="K2664" i="1"/>
  <c r="L2656" i="1"/>
  <c r="K2656" i="1"/>
  <c r="L2648" i="1"/>
  <c r="K2648" i="1"/>
  <c r="L2640" i="1"/>
  <c r="K2640" i="1"/>
  <c r="L2624" i="1"/>
  <c r="K2624" i="1"/>
  <c r="L2616" i="1"/>
  <c r="K2616" i="1"/>
  <c r="L2608" i="1"/>
  <c r="K2608" i="1"/>
  <c r="L2592" i="1"/>
  <c r="K2592" i="1"/>
  <c r="L2584" i="1"/>
  <c r="K2584" i="1"/>
  <c r="L2576" i="1"/>
  <c r="K2576" i="1"/>
  <c r="L2568" i="1"/>
  <c r="K2568" i="1"/>
  <c r="L2560" i="1"/>
  <c r="K2560" i="1"/>
  <c r="L2552" i="1"/>
  <c r="K2552" i="1"/>
  <c r="L2544" i="1"/>
  <c r="K2544" i="1"/>
  <c r="L2536" i="1"/>
  <c r="K2536" i="1"/>
  <c r="L2528" i="1"/>
  <c r="K2528" i="1"/>
  <c r="L2520" i="1"/>
  <c r="K2520" i="1"/>
  <c r="L2512" i="1"/>
  <c r="K2512" i="1"/>
  <c r="L2504" i="1"/>
  <c r="K2504" i="1"/>
  <c r="L2496" i="1"/>
  <c r="K2496" i="1"/>
  <c r="L2488" i="1"/>
  <c r="K2488" i="1"/>
  <c r="L2480" i="1"/>
  <c r="K2480" i="1"/>
  <c r="L2472" i="1"/>
  <c r="K2472" i="1"/>
  <c r="L2464" i="1"/>
  <c r="K2464" i="1"/>
  <c r="L2456" i="1"/>
  <c r="K2456" i="1"/>
  <c r="L2400" i="1"/>
  <c r="K2400" i="1"/>
  <c r="L2392" i="1"/>
  <c r="K2392" i="1"/>
  <c r="L2384" i="1"/>
  <c r="K2384" i="1"/>
  <c r="L2376" i="1"/>
  <c r="K2376" i="1"/>
  <c r="L2368" i="1"/>
  <c r="K2368" i="1"/>
  <c r="L2360" i="1"/>
  <c r="K2360" i="1"/>
  <c r="L2352" i="1"/>
  <c r="K2352" i="1"/>
  <c r="L2344" i="1"/>
  <c r="K2344" i="1"/>
  <c r="L2336" i="1"/>
  <c r="K2336" i="1"/>
  <c r="L2328" i="1"/>
  <c r="K2328" i="1"/>
  <c r="L2320" i="1"/>
  <c r="K2320" i="1"/>
  <c r="L2312" i="1"/>
  <c r="K2312" i="1"/>
  <c r="L2304" i="1"/>
  <c r="K2304" i="1"/>
  <c r="L2296" i="1"/>
  <c r="K2296" i="1"/>
  <c r="L2288" i="1"/>
  <c r="K2288" i="1"/>
  <c r="L2280" i="1"/>
  <c r="K2280" i="1"/>
  <c r="L2272" i="1"/>
  <c r="K2272" i="1"/>
  <c r="L2264" i="1"/>
  <c r="K2264" i="1"/>
  <c r="L2256" i="1"/>
  <c r="K2256" i="1"/>
  <c r="L2248" i="1"/>
  <c r="K2248" i="1"/>
  <c r="L2240" i="1"/>
  <c r="K2240" i="1"/>
  <c r="L2232" i="1"/>
  <c r="K2232" i="1"/>
  <c r="L2224" i="1"/>
  <c r="K2224" i="1"/>
  <c r="L2216" i="1"/>
  <c r="K2216" i="1"/>
  <c r="L2208" i="1"/>
  <c r="K2208" i="1"/>
  <c r="L2200" i="1"/>
  <c r="K2200" i="1"/>
  <c r="L2192" i="1"/>
  <c r="K2192" i="1"/>
  <c r="L2184" i="1"/>
  <c r="K2184" i="1"/>
  <c r="L2176" i="1"/>
  <c r="K2176" i="1"/>
  <c r="L2168" i="1"/>
  <c r="K2168" i="1"/>
  <c r="L2160" i="1"/>
  <c r="K2160" i="1"/>
  <c r="L2152" i="1"/>
  <c r="K2152" i="1"/>
  <c r="L2144" i="1"/>
  <c r="K2144" i="1"/>
  <c r="L2136" i="1"/>
  <c r="K2136" i="1"/>
  <c r="L2128" i="1"/>
  <c r="K2128" i="1"/>
  <c r="L2120" i="1"/>
  <c r="K2120" i="1"/>
  <c r="L2112" i="1"/>
  <c r="K2112" i="1"/>
  <c r="L2104" i="1"/>
  <c r="K2104" i="1"/>
  <c r="L2096" i="1"/>
  <c r="K2096" i="1"/>
  <c r="L2088" i="1"/>
  <c r="K2088" i="1"/>
  <c r="L2056" i="1"/>
  <c r="K2056" i="1"/>
  <c r="L2048" i="1"/>
  <c r="K2048" i="1"/>
  <c r="L2040" i="1"/>
  <c r="K2040" i="1"/>
  <c r="L2032" i="1"/>
  <c r="K2032" i="1"/>
  <c r="L2024" i="1"/>
  <c r="K2024" i="1"/>
  <c r="L2016" i="1"/>
  <c r="K2016" i="1"/>
  <c r="L2008" i="1"/>
  <c r="K2008" i="1"/>
  <c r="L2000" i="1"/>
  <c r="K2000" i="1"/>
  <c r="L1992" i="1"/>
  <c r="K1992" i="1"/>
  <c r="L1984" i="1"/>
  <c r="K1984" i="1"/>
  <c r="L1976" i="1"/>
  <c r="K1976" i="1"/>
  <c r="L1968" i="1"/>
  <c r="K1968" i="1"/>
  <c r="L1960" i="1"/>
  <c r="K1960" i="1"/>
  <c r="L1952" i="1"/>
  <c r="K1952" i="1"/>
  <c r="L1944" i="1"/>
  <c r="K1944" i="1"/>
  <c r="L1936" i="1"/>
  <c r="K1936" i="1"/>
  <c r="L1928" i="1"/>
  <c r="K1928" i="1"/>
  <c r="L1920" i="1"/>
  <c r="K1920" i="1"/>
  <c r="L1912" i="1"/>
  <c r="K1912" i="1"/>
  <c r="L1904" i="1"/>
  <c r="K1904" i="1"/>
  <c r="L1896" i="1"/>
  <c r="K1896" i="1"/>
  <c r="L1888" i="1"/>
  <c r="K1888" i="1"/>
  <c r="L1880" i="1"/>
  <c r="K1880" i="1"/>
  <c r="L1872" i="1"/>
  <c r="K1872" i="1"/>
  <c r="L1864" i="1"/>
  <c r="K1864" i="1"/>
  <c r="L1856" i="1"/>
  <c r="K1856" i="1"/>
  <c r="L1848" i="1"/>
  <c r="K1848" i="1"/>
  <c r="L1840" i="1"/>
  <c r="K1840" i="1"/>
  <c r="L1832" i="1"/>
  <c r="K1832" i="1"/>
  <c r="L1824" i="1"/>
  <c r="K1824" i="1"/>
  <c r="L1816" i="1"/>
  <c r="K1816" i="1"/>
  <c r="L1808" i="1"/>
  <c r="K1808" i="1"/>
  <c r="L1800" i="1"/>
  <c r="K1800" i="1"/>
  <c r="L1792" i="1"/>
  <c r="K1792" i="1"/>
  <c r="L1784" i="1"/>
  <c r="K1784" i="1"/>
  <c r="L1776" i="1"/>
  <c r="K1776" i="1"/>
  <c r="L1736" i="1"/>
  <c r="K1736" i="1"/>
  <c r="L1728" i="1"/>
  <c r="K1728" i="1"/>
  <c r="L1720" i="1"/>
  <c r="K1720" i="1"/>
  <c r="L1712" i="1"/>
  <c r="K1712" i="1"/>
  <c r="L1704" i="1"/>
  <c r="K1704" i="1"/>
  <c r="L1696" i="1"/>
  <c r="K1696" i="1"/>
  <c r="L1688" i="1"/>
  <c r="K1688" i="1"/>
  <c r="L1680" i="1"/>
  <c r="K1680" i="1"/>
  <c r="L1672" i="1"/>
  <c r="K1672" i="1"/>
  <c r="L1664" i="1"/>
  <c r="K1664" i="1"/>
  <c r="L1656" i="1"/>
  <c r="K1656" i="1"/>
  <c r="L1648" i="1"/>
  <c r="K1648" i="1"/>
  <c r="L1640" i="1"/>
  <c r="K1640" i="1"/>
  <c r="L1632" i="1"/>
  <c r="K1632" i="1"/>
  <c r="L1624" i="1"/>
  <c r="K1624" i="1"/>
  <c r="L1616" i="1"/>
  <c r="K1616" i="1"/>
  <c r="L1608" i="1"/>
  <c r="K1608" i="1"/>
  <c r="L1600" i="1"/>
  <c r="K1600" i="1"/>
  <c r="L1592" i="1"/>
  <c r="K1592" i="1"/>
  <c r="L1584" i="1"/>
  <c r="K1584" i="1"/>
  <c r="L1576" i="1"/>
  <c r="K1576" i="1"/>
  <c r="L1568" i="1"/>
  <c r="K1568" i="1"/>
  <c r="L1560" i="1"/>
  <c r="K1560" i="1"/>
  <c r="L1552" i="1"/>
  <c r="K1552" i="1"/>
  <c r="L1544" i="1"/>
  <c r="K1544" i="1"/>
  <c r="L1536" i="1"/>
  <c r="K1536" i="1"/>
  <c r="L1528" i="1"/>
  <c r="K1528" i="1"/>
  <c r="L1520" i="1"/>
  <c r="K1520" i="1"/>
  <c r="L1512" i="1"/>
  <c r="K1512" i="1"/>
  <c r="L1504" i="1"/>
  <c r="K1504" i="1"/>
  <c r="L1496" i="1"/>
  <c r="K1496" i="1"/>
  <c r="L1488" i="1"/>
  <c r="K1488" i="1"/>
  <c r="L1480" i="1"/>
  <c r="K1480" i="1"/>
  <c r="L1472" i="1"/>
  <c r="K1472" i="1"/>
  <c r="L1464" i="1"/>
  <c r="K1464" i="1"/>
  <c r="L1456" i="1"/>
  <c r="K1456" i="1"/>
  <c r="L1448" i="1"/>
  <c r="K1448" i="1"/>
  <c r="L1440" i="1"/>
  <c r="K1440" i="1"/>
  <c r="L1432" i="1"/>
  <c r="K1432" i="1"/>
  <c r="L1424" i="1"/>
  <c r="K1424" i="1"/>
  <c r="L1416" i="1"/>
  <c r="K1416" i="1"/>
  <c r="L1408" i="1"/>
  <c r="K1408" i="1"/>
  <c r="L1400" i="1"/>
  <c r="K1400" i="1"/>
  <c r="L1392" i="1"/>
  <c r="K1392" i="1"/>
  <c r="L1384" i="1"/>
  <c r="K1384" i="1"/>
  <c r="L1376" i="1"/>
  <c r="K1376" i="1"/>
  <c r="L1368" i="1"/>
  <c r="K1368" i="1"/>
  <c r="L1360" i="1"/>
  <c r="K1360" i="1"/>
  <c r="L1352" i="1"/>
  <c r="K1352" i="1"/>
  <c r="L1344" i="1"/>
  <c r="K1344" i="1"/>
  <c r="L1336" i="1"/>
  <c r="K1336" i="1"/>
  <c r="L1328" i="1"/>
  <c r="K1328" i="1"/>
  <c r="L1320" i="1"/>
  <c r="K1320" i="1"/>
  <c r="L1280" i="1"/>
  <c r="K1280" i="1"/>
  <c r="L1272" i="1"/>
  <c r="K1272" i="1"/>
  <c r="L1264" i="1"/>
  <c r="K1264" i="1"/>
  <c r="L1256" i="1"/>
  <c r="K1256" i="1"/>
  <c r="L1248" i="1"/>
  <c r="K1248" i="1"/>
  <c r="L1240" i="1"/>
  <c r="K1240" i="1"/>
  <c r="L1232" i="1"/>
  <c r="K1232" i="1"/>
  <c r="L1224" i="1"/>
  <c r="K1224" i="1"/>
  <c r="L1216" i="1"/>
  <c r="K1216" i="1"/>
  <c r="L1208" i="1"/>
  <c r="K1208" i="1"/>
  <c r="L1200" i="1"/>
  <c r="K1200" i="1"/>
  <c r="L1192" i="1"/>
  <c r="K1192" i="1"/>
  <c r="L1184" i="1"/>
  <c r="K1184" i="1"/>
  <c r="L1176" i="1"/>
  <c r="K1176" i="1"/>
  <c r="L1168" i="1"/>
  <c r="K1168" i="1"/>
  <c r="L1160" i="1"/>
  <c r="K1160" i="1"/>
  <c r="L1152" i="1"/>
  <c r="K1152" i="1"/>
  <c r="L1144" i="1"/>
  <c r="K1144" i="1"/>
  <c r="L1136" i="1"/>
  <c r="K1136" i="1"/>
  <c r="L1128" i="1"/>
  <c r="K1128" i="1"/>
  <c r="L1120" i="1"/>
  <c r="K1120" i="1"/>
  <c r="L1112" i="1"/>
  <c r="K1112" i="1"/>
  <c r="L1104" i="1"/>
  <c r="K1104" i="1"/>
  <c r="L1096" i="1"/>
  <c r="K1096" i="1"/>
  <c r="L1088" i="1"/>
  <c r="K1088" i="1"/>
  <c r="L1080" i="1"/>
  <c r="K1080" i="1"/>
  <c r="L1072" i="1"/>
  <c r="K1072" i="1"/>
  <c r="L1064" i="1"/>
  <c r="K1064" i="1"/>
  <c r="L1056" i="1"/>
  <c r="K1056" i="1"/>
  <c r="L1048" i="1"/>
  <c r="K1048" i="1"/>
  <c r="L1040" i="1"/>
  <c r="K1040" i="1"/>
  <c r="L1032" i="1"/>
  <c r="K1032" i="1"/>
  <c r="L1024" i="1"/>
  <c r="K1024" i="1"/>
  <c r="L1016" i="1"/>
  <c r="K1016" i="1"/>
  <c r="L1008" i="1"/>
  <c r="K1008" i="1"/>
  <c r="L1000" i="1"/>
  <c r="K1000" i="1"/>
  <c r="L992" i="1"/>
  <c r="K992" i="1"/>
  <c r="L984" i="1"/>
  <c r="K984" i="1"/>
  <c r="L976" i="1"/>
  <c r="K976" i="1"/>
  <c r="L968" i="1"/>
  <c r="K968" i="1"/>
  <c r="L960" i="1"/>
  <c r="K960" i="1"/>
  <c r="L952" i="1"/>
  <c r="K952" i="1"/>
  <c r="L944" i="1"/>
  <c r="K944" i="1"/>
  <c r="L936" i="1"/>
  <c r="K936" i="1"/>
  <c r="L928" i="1"/>
  <c r="K928" i="1"/>
  <c r="L920" i="1"/>
  <c r="K920" i="1"/>
  <c r="L912" i="1"/>
  <c r="K912" i="1"/>
  <c r="L904" i="1"/>
  <c r="K904" i="1"/>
  <c r="L896" i="1"/>
  <c r="K896" i="1"/>
  <c r="L888" i="1"/>
  <c r="K888" i="1"/>
  <c r="L832" i="1"/>
  <c r="K832" i="1"/>
  <c r="L824" i="1"/>
  <c r="K824" i="1"/>
  <c r="L816" i="1"/>
  <c r="K816" i="1"/>
  <c r="L808" i="1"/>
  <c r="K808" i="1"/>
  <c r="L800" i="1"/>
  <c r="K800" i="1"/>
  <c r="L792" i="1"/>
  <c r="K792" i="1"/>
  <c r="L784" i="1"/>
  <c r="K784" i="1"/>
  <c r="L776" i="1"/>
  <c r="K776" i="1"/>
  <c r="L768" i="1"/>
  <c r="K768" i="1"/>
  <c r="L760" i="1"/>
  <c r="K760" i="1"/>
  <c r="L752" i="1"/>
  <c r="K752" i="1"/>
  <c r="L744" i="1"/>
  <c r="K744" i="1"/>
  <c r="L736" i="1"/>
  <c r="K736" i="1"/>
  <c r="L728" i="1"/>
  <c r="K728" i="1"/>
  <c r="L720" i="1"/>
  <c r="K720" i="1"/>
  <c r="L712" i="1"/>
  <c r="K712" i="1"/>
  <c r="L704" i="1"/>
  <c r="K704" i="1"/>
  <c r="L696" i="1"/>
  <c r="K696" i="1"/>
  <c r="L688" i="1"/>
  <c r="K688" i="1"/>
  <c r="L680" i="1"/>
  <c r="K680" i="1"/>
  <c r="L672" i="1"/>
  <c r="K672" i="1"/>
  <c r="L664" i="1"/>
  <c r="K664" i="1"/>
  <c r="L656" i="1"/>
  <c r="K656" i="1"/>
  <c r="L648" i="1"/>
  <c r="K648" i="1"/>
  <c r="L640" i="1"/>
  <c r="K640" i="1"/>
  <c r="L632" i="1"/>
  <c r="K632" i="1"/>
  <c r="L624" i="1"/>
  <c r="K624" i="1"/>
  <c r="L616" i="1"/>
  <c r="K616" i="1"/>
  <c r="L608" i="1"/>
  <c r="K608" i="1"/>
  <c r="L600" i="1"/>
  <c r="K600" i="1"/>
  <c r="L592" i="1"/>
  <c r="K592" i="1"/>
  <c r="L584" i="1"/>
  <c r="K584" i="1"/>
  <c r="L576" i="1"/>
  <c r="K576" i="1"/>
  <c r="L568" i="1"/>
  <c r="K568" i="1"/>
  <c r="L560" i="1"/>
  <c r="K560" i="1"/>
  <c r="L552" i="1"/>
  <c r="K552" i="1"/>
  <c r="L544" i="1"/>
  <c r="K544" i="1"/>
  <c r="L536" i="1"/>
  <c r="K536" i="1"/>
  <c r="L528" i="1"/>
  <c r="K528" i="1"/>
  <c r="L520" i="1"/>
  <c r="K520" i="1"/>
  <c r="L512" i="1"/>
  <c r="K512" i="1"/>
  <c r="L504" i="1"/>
  <c r="K504" i="1"/>
  <c r="L496" i="1"/>
  <c r="K496" i="1"/>
  <c r="L488" i="1"/>
  <c r="K488" i="1"/>
  <c r="L440" i="1"/>
  <c r="K440" i="1"/>
  <c r="L432" i="1"/>
  <c r="K432" i="1"/>
  <c r="L424" i="1"/>
  <c r="K424" i="1"/>
  <c r="L416" i="1"/>
  <c r="K416" i="1"/>
  <c r="L408" i="1"/>
  <c r="K408" i="1"/>
  <c r="L400" i="1"/>
  <c r="K400" i="1"/>
  <c r="L392" i="1"/>
  <c r="K392" i="1"/>
  <c r="L384" i="1"/>
  <c r="K384" i="1"/>
  <c r="L376" i="1"/>
  <c r="K376" i="1"/>
  <c r="L368" i="1"/>
  <c r="K368" i="1"/>
  <c r="L360" i="1"/>
  <c r="K360" i="1"/>
  <c r="L352" i="1"/>
  <c r="K352" i="1"/>
  <c r="L344" i="1"/>
  <c r="K344" i="1"/>
  <c r="L336" i="1"/>
  <c r="K336" i="1"/>
  <c r="L328" i="1"/>
  <c r="K328" i="1"/>
  <c r="L320" i="1"/>
  <c r="K320" i="1"/>
  <c r="L312" i="1"/>
  <c r="K312" i="1"/>
  <c r="L304" i="1"/>
  <c r="K304" i="1"/>
  <c r="L296" i="1"/>
  <c r="K296" i="1"/>
  <c r="L288" i="1"/>
  <c r="K288" i="1"/>
  <c r="L280" i="1"/>
  <c r="K280" i="1"/>
  <c r="L272" i="1"/>
  <c r="K272" i="1"/>
  <c r="L264" i="1"/>
  <c r="K264" i="1"/>
  <c r="L256" i="1"/>
  <c r="K256" i="1"/>
  <c r="L248" i="1"/>
  <c r="K248" i="1"/>
  <c r="L240" i="1"/>
  <c r="K240" i="1"/>
  <c r="L232" i="1"/>
  <c r="K232" i="1"/>
  <c r="L224" i="1"/>
  <c r="K224" i="1"/>
  <c r="L216" i="1"/>
  <c r="K216" i="1"/>
  <c r="L208" i="1"/>
  <c r="K208" i="1"/>
  <c r="L200" i="1"/>
  <c r="K200" i="1"/>
  <c r="L192" i="1"/>
  <c r="K192" i="1"/>
  <c r="L184" i="1"/>
  <c r="K184" i="1"/>
  <c r="L176" i="1"/>
  <c r="K176" i="1"/>
  <c r="L168" i="1"/>
  <c r="K168" i="1"/>
  <c r="L160" i="1"/>
  <c r="K160" i="1"/>
  <c r="L152" i="1"/>
  <c r="K152" i="1"/>
  <c r="L144" i="1"/>
  <c r="K144" i="1"/>
  <c r="L136" i="1"/>
  <c r="K136" i="1"/>
  <c r="L128" i="1"/>
  <c r="K128" i="1"/>
  <c r="L120" i="1"/>
  <c r="K120" i="1"/>
  <c r="L112" i="1"/>
  <c r="K112" i="1"/>
  <c r="L104" i="1"/>
  <c r="K104" i="1"/>
  <c r="L96" i="1"/>
  <c r="K96" i="1"/>
  <c r="L88" i="1"/>
  <c r="K88" i="1"/>
  <c r="L40" i="1"/>
  <c r="K40" i="1"/>
  <c r="L32" i="1"/>
  <c r="K32" i="1"/>
  <c r="L24" i="1"/>
  <c r="K24" i="1"/>
  <c r="L16" i="1"/>
  <c r="K16" i="1"/>
  <c r="L8" i="1"/>
  <c r="K8" i="1"/>
  <c r="K2757" i="1"/>
  <c r="M2757" i="1" s="1"/>
  <c r="N2757" i="1" s="1"/>
  <c r="K2725" i="1"/>
  <c r="M2725" i="1" s="1"/>
  <c r="N2725" i="1" s="1"/>
  <c r="K2693" i="1"/>
  <c r="M2693" i="1" s="1"/>
  <c r="N2693" i="1" s="1"/>
  <c r="K2661" i="1"/>
  <c r="M2661" i="1" s="1"/>
  <c r="N2661" i="1" s="1"/>
  <c r="K2621" i="1"/>
  <c r="M2621" i="1" s="1"/>
  <c r="N2621" i="1" s="1"/>
  <c r="K2503" i="1"/>
  <c r="M2503" i="1" s="1"/>
  <c r="N2503" i="1" s="1"/>
  <c r="M2420" i="1"/>
  <c r="N2420" i="1" s="1"/>
  <c r="K2333" i="1"/>
  <c r="M2333" i="1" s="1"/>
  <c r="N2333" i="1" s="1"/>
  <c r="K2247" i="1"/>
  <c r="M2247" i="1" s="1"/>
  <c r="N2247" i="1" s="1"/>
  <c r="K2164" i="1"/>
  <c r="M2164" i="1" s="1"/>
  <c r="N2164" i="1" s="1"/>
  <c r="M2077" i="1"/>
  <c r="N2077" i="1" s="1"/>
  <c r="K1991" i="1"/>
  <c r="M1991" i="1" s="1"/>
  <c r="N1991" i="1" s="1"/>
  <c r="K1877" i="1"/>
  <c r="M1877" i="1" s="1"/>
  <c r="N1877" i="1" s="1"/>
  <c r="M1749" i="1"/>
  <c r="N1749" i="1" s="1"/>
  <c r="K1621" i="1"/>
  <c r="M1621" i="1" s="1"/>
  <c r="N1621" i="1" s="1"/>
  <c r="L2702" i="1"/>
  <c r="K2702" i="1"/>
  <c r="L2662" i="1"/>
  <c r="K2662" i="1"/>
  <c r="L2630" i="1"/>
  <c r="K2630" i="1"/>
  <c r="L2590" i="1"/>
  <c r="K2590" i="1"/>
  <c r="L2542" i="1"/>
  <c r="K2542" i="1"/>
  <c r="L2494" i="1"/>
  <c r="K2494" i="1"/>
  <c r="L2366" i="1"/>
  <c r="K2366" i="1"/>
  <c r="L2334" i="1"/>
  <c r="K2334" i="1"/>
  <c r="L2302" i="1"/>
  <c r="K2302" i="1"/>
  <c r="L2262" i="1"/>
  <c r="K2262" i="1"/>
  <c r="L2222" i="1"/>
  <c r="K2222" i="1"/>
  <c r="L2182" i="1"/>
  <c r="K2182" i="1"/>
  <c r="L2142" i="1"/>
  <c r="K2142" i="1"/>
  <c r="L2102" i="1"/>
  <c r="K2102" i="1"/>
  <c r="L2030" i="1"/>
  <c r="K2030" i="1"/>
  <c r="L1974" i="1"/>
  <c r="K1974" i="1"/>
  <c r="L1910" i="1"/>
  <c r="K1910" i="1"/>
  <c r="L1630" i="1"/>
  <c r="K1630" i="1"/>
  <c r="L2751" i="1"/>
  <c r="K2751" i="1"/>
  <c r="L2743" i="1"/>
  <c r="K2743" i="1"/>
  <c r="L2735" i="1"/>
  <c r="K2735" i="1"/>
  <c r="L2727" i="1"/>
  <c r="K2727" i="1"/>
  <c r="L2719" i="1"/>
  <c r="K2719" i="1"/>
  <c r="L2711" i="1"/>
  <c r="K2711" i="1"/>
  <c r="L2703" i="1"/>
  <c r="K2703" i="1"/>
  <c r="L2695" i="1"/>
  <c r="K2695" i="1"/>
  <c r="L2687" i="1"/>
  <c r="K2687" i="1"/>
  <c r="L2679" i="1"/>
  <c r="K2679" i="1"/>
  <c r="L2671" i="1"/>
  <c r="K2671" i="1"/>
  <c r="L2663" i="1"/>
  <c r="K2663" i="1"/>
  <c r="L2655" i="1"/>
  <c r="K2655" i="1"/>
  <c r="L2647" i="1"/>
  <c r="K2647" i="1"/>
  <c r="M2639" i="1"/>
  <c r="N2639" i="1" s="1"/>
  <c r="L2631" i="1"/>
  <c r="K2631" i="1"/>
  <c r="L2623" i="1"/>
  <c r="K2623" i="1"/>
  <c r="L2615" i="1"/>
  <c r="K2615" i="1"/>
  <c r="L2599" i="1"/>
  <c r="K2599" i="1"/>
  <c r="L2591" i="1"/>
  <c r="K2591" i="1"/>
  <c r="L2583" i="1"/>
  <c r="K2583" i="1"/>
  <c r="L2551" i="1"/>
  <c r="K2551" i="1"/>
  <c r="L2543" i="1"/>
  <c r="K2543" i="1"/>
  <c r="L2535" i="1"/>
  <c r="K2535" i="1"/>
  <c r="L2527" i="1"/>
  <c r="K2527" i="1"/>
  <c r="L2519" i="1"/>
  <c r="K2519" i="1"/>
  <c r="L2511" i="1"/>
  <c r="K2511" i="1"/>
  <c r="L2487" i="1"/>
  <c r="K2487" i="1"/>
  <c r="L2479" i="1"/>
  <c r="K2479" i="1"/>
  <c r="L2471" i="1"/>
  <c r="K2471" i="1"/>
  <c r="L2463" i="1"/>
  <c r="K2463" i="1"/>
  <c r="L2455" i="1"/>
  <c r="K2455" i="1"/>
  <c r="L2399" i="1"/>
  <c r="K2399" i="1"/>
  <c r="L2391" i="1"/>
  <c r="K2391" i="1"/>
  <c r="L2383" i="1"/>
  <c r="K2383" i="1"/>
  <c r="M2375" i="1"/>
  <c r="N2375" i="1" s="1"/>
  <c r="L2359" i="1"/>
  <c r="K2359" i="1"/>
  <c r="L2351" i="1"/>
  <c r="K2351" i="1"/>
  <c r="L2343" i="1"/>
  <c r="K2343" i="1"/>
  <c r="L2335" i="1"/>
  <c r="K2335" i="1"/>
  <c r="L2327" i="1"/>
  <c r="K2327" i="1"/>
  <c r="L2319" i="1"/>
  <c r="K2319" i="1"/>
  <c r="L2295" i="1"/>
  <c r="K2295" i="1"/>
  <c r="L2287" i="1"/>
  <c r="K2287" i="1"/>
  <c r="L2279" i="1"/>
  <c r="K2279" i="1"/>
  <c r="L2271" i="1"/>
  <c r="K2271" i="1"/>
  <c r="L2263" i="1"/>
  <c r="K2263" i="1"/>
  <c r="L2255" i="1"/>
  <c r="K2255" i="1"/>
  <c r="L2231" i="1"/>
  <c r="K2231" i="1"/>
  <c r="L2223" i="1"/>
  <c r="K2223" i="1"/>
  <c r="L2215" i="1"/>
  <c r="K2215" i="1"/>
  <c r="L2207" i="1"/>
  <c r="K2207" i="1"/>
  <c r="L2199" i="1"/>
  <c r="K2199" i="1"/>
  <c r="L2191" i="1"/>
  <c r="K2191" i="1"/>
  <c r="L2167" i="1"/>
  <c r="K2167" i="1"/>
  <c r="L2159" i="1"/>
  <c r="K2159" i="1"/>
  <c r="L2151" i="1"/>
  <c r="K2151" i="1"/>
  <c r="L2143" i="1"/>
  <c r="K2143" i="1"/>
  <c r="L2135" i="1"/>
  <c r="K2135" i="1"/>
  <c r="L2127" i="1"/>
  <c r="K2127" i="1"/>
  <c r="M2111" i="1"/>
  <c r="N2111" i="1" s="1"/>
  <c r="L2103" i="1"/>
  <c r="K2103" i="1"/>
  <c r="L2095" i="1"/>
  <c r="K2095" i="1"/>
  <c r="L2087" i="1"/>
  <c r="K2087" i="1"/>
  <c r="M2055" i="1"/>
  <c r="N2055" i="1" s="1"/>
  <c r="L2039" i="1"/>
  <c r="K2039" i="1"/>
  <c r="L2031" i="1"/>
  <c r="K2031" i="1"/>
  <c r="L2023" i="1"/>
  <c r="K2023" i="1"/>
  <c r="L2015" i="1"/>
  <c r="K2015" i="1"/>
  <c r="L2007" i="1"/>
  <c r="K2007" i="1"/>
  <c r="L1999" i="1"/>
  <c r="K1999" i="1"/>
  <c r="L1975" i="1"/>
  <c r="K1975" i="1"/>
  <c r="L1967" i="1"/>
  <c r="K1967" i="1"/>
  <c r="L1959" i="1"/>
  <c r="K1959" i="1"/>
  <c r="L1951" i="1"/>
  <c r="K1951" i="1"/>
  <c r="L1943" i="1"/>
  <c r="K1943" i="1"/>
  <c r="L1935" i="1"/>
  <c r="K1935" i="1"/>
  <c r="L1927" i="1"/>
  <c r="K1927" i="1"/>
  <c r="L1919" i="1"/>
  <c r="K1919" i="1"/>
  <c r="L1911" i="1"/>
  <c r="K1911" i="1"/>
  <c r="L1903" i="1"/>
  <c r="K1903" i="1"/>
  <c r="L1895" i="1"/>
  <c r="K1895" i="1"/>
  <c r="L1887" i="1"/>
  <c r="K1887" i="1"/>
  <c r="L1879" i="1"/>
  <c r="K1879" i="1"/>
  <c r="L1871" i="1"/>
  <c r="K1871" i="1"/>
  <c r="L1863" i="1"/>
  <c r="K1863" i="1"/>
  <c r="L1855" i="1"/>
  <c r="K1855" i="1"/>
  <c r="L1847" i="1"/>
  <c r="K1847" i="1"/>
  <c r="L1839" i="1"/>
  <c r="K1839" i="1"/>
  <c r="L1831" i="1"/>
  <c r="K1831" i="1"/>
  <c r="L1823" i="1"/>
  <c r="K1823" i="1"/>
  <c r="L1815" i="1"/>
  <c r="K1815" i="1"/>
  <c r="L1807" i="1"/>
  <c r="K1807" i="1"/>
  <c r="L1799" i="1"/>
  <c r="K1799" i="1"/>
  <c r="L1791" i="1"/>
  <c r="K1791" i="1"/>
  <c r="K2575" i="1"/>
  <c r="M2575" i="1" s="1"/>
  <c r="N2575" i="1" s="1"/>
  <c r="K2495" i="1"/>
  <c r="M2495" i="1" s="1"/>
  <c r="N2495" i="1" s="1"/>
  <c r="M2412" i="1"/>
  <c r="N2412" i="1" s="1"/>
  <c r="K2325" i="1"/>
  <c r="M2325" i="1" s="1"/>
  <c r="N2325" i="1" s="1"/>
  <c r="K2239" i="1"/>
  <c r="M2239" i="1" s="1"/>
  <c r="N2239" i="1" s="1"/>
  <c r="K2156" i="1"/>
  <c r="M2156" i="1" s="1"/>
  <c r="N2156" i="1" s="1"/>
  <c r="M2069" i="1"/>
  <c r="N2069" i="1" s="1"/>
  <c r="K1983" i="1"/>
  <c r="M1983" i="1" s="1"/>
  <c r="N1983" i="1" s="1"/>
  <c r="L1783" i="1"/>
  <c r="K1783" i="1"/>
  <c r="L1775" i="1"/>
  <c r="K1775" i="1"/>
  <c r="L1735" i="1"/>
  <c r="K1735" i="1"/>
  <c r="L1727" i="1"/>
  <c r="K1727" i="1"/>
  <c r="L1719" i="1"/>
  <c r="K1719" i="1"/>
  <c r="L1711" i="1"/>
  <c r="K1711" i="1"/>
  <c r="L1703" i="1"/>
  <c r="K1703" i="1"/>
  <c r="L1695" i="1"/>
  <c r="K1695" i="1"/>
  <c r="L1687" i="1"/>
  <c r="K1687" i="1"/>
  <c r="L1679" i="1"/>
  <c r="K1679" i="1"/>
  <c r="L1671" i="1"/>
  <c r="K1671" i="1"/>
  <c r="L1663" i="1"/>
  <c r="K1663" i="1"/>
  <c r="L1655" i="1"/>
  <c r="K1655" i="1"/>
  <c r="L1647" i="1"/>
  <c r="K1647" i="1"/>
  <c r="L1639" i="1"/>
  <c r="K1639" i="1"/>
  <c r="L1631" i="1"/>
  <c r="K1631" i="1"/>
  <c r="L1623" i="1"/>
  <c r="K1623" i="1"/>
  <c r="L1615" i="1"/>
  <c r="K1615" i="1"/>
  <c r="L1607" i="1"/>
  <c r="K1607" i="1"/>
  <c r="L1599" i="1"/>
  <c r="K1599" i="1"/>
  <c r="L1591" i="1"/>
  <c r="K1591" i="1"/>
  <c r="L1583" i="1"/>
  <c r="K1583" i="1"/>
  <c r="L1575" i="1"/>
  <c r="K1575" i="1"/>
  <c r="L1567" i="1"/>
  <c r="K1567" i="1"/>
  <c r="L1559" i="1"/>
  <c r="K1559" i="1"/>
  <c r="L1551" i="1"/>
  <c r="K1551" i="1"/>
  <c r="L1543" i="1"/>
  <c r="K1543" i="1"/>
  <c r="L1535" i="1"/>
  <c r="K1535" i="1"/>
  <c r="L1519" i="1"/>
  <c r="K1519" i="1"/>
  <c r="L1511" i="1"/>
  <c r="K1511" i="1"/>
  <c r="L1503" i="1"/>
  <c r="K1503" i="1"/>
  <c r="L1487" i="1"/>
  <c r="K1487" i="1"/>
  <c r="L1479" i="1"/>
  <c r="K1479" i="1"/>
  <c r="L1471" i="1"/>
  <c r="K1471" i="1"/>
  <c r="L1455" i="1"/>
  <c r="K1455" i="1"/>
  <c r="L1447" i="1"/>
  <c r="K1447" i="1"/>
  <c r="L1439" i="1"/>
  <c r="K1439" i="1"/>
  <c r="L1423" i="1"/>
  <c r="K1423" i="1"/>
  <c r="L1415" i="1"/>
  <c r="K1415" i="1"/>
  <c r="L1407" i="1"/>
  <c r="K1407" i="1"/>
  <c r="L1391" i="1"/>
  <c r="K1391" i="1"/>
  <c r="L1383" i="1"/>
  <c r="K1383" i="1"/>
  <c r="L1375" i="1"/>
  <c r="K1375" i="1"/>
  <c r="L1359" i="1"/>
  <c r="K1359" i="1"/>
  <c r="L1351" i="1"/>
  <c r="K1351" i="1"/>
  <c r="L1343" i="1"/>
  <c r="K1343" i="1"/>
  <c r="M1335" i="1"/>
  <c r="N1335" i="1" s="1"/>
  <c r="L1327" i="1"/>
  <c r="K1327" i="1"/>
  <c r="L1287" i="1"/>
  <c r="K1287" i="1"/>
  <c r="L1279" i="1"/>
  <c r="K1279" i="1"/>
  <c r="L1263" i="1"/>
  <c r="K1263" i="1"/>
  <c r="L1255" i="1"/>
  <c r="K1255" i="1"/>
  <c r="L1247" i="1"/>
  <c r="K1247" i="1"/>
  <c r="L1231" i="1"/>
  <c r="K1231" i="1"/>
  <c r="L1223" i="1"/>
  <c r="K1223" i="1"/>
  <c r="L1215" i="1"/>
  <c r="K1215" i="1"/>
  <c r="M1207" i="1"/>
  <c r="N1207" i="1" s="1"/>
  <c r="L1199" i="1"/>
  <c r="K1199" i="1"/>
  <c r="L1191" i="1"/>
  <c r="K1191" i="1"/>
  <c r="L1183" i="1"/>
  <c r="K1183" i="1"/>
  <c r="L1167" i="1"/>
  <c r="K1167" i="1"/>
  <c r="L1159" i="1"/>
  <c r="K1159" i="1"/>
  <c r="L1151" i="1"/>
  <c r="K1151" i="1"/>
  <c r="L1135" i="1"/>
  <c r="K1135" i="1"/>
  <c r="L1127" i="1"/>
  <c r="K1127" i="1"/>
  <c r="L1119" i="1"/>
  <c r="K1119" i="1"/>
  <c r="L1103" i="1"/>
  <c r="K1103" i="1"/>
  <c r="L1095" i="1"/>
  <c r="K1095" i="1"/>
  <c r="L1087" i="1"/>
  <c r="K1087" i="1"/>
  <c r="L1071" i="1"/>
  <c r="K1071" i="1"/>
  <c r="L1063" i="1"/>
  <c r="K1063" i="1"/>
  <c r="L1055" i="1"/>
  <c r="K1055" i="1"/>
  <c r="L1039" i="1"/>
  <c r="K1039" i="1"/>
  <c r="L1031" i="1"/>
  <c r="K1031" i="1"/>
  <c r="L1023" i="1"/>
  <c r="K1023" i="1"/>
  <c r="L1007" i="1"/>
  <c r="K1007" i="1"/>
  <c r="L999" i="1"/>
  <c r="K999" i="1"/>
  <c r="L991" i="1"/>
  <c r="K991" i="1"/>
  <c r="L975" i="1"/>
  <c r="K975" i="1"/>
  <c r="L967" i="1"/>
  <c r="K967" i="1"/>
  <c r="L959" i="1"/>
  <c r="K959" i="1"/>
  <c r="L943" i="1"/>
  <c r="K943" i="1"/>
  <c r="L935" i="1"/>
  <c r="K935" i="1"/>
  <c r="L927" i="1"/>
  <c r="K927" i="1"/>
  <c r="L911" i="1"/>
  <c r="K911" i="1"/>
  <c r="L903" i="1"/>
  <c r="K903" i="1"/>
  <c r="L895" i="1"/>
  <c r="K895" i="1"/>
  <c r="L831" i="1"/>
  <c r="K831" i="1"/>
  <c r="L815" i="1"/>
  <c r="K815" i="1"/>
  <c r="L807" i="1"/>
  <c r="K807" i="1"/>
  <c r="L799" i="1"/>
  <c r="K799" i="1"/>
  <c r="L783" i="1"/>
  <c r="K783" i="1"/>
  <c r="L775" i="1"/>
  <c r="K775" i="1"/>
  <c r="L767" i="1"/>
  <c r="K767" i="1"/>
  <c r="L751" i="1"/>
  <c r="K751" i="1"/>
  <c r="L743" i="1"/>
  <c r="K743" i="1"/>
  <c r="L735" i="1"/>
  <c r="K735" i="1"/>
  <c r="L719" i="1"/>
  <c r="K719" i="1"/>
  <c r="L711" i="1"/>
  <c r="K711" i="1"/>
  <c r="L703" i="1"/>
  <c r="K703" i="1"/>
  <c r="M695" i="1"/>
  <c r="N695" i="1" s="1"/>
  <c r="L687" i="1"/>
  <c r="K687" i="1"/>
  <c r="L679" i="1"/>
  <c r="K679" i="1"/>
  <c r="L671" i="1"/>
  <c r="K671" i="1"/>
  <c r="L655" i="1"/>
  <c r="K655" i="1"/>
  <c r="L647" i="1"/>
  <c r="K647" i="1"/>
  <c r="L639" i="1"/>
  <c r="K639" i="1"/>
  <c r="L623" i="1"/>
  <c r="K623" i="1"/>
  <c r="L615" i="1"/>
  <c r="K615" i="1"/>
  <c r="L607" i="1"/>
  <c r="K607" i="1"/>
  <c r="L591" i="1"/>
  <c r="K591" i="1"/>
  <c r="L583" i="1"/>
  <c r="K583" i="1"/>
  <c r="L575" i="1"/>
  <c r="K575" i="1"/>
  <c r="L559" i="1"/>
  <c r="K559" i="1"/>
  <c r="L551" i="1"/>
  <c r="K551" i="1"/>
  <c r="L543" i="1"/>
  <c r="K543" i="1"/>
  <c r="L535" i="1"/>
  <c r="K535" i="1"/>
  <c r="L527" i="1"/>
  <c r="K527" i="1"/>
  <c r="L519" i="1"/>
  <c r="K519" i="1"/>
  <c r="L511" i="1"/>
  <c r="K511" i="1"/>
  <c r="L503" i="1"/>
  <c r="K503" i="1"/>
  <c r="L495" i="1"/>
  <c r="K495" i="1"/>
  <c r="L439" i="1"/>
  <c r="K439" i="1"/>
  <c r="L431" i="1"/>
  <c r="K431" i="1"/>
  <c r="L423" i="1"/>
  <c r="K423" i="1"/>
  <c r="L415" i="1"/>
  <c r="K415" i="1"/>
  <c r="L407" i="1"/>
  <c r="K407" i="1"/>
  <c r="L399" i="1"/>
  <c r="K399" i="1"/>
  <c r="L391" i="1"/>
  <c r="K391" i="1"/>
  <c r="L383" i="1"/>
  <c r="K383" i="1"/>
  <c r="L375" i="1"/>
  <c r="K375" i="1"/>
  <c r="L367" i="1"/>
  <c r="K367" i="1"/>
  <c r="L359" i="1"/>
  <c r="K359" i="1"/>
  <c r="L351" i="1"/>
  <c r="K351" i="1"/>
  <c r="L343" i="1"/>
  <c r="K343" i="1"/>
  <c r="L335" i="1"/>
  <c r="K335" i="1"/>
  <c r="L327" i="1"/>
  <c r="K327" i="1"/>
  <c r="L319" i="1"/>
  <c r="K319" i="1"/>
  <c r="L311" i="1"/>
  <c r="K311" i="1"/>
  <c r="L303" i="1"/>
  <c r="K303" i="1"/>
  <c r="L295" i="1"/>
  <c r="K295" i="1"/>
  <c r="L287" i="1"/>
  <c r="K287" i="1"/>
  <c r="L279" i="1"/>
  <c r="K279" i="1"/>
  <c r="L271" i="1"/>
  <c r="K271" i="1"/>
  <c r="L263" i="1"/>
  <c r="K263" i="1"/>
  <c r="L255" i="1"/>
  <c r="K255" i="1"/>
  <c r="L247" i="1"/>
  <c r="K247" i="1"/>
  <c r="L239" i="1"/>
  <c r="K239" i="1"/>
  <c r="L223" i="1"/>
  <c r="K223" i="1"/>
  <c r="L215" i="1"/>
  <c r="K215" i="1"/>
  <c r="L207" i="1"/>
  <c r="K207" i="1"/>
  <c r="L199" i="1"/>
  <c r="K199" i="1"/>
  <c r="L191" i="1"/>
  <c r="K191" i="1"/>
  <c r="L183" i="1"/>
  <c r="K183" i="1"/>
  <c r="L175" i="1"/>
  <c r="K175" i="1"/>
  <c r="L167" i="1"/>
  <c r="K167" i="1"/>
  <c r="L159" i="1"/>
  <c r="K159" i="1"/>
  <c r="L151" i="1"/>
  <c r="K151" i="1"/>
  <c r="L135" i="1"/>
  <c r="K135" i="1"/>
  <c r="L127" i="1"/>
  <c r="K127" i="1"/>
  <c r="L119" i="1"/>
  <c r="K119" i="1"/>
  <c r="L111" i="1"/>
  <c r="K111" i="1"/>
  <c r="L103" i="1"/>
  <c r="K103" i="1"/>
  <c r="L95" i="1"/>
  <c r="K95" i="1"/>
  <c r="L87" i="1"/>
  <c r="K87" i="1"/>
  <c r="L39" i="1"/>
  <c r="K39" i="1"/>
  <c r="L31" i="1"/>
  <c r="K31" i="1"/>
  <c r="L23" i="1"/>
  <c r="K23" i="1"/>
  <c r="L15" i="1"/>
  <c r="K15" i="1"/>
  <c r="L7" i="1"/>
  <c r="K7" i="1"/>
  <c r="K2651" i="1"/>
  <c r="M2651" i="1" s="1"/>
  <c r="N2651" i="1" s="1"/>
  <c r="K2642" i="1"/>
  <c r="M2642" i="1" s="1"/>
  <c r="N2642" i="1" s="1"/>
  <c r="K2610" i="1"/>
  <c r="M2610" i="1" s="1"/>
  <c r="N2610" i="1" s="1"/>
  <c r="K2578" i="1"/>
  <c r="M2578" i="1" s="1"/>
  <c r="N2578" i="1" s="1"/>
  <c r="K1908" i="1"/>
  <c r="M1908" i="1" s="1"/>
  <c r="N1908" i="1" s="1"/>
  <c r="K1876" i="1"/>
  <c r="M1876" i="1" s="1"/>
  <c r="N1876" i="1" s="1"/>
  <c r="K1844" i="1"/>
  <c r="M1844" i="1" s="1"/>
  <c r="N1844" i="1" s="1"/>
  <c r="K1812" i="1"/>
  <c r="M1812" i="1" s="1"/>
  <c r="N1812" i="1" s="1"/>
  <c r="K1780" i="1"/>
  <c r="M1780" i="1" s="1"/>
  <c r="N1780" i="1" s="1"/>
  <c r="M1748" i="1"/>
  <c r="N1748" i="1" s="1"/>
  <c r="K1716" i="1"/>
  <c r="M1716" i="1" s="1"/>
  <c r="N1716" i="1" s="1"/>
  <c r="K1684" i="1"/>
  <c r="M1684" i="1" s="1"/>
  <c r="N1684" i="1" s="1"/>
  <c r="K1652" i="1"/>
  <c r="M1652" i="1" s="1"/>
  <c r="N1652" i="1" s="1"/>
  <c r="K1620" i="1"/>
  <c r="M1620" i="1" s="1"/>
  <c r="N1620" i="1" s="1"/>
  <c r="K1588" i="1"/>
  <c r="M1588" i="1" s="1"/>
  <c r="N1588" i="1" s="1"/>
  <c r="K1556" i="1"/>
  <c r="M1556" i="1" s="1"/>
  <c r="N1556" i="1" s="1"/>
  <c r="K1462" i="1"/>
  <c r="M1462" i="1" s="1"/>
  <c r="N1462" i="1" s="1"/>
  <c r="K1334" i="1"/>
  <c r="M1334" i="1" s="1"/>
  <c r="N1334" i="1" s="1"/>
  <c r="K1206" i="1"/>
  <c r="M1206" i="1" s="1"/>
  <c r="N1206" i="1" s="1"/>
  <c r="K1078" i="1"/>
  <c r="M1078" i="1" s="1"/>
  <c r="N1078" i="1" s="1"/>
  <c r="K950" i="1"/>
  <c r="M950" i="1" s="1"/>
  <c r="N950" i="1" s="1"/>
  <c r="K822" i="1"/>
  <c r="M822" i="1" s="1"/>
  <c r="N822" i="1" s="1"/>
  <c r="K694" i="1"/>
  <c r="M694" i="1" s="1"/>
  <c r="N694" i="1" s="1"/>
  <c r="K566" i="1"/>
  <c r="M566" i="1" s="1"/>
  <c r="N566" i="1" s="1"/>
  <c r="K316" i="1"/>
  <c r="M316" i="1" s="1"/>
  <c r="N316" i="1" s="1"/>
  <c r="L1486" i="1"/>
  <c r="K1486" i="1"/>
  <c r="L1478" i="1"/>
  <c r="K1478" i="1"/>
  <c r="L1470" i="1"/>
  <c r="K1470" i="1"/>
  <c r="L1454" i="1"/>
  <c r="K1454" i="1"/>
  <c r="L1446" i="1"/>
  <c r="K1446" i="1"/>
  <c r="L1438" i="1"/>
  <c r="K1438" i="1"/>
  <c r="L1422" i="1"/>
  <c r="K1422" i="1"/>
  <c r="L1414" i="1"/>
  <c r="K1414" i="1"/>
  <c r="L1406" i="1"/>
  <c r="K1406" i="1"/>
  <c r="L1390" i="1"/>
  <c r="K1390" i="1"/>
  <c r="L1382" i="1"/>
  <c r="K1382" i="1"/>
  <c r="L1374" i="1"/>
  <c r="K1374" i="1"/>
  <c r="L1358" i="1"/>
  <c r="K1358" i="1"/>
  <c r="L1350" i="1"/>
  <c r="K1350" i="1"/>
  <c r="L1342" i="1"/>
  <c r="K1342" i="1"/>
  <c r="L1326" i="1"/>
  <c r="K1326" i="1"/>
  <c r="L1286" i="1"/>
  <c r="K1286" i="1"/>
  <c r="L1278" i="1"/>
  <c r="K1278" i="1"/>
  <c r="L1262" i="1"/>
  <c r="K1262" i="1"/>
  <c r="L1254" i="1"/>
  <c r="K1254" i="1"/>
  <c r="L1246" i="1"/>
  <c r="K1246" i="1"/>
  <c r="L1230" i="1"/>
  <c r="K1230" i="1"/>
  <c r="L1222" i="1"/>
  <c r="K1222" i="1"/>
  <c r="L1214" i="1"/>
  <c r="K1214" i="1"/>
  <c r="L1198" i="1"/>
  <c r="K1198" i="1"/>
  <c r="L1190" i="1"/>
  <c r="K1190" i="1"/>
  <c r="L1182" i="1"/>
  <c r="K1182" i="1"/>
  <c r="L1166" i="1"/>
  <c r="K1166" i="1"/>
  <c r="L1158" i="1"/>
  <c r="K1158" i="1"/>
  <c r="L1150" i="1"/>
  <c r="K1150" i="1"/>
  <c r="L1134" i="1"/>
  <c r="K1134" i="1"/>
  <c r="L1126" i="1"/>
  <c r="K1126" i="1"/>
  <c r="L1118" i="1"/>
  <c r="K1118" i="1"/>
  <c r="L1102" i="1"/>
  <c r="K1102" i="1"/>
  <c r="L1094" i="1"/>
  <c r="K1094" i="1"/>
  <c r="L1086" i="1"/>
  <c r="K1086" i="1"/>
  <c r="L1070" i="1"/>
  <c r="K1070" i="1"/>
  <c r="L1062" i="1"/>
  <c r="K1062" i="1"/>
  <c r="L1054" i="1"/>
  <c r="K1054" i="1"/>
  <c r="L1038" i="1"/>
  <c r="K1038" i="1"/>
  <c r="L1030" i="1"/>
  <c r="K1030" i="1"/>
  <c r="L1022" i="1"/>
  <c r="K1022" i="1"/>
  <c r="L1006" i="1"/>
  <c r="K1006" i="1"/>
  <c r="L998" i="1"/>
  <c r="K998" i="1"/>
  <c r="L990" i="1"/>
  <c r="K990" i="1"/>
  <c r="L974" i="1"/>
  <c r="K974" i="1"/>
  <c r="L966" i="1"/>
  <c r="K966" i="1"/>
  <c r="L958" i="1"/>
  <c r="K958" i="1"/>
  <c r="L942" i="1"/>
  <c r="K942" i="1"/>
  <c r="L934" i="1"/>
  <c r="K934" i="1"/>
  <c r="L926" i="1"/>
  <c r="K926" i="1"/>
  <c r="L910" i="1"/>
  <c r="K910" i="1"/>
  <c r="L902" i="1"/>
  <c r="K902" i="1"/>
  <c r="L894" i="1"/>
  <c r="K894" i="1"/>
  <c r="L830" i="1"/>
  <c r="K830" i="1"/>
  <c r="L814" i="1"/>
  <c r="K814" i="1"/>
  <c r="L806" i="1"/>
  <c r="K806" i="1"/>
  <c r="L798" i="1"/>
  <c r="K798" i="1"/>
  <c r="L782" i="1"/>
  <c r="K782" i="1"/>
  <c r="L774" i="1"/>
  <c r="K774" i="1"/>
  <c r="L766" i="1"/>
  <c r="K766" i="1"/>
  <c r="L750" i="1"/>
  <c r="K750" i="1"/>
  <c r="L742" i="1"/>
  <c r="K742" i="1"/>
  <c r="L734" i="1"/>
  <c r="K734" i="1"/>
  <c r="L718" i="1"/>
  <c r="K718" i="1"/>
  <c r="L710" i="1"/>
  <c r="K710" i="1"/>
  <c r="L702" i="1"/>
  <c r="K702" i="1"/>
  <c r="L686" i="1"/>
  <c r="K686" i="1"/>
  <c r="L678" i="1"/>
  <c r="K678" i="1"/>
  <c r="L670" i="1"/>
  <c r="K670" i="1"/>
  <c r="L654" i="1"/>
  <c r="K654" i="1"/>
  <c r="L646" i="1"/>
  <c r="K646" i="1"/>
  <c r="L638" i="1"/>
  <c r="K638" i="1"/>
  <c r="L622" i="1"/>
  <c r="K622" i="1"/>
  <c r="L614" i="1"/>
  <c r="K614" i="1"/>
  <c r="L606" i="1"/>
  <c r="K606" i="1"/>
  <c r="L590" i="1"/>
  <c r="K590" i="1"/>
  <c r="L582" i="1"/>
  <c r="K582" i="1"/>
  <c r="L574" i="1"/>
  <c r="K574" i="1"/>
  <c r="L558" i="1"/>
  <c r="K558" i="1"/>
  <c r="L550" i="1"/>
  <c r="K550" i="1"/>
  <c r="L542" i="1"/>
  <c r="K542" i="1"/>
  <c r="L534" i="1"/>
  <c r="K534" i="1"/>
  <c r="L526" i="1"/>
  <c r="K526" i="1"/>
  <c r="L518" i="1"/>
  <c r="K518" i="1"/>
  <c r="L502" i="1"/>
  <c r="K502" i="1"/>
  <c r="L494" i="1"/>
  <c r="K494" i="1"/>
  <c r="L438" i="1"/>
  <c r="K438" i="1"/>
  <c r="L430" i="1"/>
  <c r="K430" i="1"/>
  <c r="L422" i="1"/>
  <c r="K422" i="1"/>
  <c r="L414" i="1"/>
  <c r="K414" i="1"/>
  <c r="L406" i="1"/>
  <c r="K406" i="1"/>
  <c r="L398" i="1"/>
  <c r="K398" i="1"/>
  <c r="L390" i="1"/>
  <c r="K390" i="1"/>
  <c r="L374" i="1"/>
  <c r="K374" i="1"/>
  <c r="L366" i="1"/>
  <c r="K366" i="1"/>
  <c r="L358" i="1"/>
  <c r="K358" i="1"/>
  <c r="L350" i="1"/>
  <c r="K350" i="1"/>
  <c r="L342" i="1"/>
  <c r="K342" i="1"/>
  <c r="L334" i="1"/>
  <c r="K334" i="1"/>
  <c r="L326" i="1"/>
  <c r="K326" i="1"/>
  <c r="L310" i="1"/>
  <c r="K310" i="1"/>
  <c r="L302" i="1"/>
  <c r="K302" i="1"/>
  <c r="L294" i="1"/>
  <c r="K294" i="1"/>
  <c r="L286" i="1"/>
  <c r="K286" i="1"/>
  <c r="L278" i="1"/>
  <c r="K278" i="1"/>
  <c r="L270" i="1"/>
  <c r="K270" i="1"/>
  <c r="L262" i="1"/>
  <c r="K262" i="1"/>
  <c r="L254" i="1"/>
  <c r="K254" i="1"/>
  <c r="L246" i="1"/>
  <c r="K246" i="1"/>
  <c r="L238" i="1"/>
  <c r="K238" i="1"/>
  <c r="M230" i="1"/>
  <c r="N230" i="1" s="1"/>
  <c r="L222" i="1"/>
  <c r="K222" i="1"/>
  <c r="L214" i="1"/>
  <c r="K214" i="1"/>
  <c r="L206" i="1"/>
  <c r="K206" i="1"/>
  <c r="L198" i="1"/>
  <c r="K198" i="1"/>
  <c r="L190" i="1"/>
  <c r="K190" i="1"/>
  <c r="L182" i="1"/>
  <c r="K182" i="1"/>
  <c r="L174" i="1"/>
  <c r="K174" i="1"/>
  <c r="L166" i="1"/>
  <c r="K166" i="1"/>
  <c r="L158" i="1"/>
  <c r="K158" i="1"/>
  <c r="L150" i="1"/>
  <c r="K150" i="1"/>
  <c r="L142" i="1"/>
  <c r="K142" i="1"/>
  <c r="L134" i="1"/>
  <c r="K134" i="1"/>
  <c r="L126" i="1"/>
  <c r="K126" i="1"/>
  <c r="L118" i="1"/>
  <c r="K118" i="1"/>
  <c r="L110" i="1"/>
  <c r="K110" i="1"/>
  <c r="L102" i="1"/>
  <c r="K102" i="1"/>
  <c r="L94" i="1"/>
  <c r="K94" i="1"/>
  <c r="L86" i="1"/>
  <c r="K86" i="1"/>
  <c r="L46" i="1"/>
  <c r="K46" i="1"/>
  <c r="L38" i="1"/>
  <c r="K38" i="1"/>
  <c r="L30" i="1"/>
  <c r="K30" i="1"/>
  <c r="L22" i="1"/>
  <c r="K22" i="1"/>
  <c r="L14" i="1"/>
  <c r="K14" i="1"/>
  <c r="L6" i="1"/>
  <c r="K6" i="1"/>
  <c r="K2755" i="1"/>
  <c r="M2755" i="1" s="1"/>
  <c r="N2755" i="1" s="1"/>
  <c r="K2747" i="1"/>
  <c r="M2747" i="1" s="1"/>
  <c r="N2747" i="1" s="1"/>
  <c r="K2739" i="1"/>
  <c r="M2739" i="1" s="1"/>
  <c r="N2739" i="1" s="1"/>
  <c r="K2731" i="1"/>
  <c r="M2731" i="1" s="1"/>
  <c r="N2731" i="1" s="1"/>
  <c r="K2723" i="1"/>
  <c r="M2723" i="1" s="1"/>
  <c r="N2723" i="1" s="1"/>
  <c r="K2715" i="1"/>
  <c r="M2715" i="1" s="1"/>
  <c r="N2715" i="1" s="1"/>
  <c r="K2707" i="1"/>
  <c r="M2707" i="1" s="1"/>
  <c r="N2707" i="1" s="1"/>
  <c r="K2699" i="1"/>
  <c r="M2699" i="1" s="1"/>
  <c r="N2699" i="1" s="1"/>
  <c r="K2691" i="1"/>
  <c r="M2691" i="1" s="1"/>
  <c r="N2691" i="1" s="1"/>
  <c r="K2683" i="1"/>
  <c r="M2683" i="1" s="1"/>
  <c r="N2683" i="1" s="1"/>
  <c r="K2675" i="1"/>
  <c r="M2675" i="1" s="1"/>
  <c r="N2675" i="1" s="1"/>
  <c r="K2667" i="1"/>
  <c r="M2667" i="1" s="1"/>
  <c r="N2667" i="1" s="1"/>
  <c r="K2659" i="1"/>
  <c r="M2659" i="1" s="1"/>
  <c r="N2659" i="1" s="1"/>
  <c r="K2650" i="1"/>
  <c r="M2650" i="1" s="1"/>
  <c r="N2650" i="1" s="1"/>
  <c r="K2619" i="1"/>
  <c r="M2619" i="1" s="1"/>
  <c r="N2619" i="1" s="1"/>
  <c r="K2587" i="1"/>
  <c r="M2587" i="1" s="1"/>
  <c r="N2587" i="1" s="1"/>
  <c r="K1431" i="1"/>
  <c r="M1431" i="1" s="1"/>
  <c r="N1431" i="1" s="1"/>
  <c r="M1303" i="1"/>
  <c r="N1303" i="1" s="1"/>
  <c r="K1175" i="1"/>
  <c r="M1175" i="1" s="1"/>
  <c r="N1175" i="1" s="1"/>
  <c r="K1047" i="1"/>
  <c r="M1047" i="1" s="1"/>
  <c r="N1047" i="1" s="1"/>
  <c r="K919" i="1"/>
  <c r="M919" i="1" s="1"/>
  <c r="N919" i="1" s="1"/>
  <c r="K791" i="1"/>
  <c r="M791" i="1" s="1"/>
  <c r="N791" i="1" s="1"/>
  <c r="K663" i="1"/>
  <c r="M663" i="1" s="1"/>
  <c r="N663" i="1" s="1"/>
  <c r="K510" i="1"/>
  <c r="M510" i="1" s="1"/>
  <c r="N510" i="1" s="1"/>
  <c r="K231" i="1"/>
  <c r="M231" i="1" s="1"/>
  <c r="N231" i="1" s="1"/>
  <c r="L1540" i="1"/>
  <c r="K1540" i="1"/>
  <c r="L1532" i="1"/>
  <c r="K1532" i="1"/>
  <c r="L1524" i="1"/>
  <c r="K1524" i="1"/>
  <c r="L1516" i="1"/>
  <c r="K1516" i="1"/>
  <c r="L1508" i="1"/>
  <c r="K1508" i="1"/>
  <c r="L1500" i="1"/>
  <c r="K1500" i="1"/>
  <c r="L1492" i="1"/>
  <c r="K1492" i="1"/>
  <c r="L1484" i="1"/>
  <c r="K1484" i="1"/>
  <c r="L1476" i="1"/>
  <c r="K1476" i="1"/>
  <c r="L1468" i="1"/>
  <c r="K1468" i="1"/>
  <c r="L1460" i="1"/>
  <c r="K1460" i="1"/>
  <c r="L1452" i="1"/>
  <c r="K1452" i="1"/>
  <c r="L1444" i="1"/>
  <c r="K1444" i="1"/>
  <c r="L1436" i="1"/>
  <c r="K1436" i="1"/>
  <c r="L1428" i="1"/>
  <c r="K1428" i="1"/>
  <c r="L1420" i="1"/>
  <c r="K1420" i="1"/>
  <c r="L1412" i="1"/>
  <c r="K1412" i="1"/>
  <c r="L1404" i="1"/>
  <c r="K1404" i="1"/>
  <c r="L1396" i="1"/>
  <c r="K1396" i="1"/>
  <c r="L1388" i="1"/>
  <c r="K1388" i="1"/>
  <c r="L1380" i="1"/>
  <c r="K1380" i="1"/>
  <c r="L1372" i="1"/>
  <c r="K1372" i="1"/>
  <c r="L1364" i="1"/>
  <c r="K1364" i="1"/>
  <c r="L1356" i="1"/>
  <c r="K1356" i="1"/>
  <c r="L1348" i="1"/>
  <c r="K1348" i="1"/>
  <c r="L1340" i="1"/>
  <c r="K1340" i="1"/>
  <c r="L1332" i="1"/>
  <c r="K1332" i="1"/>
  <c r="L1324" i="1"/>
  <c r="K1324" i="1"/>
  <c r="L1284" i="1"/>
  <c r="K1284" i="1"/>
  <c r="L1276" i="1"/>
  <c r="K1276" i="1"/>
  <c r="L1268" i="1"/>
  <c r="K1268" i="1"/>
  <c r="L1260" i="1"/>
  <c r="K1260" i="1"/>
  <c r="L1252" i="1"/>
  <c r="K1252" i="1"/>
  <c r="L1244" i="1"/>
  <c r="K1244" i="1"/>
  <c r="L1236" i="1"/>
  <c r="K1236" i="1"/>
  <c r="L1228" i="1"/>
  <c r="K1228" i="1"/>
  <c r="L1220" i="1"/>
  <c r="K1220" i="1"/>
  <c r="L1212" i="1"/>
  <c r="K1212" i="1"/>
  <c r="L1204" i="1"/>
  <c r="K1204" i="1"/>
  <c r="L1196" i="1"/>
  <c r="K1196" i="1"/>
  <c r="L1188" i="1"/>
  <c r="K1188" i="1"/>
  <c r="L1180" i="1"/>
  <c r="K1180" i="1"/>
  <c r="L1172" i="1"/>
  <c r="K1172" i="1"/>
  <c r="L1164" i="1"/>
  <c r="K1164" i="1"/>
  <c r="L1156" i="1"/>
  <c r="K1156" i="1"/>
  <c r="L1148" i="1"/>
  <c r="K1148" i="1"/>
  <c r="L1140" i="1"/>
  <c r="K1140" i="1"/>
  <c r="L1132" i="1"/>
  <c r="K1132" i="1"/>
  <c r="L1124" i="1"/>
  <c r="K1124" i="1"/>
  <c r="L1116" i="1"/>
  <c r="K1116" i="1"/>
  <c r="L1108" i="1"/>
  <c r="K1108" i="1"/>
  <c r="L1100" i="1"/>
  <c r="K1100" i="1"/>
  <c r="L1092" i="1"/>
  <c r="K1092" i="1"/>
  <c r="L1084" i="1"/>
  <c r="K1084" i="1"/>
  <c r="L1076" i="1"/>
  <c r="K1076" i="1"/>
  <c r="L1068" i="1"/>
  <c r="K1068" i="1"/>
  <c r="L1060" i="1"/>
  <c r="K1060" i="1"/>
  <c r="L1052" i="1"/>
  <c r="K1052" i="1"/>
  <c r="L1044" i="1"/>
  <c r="K1044" i="1"/>
  <c r="L1036" i="1"/>
  <c r="K1036" i="1"/>
  <c r="L1028" i="1"/>
  <c r="K1028" i="1"/>
  <c r="L1020" i="1"/>
  <c r="K1020" i="1"/>
  <c r="L1012" i="1"/>
  <c r="K1012" i="1"/>
  <c r="L1004" i="1"/>
  <c r="K1004" i="1"/>
  <c r="L996" i="1"/>
  <c r="K996" i="1"/>
  <c r="L988" i="1"/>
  <c r="K988" i="1"/>
  <c r="L980" i="1"/>
  <c r="K980" i="1"/>
  <c r="L972" i="1"/>
  <c r="K972" i="1"/>
  <c r="L964" i="1"/>
  <c r="K964" i="1"/>
  <c r="L956" i="1"/>
  <c r="K956" i="1"/>
  <c r="L948" i="1"/>
  <c r="K948" i="1"/>
  <c r="L940" i="1"/>
  <c r="K940" i="1"/>
  <c r="L932" i="1"/>
  <c r="K932" i="1"/>
  <c r="L924" i="1"/>
  <c r="K924" i="1"/>
  <c r="L916" i="1"/>
  <c r="K916" i="1"/>
  <c r="L908" i="1"/>
  <c r="K908" i="1"/>
  <c r="L900" i="1"/>
  <c r="K900" i="1"/>
  <c r="L892" i="1"/>
  <c r="K892" i="1"/>
  <c r="L828" i="1"/>
  <c r="K828" i="1"/>
  <c r="L820" i="1"/>
  <c r="K820" i="1"/>
  <c r="L812" i="1"/>
  <c r="K812" i="1"/>
  <c r="L804" i="1"/>
  <c r="K804" i="1"/>
  <c r="L796" i="1"/>
  <c r="K796" i="1"/>
  <c r="L788" i="1"/>
  <c r="K788" i="1"/>
  <c r="L780" i="1"/>
  <c r="K780" i="1"/>
  <c r="L772" i="1"/>
  <c r="K772" i="1"/>
  <c r="L764" i="1"/>
  <c r="K764" i="1"/>
  <c r="L756" i="1"/>
  <c r="K756" i="1"/>
  <c r="L748" i="1"/>
  <c r="K748" i="1"/>
  <c r="L740" i="1"/>
  <c r="K740" i="1"/>
  <c r="L732" i="1"/>
  <c r="K732" i="1"/>
  <c r="L724" i="1"/>
  <c r="K724" i="1"/>
  <c r="L716" i="1"/>
  <c r="K716" i="1"/>
  <c r="L708" i="1"/>
  <c r="K708" i="1"/>
  <c r="L700" i="1"/>
  <c r="K700" i="1"/>
  <c r="L692" i="1"/>
  <c r="K692" i="1"/>
  <c r="L684" i="1"/>
  <c r="K684" i="1"/>
  <c r="L676" i="1"/>
  <c r="K676" i="1"/>
  <c r="L668" i="1"/>
  <c r="K668" i="1"/>
  <c r="L660" i="1"/>
  <c r="K660" i="1"/>
  <c r="L652" i="1"/>
  <c r="K652" i="1"/>
  <c r="L644" i="1"/>
  <c r="K644" i="1"/>
  <c r="L636" i="1"/>
  <c r="K636" i="1"/>
  <c r="L628" i="1"/>
  <c r="K628" i="1"/>
  <c r="L620" i="1"/>
  <c r="K620" i="1"/>
  <c r="L612" i="1"/>
  <c r="K612" i="1"/>
  <c r="L604" i="1"/>
  <c r="K604" i="1"/>
  <c r="L596" i="1"/>
  <c r="K596" i="1"/>
  <c r="L588" i="1"/>
  <c r="K588" i="1"/>
  <c r="L580" i="1"/>
  <c r="K580" i="1"/>
  <c r="L572" i="1"/>
  <c r="K572" i="1"/>
  <c r="L564" i="1"/>
  <c r="K564" i="1"/>
  <c r="L556" i="1"/>
  <c r="K556" i="1"/>
  <c r="L548" i="1"/>
  <c r="K548" i="1"/>
  <c r="L540" i="1"/>
  <c r="K540" i="1"/>
  <c r="L532" i="1"/>
  <c r="K532" i="1"/>
  <c r="L524" i="1"/>
  <c r="K524" i="1"/>
  <c r="L516" i="1"/>
  <c r="K516" i="1"/>
  <c r="L508" i="1"/>
  <c r="K508" i="1"/>
  <c r="L500" i="1"/>
  <c r="K500" i="1"/>
  <c r="L492" i="1"/>
  <c r="K492" i="1"/>
  <c r="L436" i="1"/>
  <c r="K436" i="1"/>
  <c r="L428" i="1"/>
  <c r="K428" i="1"/>
  <c r="L420" i="1"/>
  <c r="K420" i="1"/>
  <c r="L412" i="1"/>
  <c r="K412" i="1"/>
  <c r="L404" i="1"/>
  <c r="K404" i="1"/>
  <c r="L396" i="1"/>
  <c r="K396" i="1"/>
  <c r="L388" i="1"/>
  <c r="K388" i="1"/>
  <c r="L380" i="1"/>
  <c r="K380" i="1"/>
  <c r="L372" i="1"/>
  <c r="K372" i="1"/>
  <c r="L364" i="1"/>
  <c r="K364" i="1"/>
  <c r="L356" i="1"/>
  <c r="K356" i="1"/>
  <c r="L348" i="1"/>
  <c r="K348" i="1"/>
  <c r="L340" i="1"/>
  <c r="K340" i="1"/>
  <c r="L332" i="1"/>
  <c r="K332" i="1"/>
  <c r="L324" i="1"/>
  <c r="K324" i="1"/>
  <c r="L308" i="1"/>
  <c r="K308" i="1"/>
  <c r="L300" i="1"/>
  <c r="K300" i="1"/>
  <c r="L292" i="1"/>
  <c r="K292" i="1"/>
  <c r="L284" i="1"/>
  <c r="K284" i="1"/>
  <c r="L276" i="1"/>
  <c r="K276" i="1"/>
  <c r="L268" i="1"/>
  <c r="K268" i="1"/>
  <c r="L260" i="1"/>
  <c r="K260" i="1"/>
  <c r="L252" i="1"/>
  <c r="K252" i="1"/>
  <c r="L244" i="1"/>
  <c r="K244" i="1"/>
  <c r="L236" i="1"/>
  <c r="K236" i="1"/>
  <c r="L228" i="1"/>
  <c r="K228" i="1"/>
  <c r="L220" i="1"/>
  <c r="K220" i="1"/>
  <c r="L212" i="1"/>
  <c r="K212" i="1"/>
  <c r="L204" i="1"/>
  <c r="K204" i="1"/>
  <c r="L196" i="1"/>
  <c r="K196" i="1"/>
  <c r="L188" i="1"/>
  <c r="K188" i="1"/>
  <c r="L180" i="1"/>
  <c r="K180" i="1"/>
  <c r="L172" i="1"/>
  <c r="K172" i="1"/>
  <c r="L164" i="1"/>
  <c r="K164" i="1"/>
  <c r="L156" i="1"/>
  <c r="K156" i="1"/>
  <c r="L140" i="1"/>
  <c r="K140" i="1"/>
  <c r="L132" i="1"/>
  <c r="K132" i="1"/>
  <c r="L124" i="1"/>
  <c r="K124" i="1"/>
  <c r="L116" i="1"/>
  <c r="K116" i="1"/>
  <c r="L108" i="1"/>
  <c r="K108" i="1"/>
  <c r="L100" i="1"/>
  <c r="K100" i="1"/>
  <c r="L92" i="1"/>
  <c r="K92" i="1"/>
  <c r="L84" i="1"/>
  <c r="K84" i="1"/>
  <c r="L36" i="1"/>
  <c r="K36" i="1"/>
  <c r="L28" i="1"/>
  <c r="K28" i="1"/>
  <c r="L20" i="1"/>
  <c r="K20" i="1"/>
  <c r="L12" i="1"/>
  <c r="K12" i="1"/>
  <c r="L4" i="1"/>
  <c r="K4" i="1"/>
  <c r="K2753" i="1"/>
  <c r="M2753" i="1" s="1"/>
  <c r="N2753" i="1" s="1"/>
  <c r="K2745" i="1"/>
  <c r="M2745" i="1" s="1"/>
  <c r="N2745" i="1" s="1"/>
  <c r="K2737" i="1"/>
  <c r="M2737" i="1" s="1"/>
  <c r="N2737" i="1" s="1"/>
  <c r="K2729" i="1"/>
  <c r="M2729" i="1" s="1"/>
  <c r="N2729" i="1" s="1"/>
  <c r="K2721" i="1"/>
  <c r="M2721" i="1" s="1"/>
  <c r="N2721" i="1" s="1"/>
  <c r="K2713" i="1"/>
  <c r="M2713" i="1" s="1"/>
  <c r="N2713" i="1" s="1"/>
  <c r="K2705" i="1"/>
  <c r="M2705" i="1" s="1"/>
  <c r="N2705" i="1" s="1"/>
  <c r="K2697" i="1"/>
  <c r="M2697" i="1" s="1"/>
  <c r="N2697" i="1" s="1"/>
  <c r="K2689" i="1"/>
  <c r="M2689" i="1" s="1"/>
  <c r="N2689" i="1" s="1"/>
  <c r="K2681" i="1"/>
  <c r="M2681" i="1" s="1"/>
  <c r="N2681" i="1" s="1"/>
  <c r="K2673" i="1"/>
  <c r="M2673" i="1" s="1"/>
  <c r="N2673" i="1" s="1"/>
  <c r="K2665" i="1"/>
  <c r="M2665" i="1" s="1"/>
  <c r="N2665" i="1" s="1"/>
  <c r="K2657" i="1"/>
  <c r="M2657" i="1" s="1"/>
  <c r="N2657" i="1" s="1"/>
  <c r="K2627" i="1"/>
  <c r="M2627" i="1" s="1"/>
  <c r="N2627" i="1" s="1"/>
  <c r="K2595" i="1"/>
  <c r="M2595" i="1" s="1"/>
  <c r="N2595" i="1" s="1"/>
  <c r="K1527" i="1"/>
  <c r="M1527" i="1" s="1"/>
  <c r="N1527" i="1" s="1"/>
  <c r="K1399" i="1"/>
  <c r="M1399" i="1" s="1"/>
  <c r="N1399" i="1" s="1"/>
  <c r="K1271" i="1"/>
  <c r="M1271" i="1" s="1"/>
  <c r="N1271" i="1" s="1"/>
  <c r="K1143" i="1"/>
  <c r="M1143" i="1" s="1"/>
  <c r="N1143" i="1" s="1"/>
  <c r="K1015" i="1"/>
  <c r="M1015" i="1" s="1"/>
  <c r="N1015" i="1" s="1"/>
  <c r="K887" i="1"/>
  <c r="M887" i="1" s="1"/>
  <c r="N887" i="1" s="1"/>
  <c r="K759" i="1"/>
  <c r="M759" i="1" s="1"/>
  <c r="N759" i="1" s="1"/>
  <c r="K631" i="1"/>
  <c r="M631" i="1" s="1"/>
  <c r="N631" i="1" s="1"/>
  <c r="M446" i="1"/>
  <c r="N446" i="1" s="1"/>
  <c r="K148" i="1"/>
  <c r="M148" i="1" s="1"/>
  <c r="N148" i="1" s="1"/>
  <c r="M1868" i="1"/>
  <c r="N1868" i="1" s="1"/>
  <c r="M1804" i="1"/>
  <c r="N1804" i="1" s="1"/>
  <c r="M2643" i="1"/>
  <c r="N2643" i="1" s="1"/>
  <c r="M2611" i="1"/>
  <c r="N2611" i="1" s="1"/>
  <c r="M2579" i="1"/>
  <c r="N2579" i="1" s="1"/>
  <c r="L2563" i="1"/>
  <c r="K2563" i="1"/>
  <c r="L2555" i="1"/>
  <c r="K2555" i="1"/>
  <c r="L2547" i="1"/>
  <c r="K2547" i="1"/>
  <c r="L2539" i="1"/>
  <c r="K2539" i="1"/>
  <c r="L2531" i="1"/>
  <c r="K2531" i="1"/>
  <c r="L2523" i="1"/>
  <c r="K2523" i="1"/>
  <c r="L2515" i="1"/>
  <c r="K2515" i="1"/>
  <c r="L2507" i="1"/>
  <c r="K2507" i="1"/>
  <c r="L2499" i="1"/>
  <c r="K2499" i="1"/>
  <c r="L2491" i="1"/>
  <c r="K2491" i="1"/>
  <c r="L2483" i="1"/>
  <c r="K2483" i="1"/>
  <c r="L2475" i="1"/>
  <c r="K2475" i="1"/>
  <c r="L2467" i="1"/>
  <c r="K2467" i="1"/>
  <c r="L2459" i="1"/>
  <c r="K2459" i="1"/>
  <c r="L2395" i="1"/>
  <c r="K2395" i="1"/>
  <c r="L2387" i="1"/>
  <c r="K2387" i="1"/>
  <c r="L2379" i="1"/>
  <c r="K2379" i="1"/>
  <c r="L2371" i="1"/>
  <c r="K2371" i="1"/>
  <c r="L2363" i="1"/>
  <c r="K2363" i="1"/>
  <c r="L2355" i="1"/>
  <c r="K2355" i="1"/>
  <c r="L2347" i="1"/>
  <c r="K2347" i="1"/>
  <c r="L2339" i="1"/>
  <c r="K2339" i="1"/>
  <c r="L2331" i="1"/>
  <c r="K2331" i="1"/>
  <c r="L2323" i="1"/>
  <c r="K2323" i="1"/>
  <c r="L2315" i="1"/>
  <c r="K2315" i="1"/>
  <c r="L2307" i="1"/>
  <c r="K2307" i="1"/>
  <c r="L2299" i="1"/>
  <c r="K2299" i="1"/>
  <c r="L2291" i="1"/>
  <c r="K2291" i="1"/>
  <c r="L2283" i="1"/>
  <c r="K2283" i="1"/>
  <c r="L2275" i="1"/>
  <c r="K2275" i="1"/>
  <c r="L2267" i="1"/>
  <c r="K2267" i="1"/>
  <c r="L2259" i="1"/>
  <c r="K2259" i="1"/>
  <c r="L2251" i="1"/>
  <c r="K2251" i="1"/>
  <c r="L2243" i="1"/>
  <c r="K2243" i="1"/>
  <c r="L2235" i="1"/>
  <c r="K2235" i="1"/>
  <c r="L2227" i="1"/>
  <c r="K2227" i="1"/>
  <c r="L2219" i="1"/>
  <c r="K2219" i="1"/>
  <c r="L2211" i="1"/>
  <c r="K2211" i="1"/>
  <c r="L2203" i="1"/>
  <c r="K2203" i="1"/>
  <c r="L2195" i="1"/>
  <c r="K2195" i="1"/>
  <c r="L2187" i="1"/>
  <c r="K2187" i="1"/>
  <c r="L2179" i="1"/>
  <c r="K2179" i="1"/>
  <c r="L2171" i="1"/>
  <c r="K2171" i="1"/>
  <c r="L2163" i="1"/>
  <c r="K2163" i="1"/>
  <c r="L2155" i="1"/>
  <c r="K2155" i="1"/>
  <c r="L2147" i="1"/>
  <c r="K2147" i="1"/>
  <c r="L2139" i="1"/>
  <c r="K2139" i="1"/>
  <c r="L2131" i="1"/>
  <c r="K2131" i="1"/>
  <c r="L2123" i="1"/>
  <c r="K2123" i="1"/>
  <c r="L2115" i="1"/>
  <c r="K2115" i="1"/>
  <c r="L2107" i="1"/>
  <c r="K2107" i="1"/>
  <c r="L2099" i="1"/>
  <c r="K2099" i="1"/>
  <c r="L2091" i="1"/>
  <c r="K2091" i="1"/>
  <c r="L2051" i="1"/>
  <c r="K2051" i="1"/>
  <c r="L2043" i="1"/>
  <c r="K2043" i="1"/>
  <c r="L2035" i="1"/>
  <c r="K2035" i="1"/>
  <c r="L2027" i="1"/>
  <c r="K2027" i="1"/>
  <c r="L2019" i="1"/>
  <c r="K2019" i="1"/>
  <c r="L2011" i="1"/>
  <c r="K2011" i="1"/>
  <c r="L2003" i="1"/>
  <c r="K2003" i="1"/>
  <c r="L1995" i="1"/>
  <c r="K1995" i="1"/>
  <c r="L1987" i="1"/>
  <c r="K1987" i="1"/>
  <c r="L1979" i="1"/>
  <c r="K1979" i="1"/>
  <c r="L1971" i="1"/>
  <c r="K1971" i="1"/>
  <c r="L1963" i="1"/>
  <c r="K1963" i="1"/>
  <c r="L1955" i="1"/>
  <c r="K1955" i="1"/>
  <c r="L1947" i="1"/>
  <c r="K1947" i="1"/>
  <c r="L1939" i="1"/>
  <c r="K1939" i="1"/>
  <c r="L1931" i="1"/>
  <c r="K1931" i="1"/>
  <c r="L1923" i="1"/>
  <c r="K1923" i="1"/>
  <c r="L1915" i="1"/>
  <c r="K1915" i="1"/>
  <c r="L1907" i="1"/>
  <c r="K1907" i="1"/>
  <c r="L1899" i="1"/>
  <c r="K1899" i="1"/>
  <c r="L1891" i="1"/>
  <c r="K1891" i="1"/>
  <c r="L1883" i="1"/>
  <c r="K1883" i="1"/>
  <c r="L1875" i="1"/>
  <c r="K1875" i="1"/>
  <c r="L1867" i="1"/>
  <c r="K1867" i="1"/>
  <c r="L1859" i="1"/>
  <c r="K1859" i="1"/>
  <c r="L1851" i="1"/>
  <c r="K1851" i="1"/>
  <c r="L1843" i="1"/>
  <c r="K1843" i="1"/>
  <c r="L1835" i="1"/>
  <c r="K1835" i="1"/>
  <c r="L1827" i="1"/>
  <c r="K1827" i="1"/>
  <c r="L1819" i="1"/>
  <c r="K1819" i="1"/>
  <c r="L1811" i="1"/>
  <c r="K1811" i="1"/>
  <c r="L1803" i="1"/>
  <c r="K1803" i="1"/>
  <c r="L1795" i="1"/>
  <c r="K1795" i="1"/>
  <c r="L1787" i="1"/>
  <c r="K1787" i="1"/>
  <c r="L1779" i="1"/>
  <c r="K1779" i="1"/>
  <c r="L1739" i="1"/>
  <c r="K1739" i="1"/>
  <c r="L1731" i="1"/>
  <c r="K1731" i="1"/>
  <c r="L1723" i="1"/>
  <c r="K1723" i="1"/>
  <c r="L1715" i="1"/>
  <c r="K1715" i="1"/>
  <c r="L1707" i="1"/>
  <c r="K1707" i="1"/>
  <c r="L1699" i="1"/>
  <c r="K1699" i="1"/>
  <c r="L1691" i="1"/>
  <c r="K1691" i="1"/>
  <c r="L1683" i="1"/>
  <c r="K1683" i="1"/>
  <c r="L1675" i="1"/>
  <c r="K1675" i="1"/>
  <c r="L1667" i="1"/>
  <c r="K1667" i="1"/>
  <c r="L1659" i="1"/>
  <c r="K1659" i="1"/>
  <c r="L1651" i="1"/>
  <c r="K1651" i="1"/>
  <c r="L1643" i="1"/>
  <c r="K1643" i="1"/>
  <c r="L1635" i="1"/>
  <c r="K1635" i="1"/>
  <c r="L1627" i="1"/>
  <c r="K1627" i="1"/>
  <c r="L1619" i="1"/>
  <c r="K1619" i="1"/>
  <c r="L1611" i="1"/>
  <c r="K1611" i="1"/>
  <c r="L1603" i="1"/>
  <c r="K1603" i="1"/>
  <c r="L1595" i="1"/>
  <c r="K1595" i="1"/>
  <c r="L1587" i="1"/>
  <c r="K1587" i="1"/>
  <c r="L1579" i="1"/>
  <c r="K1579" i="1"/>
  <c r="L1571" i="1"/>
  <c r="K1571" i="1"/>
  <c r="L1563" i="1"/>
  <c r="K1563" i="1"/>
  <c r="L1555" i="1"/>
  <c r="K1555" i="1"/>
  <c r="L1547" i="1"/>
  <c r="K1547" i="1"/>
  <c r="L1539" i="1"/>
  <c r="K1539" i="1"/>
  <c r="L1531" i="1"/>
  <c r="K1531" i="1"/>
  <c r="L1523" i="1"/>
  <c r="K1523" i="1"/>
  <c r="L1515" i="1"/>
  <c r="K1515" i="1"/>
  <c r="L1507" i="1"/>
  <c r="K1507" i="1"/>
  <c r="L1499" i="1"/>
  <c r="K1499" i="1"/>
  <c r="L1491" i="1"/>
  <c r="K1491" i="1"/>
  <c r="L1483" i="1"/>
  <c r="K1483" i="1"/>
  <c r="L1475" i="1"/>
  <c r="K1475" i="1"/>
  <c r="L1467" i="1"/>
  <c r="K1467" i="1"/>
  <c r="L1459" i="1"/>
  <c r="K1459" i="1"/>
  <c r="L1451" i="1"/>
  <c r="K1451" i="1"/>
  <c r="L1443" i="1"/>
  <c r="K1443" i="1"/>
  <c r="L1435" i="1"/>
  <c r="K1435" i="1"/>
  <c r="L1427" i="1"/>
  <c r="K1427" i="1"/>
  <c r="L1419" i="1"/>
  <c r="K1419" i="1"/>
  <c r="L1411" i="1"/>
  <c r="K1411" i="1"/>
  <c r="L1403" i="1"/>
  <c r="K1403" i="1"/>
  <c r="L1395" i="1"/>
  <c r="K1395" i="1"/>
  <c r="L1387" i="1"/>
  <c r="K1387" i="1"/>
  <c r="L1379" i="1"/>
  <c r="K1379" i="1"/>
  <c r="L1371" i="1"/>
  <c r="K1371" i="1"/>
  <c r="L1363" i="1"/>
  <c r="K1363" i="1"/>
  <c r="L1355" i="1"/>
  <c r="K1355" i="1"/>
  <c r="L1347" i="1"/>
  <c r="K1347" i="1"/>
  <c r="L1339" i="1"/>
  <c r="K1339" i="1"/>
  <c r="L1331" i="1"/>
  <c r="K1331" i="1"/>
  <c r="L1323" i="1"/>
  <c r="K1323" i="1"/>
  <c r="L1283" i="1"/>
  <c r="K1283" i="1"/>
  <c r="L1275" i="1"/>
  <c r="K1275" i="1"/>
  <c r="L1267" i="1"/>
  <c r="K1267" i="1"/>
  <c r="L1259" i="1"/>
  <c r="K1259" i="1"/>
  <c r="L1251" i="1"/>
  <c r="K1251" i="1"/>
  <c r="L1243" i="1"/>
  <c r="K1243" i="1"/>
  <c r="L1235" i="1"/>
  <c r="K1235" i="1"/>
  <c r="L1227" i="1"/>
  <c r="K1227" i="1"/>
  <c r="L1219" i="1"/>
  <c r="K1219" i="1"/>
  <c r="L1211" i="1"/>
  <c r="K1211" i="1"/>
  <c r="L1203" i="1"/>
  <c r="K1203" i="1"/>
  <c r="L1195" i="1"/>
  <c r="K1195" i="1"/>
  <c r="L1187" i="1"/>
  <c r="K1187" i="1"/>
  <c r="L1179" i="1"/>
  <c r="K1179" i="1"/>
  <c r="L1171" i="1"/>
  <c r="K1171" i="1"/>
  <c r="L1163" i="1"/>
  <c r="K1163" i="1"/>
  <c r="L1155" i="1"/>
  <c r="K1155" i="1"/>
  <c r="L1147" i="1"/>
  <c r="K1147" i="1"/>
  <c r="L1139" i="1"/>
  <c r="K1139" i="1"/>
  <c r="L1131" i="1"/>
  <c r="K1131" i="1"/>
  <c r="L1123" i="1"/>
  <c r="K1123" i="1"/>
  <c r="L1115" i="1"/>
  <c r="K1115" i="1"/>
  <c r="L1107" i="1"/>
  <c r="K1107" i="1"/>
  <c r="L1099" i="1"/>
  <c r="K1099" i="1"/>
  <c r="L1091" i="1"/>
  <c r="K1091" i="1"/>
  <c r="L1083" i="1"/>
  <c r="K1083" i="1"/>
  <c r="L1075" i="1"/>
  <c r="K1075" i="1"/>
  <c r="L1067" i="1"/>
  <c r="K1067" i="1"/>
  <c r="L1059" i="1"/>
  <c r="K1059" i="1"/>
  <c r="L1051" i="1"/>
  <c r="K1051" i="1"/>
  <c r="L1043" i="1"/>
  <c r="K1043" i="1"/>
  <c r="L1035" i="1"/>
  <c r="K1035" i="1"/>
  <c r="L1027" i="1"/>
  <c r="K1027" i="1"/>
  <c r="L1019" i="1"/>
  <c r="K1019" i="1"/>
  <c r="L1011" i="1"/>
  <c r="K1011" i="1"/>
  <c r="L1003" i="1"/>
  <c r="K1003" i="1"/>
  <c r="L995" i="1"/>
  <c r="K995" i="1"/>
  <c r="L987" i="1"/>
  <c r="K987" i="1"/>
  <c r="L979" i="1"/>
  <c r="K979" i="1"/>
  <c r="L971" i="1"/>
  <c r="K971" i="1"/>
  <c r="L963" i="1"/>
  <c r="K963" i="1"/>
  <c r="L955" i="1"/>
  <c r="K955" i="1"/>
  <c r="L947" i="1"/>
  <c r="K947" i="1"/>
  <c r="L939" i="1"/>
  <c r="K939" i="1"/>
  <c r="L931" i="1"/>
  <c r="K931" i="1"/>
  <c r="L923" i="1"/>
  <c r="K923" i="1"/>
  <c r="L915" i="1"/>
  <c r="K915" i="1"/>
  <c r="L907" i="1"/>
  <c r="K907" i="1"/>
  <c r="L899" i="1"/>
  <c r="K899" i="1"/>
  <c r="L891" i="1"/>
  <c r="K891" i="1"/>
  <c r="L835" i="1"/>
  <c r="K835" i="1"/>
  <c r="L827" i="1"/>
  <c r="K827" i="1"/>
  <c r="L819" i="1"/>
  <c r="K819" i="1"/>
  <c r="L811" i="1"/>
  <c r="K811" i="1"/>
  <c r="L803" i="1"/>
  <c r="K803" i="1"/>
  <c r="L795" i="1"/>
  <c r="K795" i="1"/>
  <c r="L787" i="1"/>
  <c r="K787" i="1"/>
  <c r="L779" i="1"/>
  <c r="K779" i="1"/>
  <c r="L771" i="1"/>
  <c r="K771" i="1"/>
  <c r="L763" i="1"/>
  <c r="K763" i="1"/>
  <c r="L755" i="1"/>
  <c r="K755" i="1"/>
  <c r="L747" i="1"/>
  <c r="K747" i="1"/>
  <c r="L739" i="1"/>
  <c r="K739" i="1"/>
  <c r="L731" i="1"/>
  <c r="K731" i="1"/>
  <c r="L723" i="1"/>
  <c r="K723" i="1"/>
  <c r="L715" i="1"/>
  <c r="K715" i="1"/>
  <c r="L707" i="1"/>
  <c r="K707" i="1"/>
  <c r="L699" i="1"/>
  <c r="K699" i="1"/>
  <c r="L691" i="1"/>
  <c r="K691" i="1"/>
  <c r="L683" i="1"/>
  <c r="K683" i="1"/>
  <c r="L675" i="1"/>
  <c r="K675" i="1"/>
  <c r="L667" i="1"/>
  <c r="K667" i="1"/>
  <c r="L659" i="1"/>
  <c r="K659" i="1"/>
  <c r="L651" i="1"/>
  <c r="K651" i="1"/>
  <c r="L643" i="1"/>
  <c r="K643" i="1"/>
  <c r="L635" i="1"/>
  <c r="K635" i="1"/>
  <c r="L627" i="1"/>
  <c r="K627" i="1"/>
  <c r="L619" i="1"/>
  <c r="K619" i="1"/>
  <c r="L611" i="1"/>
  <c r="K611" i="1"/>
  <c r="L603" i="1"/>
  <c r="K603" i="1"/>
  <c r="L595" i="1"/>
  <c r="K595" i="1"/>
  <c r="L587" i="1"/>
  <c r="K587" i="1"/>
  <c r="L579" i="1"/>
  <c r="K579" i="1"/>
  <c r="L571" i="1"/>
  <c r="K571" i="1"/>
  <c r="L563" i="1"/>
  <c r="K563" i="1"/>
  <c r="L555" i="1"/>
  <c r="K555" i="1"/>
  <c r="L547" i="1"/>
  <c r="K547" i="1"/>
  <c r="L539" i="1"/>
  <c r="K539" i="1"/>
  <c r="L531" i="1"/>
  <c r="K531" i="1"/>
  <c r="L523" i="1"/>
  <c r="K523" i="1"/>
  <c r="L515" i="1"/>
  <c r="K515" i="1"/>
  <c r="L507" i="1"/>
  <c r="K507" i="1"/>
  <c r="L499" i="1"/>
  <c r="K499" i="1"/>
  <c r="L491" i="1"/>
  <c r="K491" i="1"/>
  <c r="L435" i="1"/>
  <c r="K435" i="1"/>
  <c r="L427" i="1"/>
  <c r="K427" i="1"/>
  <c r="L419" i="1"/>
  <c r="K419" i="1"/>
  <c r="L411" i="1"/>
  <c r="K411" i="1"/>
  <c r="L403" i="1"/>
  <c r="K403" i="1"/>
  <c r="L395" i="1"/>
  <c r="K395" i="1"/>
  <c r="L387" i="1"/>
  <c r="K387" i="1"/>
  <c r="L379" i="1"/>
  <c r="K379" i="1"/>
  <c r="L371" i="1"/>
  <c r="K371" i="1"/>
  <c r="L363" i="1"/>
  <c r="K363" i="1"/>
  <c r="L355" i="1"/>
  <c r="K355" i="1"/>
  <c r="L347" i="1"/>
  <c r="K347" i="1"/>
  <c r="L339" i="1"/>
  <c r="K339" i="1"/>
  <c r="L331" i="1"/>
  <c r="K331" i="1"/>
  <c r="L323" i="1"/>
  <c r="K323" i="1"/>
  <c r="L315" i="1"/>
  <c r="K315" i="1"/>
  <c r="L307" i="1"/>
  <c r="K307" i="1"/>
  <c r="L299" i="1"/>
  <c r="K299" i="1"/>
  <c r="L291" i="1"/>
  <c r="K291" i="1"/>
  <c r="L283" i="1"/>
  <c r="K283" i="1"/>
  <c r="L275" i="1"/>
  <c r="K275" i="1"/>
  <c r="L267" i="1"/>
  <c r="K267" i="1"/>
  <c r="L259" i="1"/>
  <c r="K259" i="1"/>
  <c r="L251" i="1"/>
  <c r="K251" i="1"/>
  <c r="L243" i="1"/>
  <c r="K243" i="1"/>
  <c r="L235" i="1"/>
  <c r="K235" i="1"/>
  <c r="L227" i="1"/>
  <c r="K227" i="1"/>
  <c r="L219" i="1"/>
  <c r="K219" i="1"/>
  <c r="L211" i="1"/>
  <c r="K211" i="1"/>
  <c r="L203" i="1"/>
  <c r="K203" i="1"/>
  <c r="L195" i="1"/>
  <c r="K195" i="1"/>
  <c r="L187" i="1"/>
  <c r="K187" i="1"/>
  <c r="L179" i="1"/>
  <c r="K179" i="1"/>
  <c r="L171" i="1"/>
  <c r="K171" i="1"/>
  <c r="L163" i="1"/>
  <c r="K163" i="1"/>
  <c r="L155" i="1"/>
  <c r="K155" i="1"/>
  <c r="L147" i="1"/>
  <c r="K147" i="1"/>
  <c r="L139" i="1"/>
  <c r="K139" i="1"/>
  <c r="L131" i="1"/>
  <c r="K131" i="1"/>
  <c r="L123" i="1"/>
  <c r="K123" i="1"/>
  <c r="L115" i="1"/>
  <c r="K115" i="1"/>
  <c r="L107" i="1"/>
  <c r="K107" i="1"/>
  <c r="L99" i="1"/>
  <c r="K99" i="1"/>
  <c r="L91" i="1"/>
  <c r="K91" i="1"/>
  <c r="L83" i="1"/>
  <c r="K83" i="1"/>
  <c r="L43" i="1"/>
  <c r="K43" i="1"/>
  <c r="L35" i="1"/>
  <c r="K35" i="1"/>
  <c r="L27" i="1"/>
  <c r="K27" i="1"/>
  <c r="L19" i="1"/>
  <c r="K19" i="1"/>
  <c r="L11" i="1"/>
  <c r="K11" i="1"/>
  <c r="K2626" i="1"/>
  <c r="M2626" i="1" s="1"/>
  <c r="N2626" i="1" s="1"/>
  <c r="K2594" i="1"/>
  <c r="M2594" i="1" s="1"/>
  <c r="N2594" i="1" s="1"/>
  <c r="K1924" i="1"/>
  <c r="M1924" i="1" s="1"/>
  <c r="N1924" i="1" s="1"/>
  <c r="K1892" i="1"/>
  <c r="M1892" i="1" s="1"/>
  <c r="N1892" i="1" s="1"/>
  <c r="K1860" i="1"/>
  <c r="M1860" i="1" s="1"/>
  <c r="N1860" i="1" s="1"/>
  <c r="K1828" i="1"/>
  <c r="M1828" i="1" s="1"/>
  <c r="N1828" i="1" s="1"/>
  <c r="K1796" i="1"/>
  <c r="M1796" i="1" s="1"/>
  <c r="N1796" i="1" s="1"/>
  <c r="M1764" i="1"/>
  <c r="N1764" i="1" s="1"/>
  <c r="K1732" i="1"/>
  <c r="M1732" i="1" s="1"/>
  <c r="N1732" i="1" s="1"/>
  <c r="K1700" i="1"/>
  <c r="M1700" i="1" s="1"/>
  <c r="N1700" i="1" s="1"/>
  <c r="K1668" i="1"/>
  <c r="M1668" i="1" s="1"/>
  <c r="N1668" i="1" s="1"/>
  <c r="K1636" i="1"/>
  <c r="M1636" i="1" s="1"/>
  <c r="N1636" i="1" s="1"/>
  <c r="K1604" i="1"/>
  <c r="M1604" i="1" s="1"/>
  <c r="N1604" i="1" s="1"/>
  <c r="K1572" i="1"/>
  <c r="M1572" i="1" s="1"/>
  <c r="N1572" i="1" s="1"/>
  <c r="K1398" i="1"/>
  <c r="M1398" i="1" s="1"/>
  <c r="N1398" i="1" s="1"/>
  <c r="K1270" i="1"/>
  <c r="M1270" i="1" s="1"/>
  <c r="N1270" i="1" s="1"/>
  <c r="K1142" i="1"/>
  <c r="M1142" i="1" s="1"/>
  <c r="N1142" i="1" s="1"/>
  <c r="K1014" i="1"/>
  <c r="M1014" i="1" s="1"/>
  <c r="N1014" i="1" s="1"/>
  <c r="M886" i="1"/>
  <c r="N886" i="1" s="1"/>
  <c r="K758" i="1"/>
  <c r="M758" i="1" s="1"/>
  <c r="N758" i="1" s="1"/>
  <c r="K630" i="1"/>
  <c r="M630" i="1" s="1"/>
  <c r="N630" i="1" s="1"/>
  <c r="K143" i="1"/>
  <c r="M143" i="1" s="1"/>
  <c r="N143" i="1" s="1"/>
  <c r="M1676" i="1"/>
  <c r="N1676" i="1" s="1"/>
  <c r="M2754" i="1"/>
  <c r="N2754" i="1" s="1"/>
  <c r="M2738" i="1"/>
  <c r="N2738" i="1" s="1"/>
  <c r="M2706" i="1"/>
  <c r="N2706" i="1" s="1"/>
  <c r="M2690" i="1"/>
  <c r="N2690" i="1" s="1"/>
  <c r="M2674" i="1"/>
  <c r="N2674" i="1" s="1"/>
  <c r="M2618" i="1"/>
  <c r="N2618" i="1" s="1"/>
  <c r="M2586" i="1"/>
  <c r="N2586" i="1" s="1"/>
  <c r="L2562" i="1"/>
  <c r="K2562" i="1"/>
  <c r="L2554" i="1"/>
  <c r="K2554" i="1"/>
  <c r="L2546" i="1"/>
  <c r="K2546" i="1"/>
  <c r="L2538" i="1"/>
  <c r="K2538" i="1"/>
  <c r="L2530" i="1"/>
  <c r="K2530" i="1"/>
  <c r="L2522" i="1"/>
  <c r="K2522" i="1"/>
  <c r="L2514" i="1"/>
  <c r="K2514" i="1"/>
  <c r="L2506" i="1"/>
  <c r="K2506" i="1"/>
  <c r="L2498" i="1"/>
  <c r="K2498" i="1"/>
  <c r="L2490" i="1"/>
  <c r="K2490" i="1"/>
  <c r="L2482" i="1"/>
  <c r="K2482" i="1"/>
  <c r="L2474" i="1"/>
  <c r="K2474" i="1"/>
  <c r="L2466" i="1"/>
  <c r="K2466" i="1"/>
  <c r="L2458" i="1"/>
  <c r="K2458" i="1"/>
  <c r="L2394" i="1"/>
  <c r="K2394" i="1"/>
  <c r="L2386" i="1"/>
  <c r="K2386" i="1"/>
  <c r="L2378" i="1"/>
  <c r="K2378" i="1"/>
  <c r="L2370" i="1"/>
  <c r="K2370" i="1"/>
  <c r="L2362" i="1"/>
  <c r="K2362" i="1"/>
  <c r="L2354" i="1"/>
  <c r="K2354" i="1"/>
  <c r="L2346" i="1"/>
  <c r="K2346" i="1"/>
  <c r="L2338" i="1"/>
  <c r="K2338" i="1"/>
  <c r="L2330" i="1"/>
  <c r="K2330" i="1"/>
  <c r="L2322" i="1"/>
  <c r="K2322" i="1"/>
  <c r="L2314" i="1"/>
  <c r="K2314" i="1"/>
  <c r="L2306" i="1"/>
  <c r="K2306" i="1"/>
  <c r="L2298" i="1"/>
  <c r="K2298" i="1"/>
  <c r="L2290" i="1"/>
  <c r="K2290" i="1"/>
  <c r="L2282" i="1"/>
  <c r="K2282" i="1"/>
  <c r="L2274" i="1"/>
  <c r="K2274" i="1"/>
  <c r="L2266" i="1"/>
  <c r="K2266" i="1"/>
  <c r="L2258" i="1"/>
  <c r="K2258" i="1"/>
  <c r="L2250" i="1"/>
  <c r="K2250" i="1"/>
  <c r="L2242" i="1"/>
  <c r="K2242" i="1"/>
  <c r="L2234" i="1"/>
  <c r="K2234" i="1"/>
  <c r="L2226" i="1"/>
  <c r="K2226" i="1"/>
  <c r="L2218" i="1"/>
  <c r="K2218" i="1"/>
  <c r="L2210" i="1"/>
  <c r="K2210" i="1"/>
  <c r="L2202" i="1"/>
  <c r="K2202" i="1"/>
  <c r="L2194" i="1"/>
  <c r="K2194" i="1"/>
  <c r="L2186" i="1"/>
  <c r="K2186" i="1"/>
  <c r="L2178" i="1"/>
  <c r="K2178" i="1"/>
  <c r="L2170" i="1"/>
  <c r="K2170" i="1"/>
  <c r="L2162" i="1"/>
  <c r="K2162" i="1"/>
  <c r="L2154" i="1"/>
  <c r="K2154" i="1"/>
  <c r="L2146" i="1"/>
  <c r="K2146" i="1"/>
  <c r="L2138" i="1"/>
  <c r="K2138" i="1"/>
  <c r="L2130" i="1"/>
  <c r="K2130" i="1"/>
  <c r="L2122" i="1"/>
  <c r="K2122" i="1"/>
  <c r="L2114" i="1"/>
  <c r="K2114" i="1"/>
  <c r="L2106" i="1"/>
  <c r="K2106" i="1"/>
  <c r="L2098" i="1"/>
  <c r="K2098" i="1"/>
  <c r="L2090" i="1"/>
  <c r="K2090" i="1"/>
  <c r="L2050" i="1"/>
  <c r="K2050" i="1"/>
  <c r="L2042" i="1"/>
  <c r="K2042" i="1"/>
  <c r="L2034" i="1"/>
  <c r="K2034" i="1"/>
  <c r="L2026" i="1"/>
  <c r="K2026" i="1"/>
  <c r="L2018" i="1"/>
  <c r="K2018" i="1"/>
  <c r="L2010" i="1"/>
  <c r="K2010" i="1"/>
  <c r="L2002" i="1"/>
  <c r="K2002" i="1"/>
  <c r="L1994" i="1"/>
  <c r="K1994" i="1"/>
  <c r="L1986" i="1"/>
  <c r="K1986" i="1"/>
  <c r="L1978" i="1"/>
  <c r="K1978" i="1"/>
  <c r="L1970" i="1"/>
  <c r="K1970" i="1"/>
  <c r="L1962" i="1"/>
  <c r="K1962" i="1"/>
  <c r="L1954" i="1"/>
  <c r="K1954" i="1"/>
  <c r="L1946" i="1"/>
  <c r="K1946" i="1"/>
  <c r="L1938" i="1"/>
  <c r="K1938" i="1"/>
  <c r="L1930" i="1"/>
  <c r="K1930" i="1"/>
  <c r="L1922" i="1"/>
  <c r="K1922" i="1"/>
  <c r="L1914" i="1"/>
  <c r="K1914" i="1"/>
  <c r="L1906" i="1"/>
  <c r="K1906" i="1"/>
  <c r="L1898" i="1"/>
  <c r="K1898" i="1"/>
  <c r="L1890" i="1"/>
  <c r="K1890" i="1"/>
  <c r="L1882" i="1"/>
  <c r="K1882" i="1"/>
  <c r="L1874" i="1"/>
  <c r="K1874" i="1"/>
  <c r="L1866" i="1"/>
  <c r="K1866" i="1"/>
  <c r="L1858" i="1"/>
  <c r="K1858" i="1"/>
  <c r="L1850" i="1"/>
  <c r="K1850" i="1"/>
  <c r="L1842" i="1"/>
  <c r="K1842" i="1"/>
  <c r="L1834" i="1"/>
  <c r="K1834" i="1"/>
  <c r="L1826" i="1"/>
  <c r="K1826" i="1"/>
  <c r="L1818" i="1"/>
  <c r="K1818" i="1"/>
  <c r="L1810" i="1"/>
  <c r="K1810" i="1"/>
  <c r="L1802" i="1"/>
  <c r="K1802" i="1"/>
  <c r="L1794" i="1"/>
  <c r="K1794" i="1"/>
  <c r="L1786" i="1"/>
  <c r="K1786" i="1"/>
  <c r="L1778" i="1"/>
  <c r="K1778" i="1"/>
  <c r="L1738" i="1"/>
  <c r="K1738" i="1"/>
  <c r="L1730" i="1"/>
  <c r="K1730" i="1"/>
  <c r="L1722" i="1"/>
  <c r="K1722" i="1"/>
  <c r="L1714" i="1"/>
  <c r="K1714" i="1"/>
  <c r="L1706" i="1"/>
  <c r="K1706" i="1"/>
  <c r="L1698" i="1"/>
  <c r="K1698" i="1"/>
  <c r="L1690" i="1"/>
  <c r="K1690" i="1"/>
  <c r="L1682" i="1"/>
  <c r="K1682" i="1"/>
  <c r="L1674" i="1"/>
  <c r="K1674" i="1"/>
  <c r="L1666" i="1"/>
  <c r="K1666" i="1"/>
  <c r="L1658" i="1"/>
  <c r="K1658" i="1"/>
  <c r="L1650" i="1"/>
  <c r="K1650" i="1"/>
  <c r="L1642" i="1"/>
  <c r="K1642" i="1"/>
  <c r="L1634" i="1"/>
  <c r="K1634" i="1"/>
  <c r="L1626" i="1"/>
  <c r="K1626" i="1"/>
  <c r="L1618" i="1"/>
  <c r="K1618" i="1"/>
  <c r="L1610" i="1"/>
  <c r="K1610" i="1"/>
  <c r="L1602" i="1"/>
  <c r="K1602" i="1"/>
  <c r="L1594" i="1"/>
  <c r="K1594" i="1"/>
  <c r="L1586" i="1"/>
  <c r="K1586" i="1"/>
  <c r="L1578" i="1"/>
  <c r="K1578" i="1"/>
  <c r="L1570" i="1"/>
  <c r="K1570" i="1"/>
  <c r="L1562" i="1"/>
  <c r="K1562" i="1"/>
  <c r="L1554" i="1"/>
  <c r="K1554" i="1"/>
  <c r="L1546" i="1"/>
  <c r="K1546" i="1"/>
  <c r="L1538" i="1"/>
  <c r="K1538" i="1"/>
  <c r="L1530" i="1"/>
  <c r="K1530" i="1"/>
  <c r="L1522" i="1"/>
  <c r="K1522" i="1"/>
  <c r="L1514" i="1"/>
  <c r="K1514" i="1"/>
  <c r="L1506" i="1"/>
  <c r="K1506" i="1"/>
  <c r="L1498" i="1"/>
  <c r="K1498" i="1"/>
  <c r="L1490" i="1"/>
  <c r="K1490" i="1"/>
  <c r="L1482" i="1"/>
  <c r="K1482" i="1"/>
  <c r="L1474" i="1"/>
  <c r="K1474" i="1"/>
  <c r="L1466" i="1"/>
  <c r="K1466" i="1"/>
  <c r="L1458" i="1"/>
  <c r="K1458" i="1"/>
  <c r="L1450" i="1"/>
  <c r="K1450" i="1"/>
  <c r="L1442" i="1"/>
  <c r="K1442" i="1"/>
  <c r="L1434" i="1"/>
  <c r="K1434" i="1"/>
  <c r="L1426" i="1"/>
  <c r="K1426" i="1"/>
  <c r="L1418" i="1"/>
  <c r="K1418" i="1"/>
  <c r="L1410" i="1"/>
  <c r="K1410" i="1"/>
  <c r="L1402" i="1"/>
  <c r="K1402" i="1"/>
  <c r="L1394" i="1"/>
  <c r="K1394" i="1"/>
  <c r="L1386" i="1"/>
  <c r="K1386" i="1"/>
  <c r="L1378" i="1"/>
  <c r="K1378" i="1"/>
  <c r="L1370" i="1"/>
  <c r="K1370" i="1"/>
  <c r="L1362" i="1"/>
  <c r="K1362" i="1"/>
  <c r="L1354" i="1"/>
  <c r="K1354" i="1"/>
  <c r="L1346" i="1"/>
  <c r="K1346" i="1"/>
  <c r="L1338" i="1"/>
  <c r="K1338" i="1"/>
  <c r="L1330" i="1"/>
  <c r="K1330" i="1"/>
  <c r="L1322" i="1"/>
  <c r="K1322" i="1"/>
  <c r="L1282" i="1"/>
  <c r="K1282" i="1"/>
  <c r="L1274" i="1"/>
  <c r="K1274" i="1"/>
  <c r="L1266" i="1"/>
  <c r="K1266" i="1"/>
  <c r="L1258" i="1"/>
  <c r="K1258" i="1"/>
  <c r="L1250" i="1"/>
  <c r="K1250" i="1"/>
  <c r="L1242" i="1"/>
  <c r="K1242" i="1"/>
  <c r="L1234" i="1"/>
  <c r="K1234" i="1"/>
  <c r="L1226" i="1"/>
  <c r="K1226" i="1"/>
  <c r="L1218" i="1"/>
  <c r="K1218" i="1"/>
  <c r="L1210" i="1"/>
  <c r="K1210" i="1"/>
  <c r="L1202" i="1"/>
  <c r="K1202" i="1"/>
  <c r="L1194" i="1"/>
  <c r="K1194" i="1"/>
  <c r="L1186" i="1"/>
  <c r="K1186" i="1"/>
  <c r="L1178" i="1"/>
  <c r="K1178" i="1"/>
  <c r="L1170" i="1"/>
  <c r="K1170" i="1"/>
  <c r="L1162" i="1"/>
  <c r="K1162" i="1"/>
  <c r="L1154" i="1"/>
  <c r="K1154" i="1"/>
  <c r="L1146" i="1"/>
  <c r="K1146" i="1"/>
  <c r="L1138" i="1"/>
  <c r="K1138" i="1"/>
  <c r="L1130" i="1"/>
  <c r="K1130" i="1"/>
  <c r="L1122" i="1"/>
  <c r="K1122" i="1"/>
  <c r="L1114" i="1"/>
  <c r="K1114" i="1"/>
  <c r="L1106" i="1"/>
  <c r="K1106" i="1"/>
  <c r="L1098" i="1"/>
  <c r="K1098" i="1"/>
  <c r="L1090" i="1"/>
  <c r="K1090" i="1"/>
  <c r="L1082" i="1"/>
  <c r="K1082" i="1"/>
  <c r="L1074" i="1"/>
  <c r="K1074" i="1"/>
  <c r="L1066" i="1"/>
  <c r="K1066" i="1"/>
  <c r="L1058" i="1"/>
  <c r="K1058" i="1"/>
  <c r="L1050" i="1"/>
  <c r="K1050" i="1"/>
  <c r="L1042" i="1"/>
  <c r="K1042" i="1"/>
  <c r="L1034" i="1"/>
  <c r="K1034" i="1"/>
  <c r="L1026" i="1"/>
  <c r="K1026" i="1"/>
  <c r="L1018" i="1"/>
  <c r="K1018" i="1"/>
  <c r="L1010" i="1"/>
  <c r="K1010" i="1"/>
  <c r="L1002" i="1"/>
  <c r="K1002" i="1"/>
  <c r="L994" i="1"/>
  <c r="K994" i="1"/>
  <c r="L986" i="1"/>
  <c r="K986" i="1"/>
  <c r="L978" i="1"/>
  <c r="K978" i="1"/>
  <c r="L970" i="1"/>
  <c r="K970" i="1"/>
  <c r="L962" i="1"/>
  <c r="K962" i="1"/>
  <c r="L954" i="1"/>
  <c r="K954" i="1"/>
  <c r="L946" i="1"/>
  <c r="K946" i="1"/>
  <c r="L938" i="1"/>
  <c r="K938" i="1"/>
  <c r="L930" i="1"/>
  <c r="K930" i="1"/>
  <c r="L922" i="1"/>
  <c r="K922" i="1"/>
  <c r="L914" i="1"/>
  <c r="K914" i="1"/>
  <c r="L906" i="1"/>
  <c r="K906" i="1"/>
  <c r="L898" i="1"/>
  <c r="K898" i="1"/>
  <c r="L890" i="1"/>
  <c r="K890" i="1"/>
  <c r="L834" i="1"/>
  <c r="K834" i="1"/>
  <c r="L826" i="1"/>
  <c r="K826" i="1"/>
  <c r="L818" i="1"/>
  <c r="K818" i="1"/>
  <c r="L810" i="1"/>
  <c r="K810" i="1"/>
  <c r="L802" i="1"/>
  <c r="K802" i="1"/>
  <c r="L794" i="1"/>
  <c r="K794" i="1"/>
  <c r="L786" i="1"/>
  <c r="K786" i="1"/>
  <c r="L778" i="1"/>
  <c r="K778" i="1"/>
  <c r="L770" i="1"/>
  <c r="K770" i="1"/>
  <c r="L762" i="1"/>
  <c r="K762" i="1"/>
  <c r="L754" i="1"/>
  <c r="K754" i="1"/>
  <c r="L746" i="1"/>
  <c r="K746" i="1"/>
  <c r="L738" i="1"/>
  <c r="K738" i="1"/>
  <c r="L730" i="1"/>
  <c r="K730" i="1"/>
  <c r="L722" i="1"/>
  <c r="K722" i="1"/>
  <c r="L714" i="1"/>
  <c r="K714" i="1"/>
  <c r="L706" i="1"/>
  <c r="K706" i="1"/>
  <c r="L698" i="1"/>
  <c r="K698" i="1"/>
  <c r="L690" i="1"/>
  <c r="K690" i="1"/>
  <c r="L682" i="1"/>
  <c r="K682" i="1"/>
  <c r="L674" i="1"/>
  <c r="K674" i="1"/>
  <c r="L666" i="1"/>
  <c r="K666" i="1"/>
  <c r="L658" i="1"/>
  <c r="K658" i="1"/>
  <c r="L650" i="1"/>
  <c r="K650" i="1"/>
  <c r="L642" i="1"/>
  <c r="K642" i="1"/>
  <c r="L634" i="1"/>
  <c r="K634" i="1"/>
  <c r="L626" i="1"/>
  <c r="K626" i="1"/>
  <c r="L618" i="1"/>
  <c r="K618" i="1"/>
  <c r="L610" i="1"/>
  <c r="K610" i="1"/>
  <c r="L602" i="1"/>
  <c r="K602" i="1"/>
  <c r="L594" i="1"/>
  <c r="K594" i="1"/>
  <c r="L586" i="1"/>
  <c r="K586" i="1"/>
  <c r="L578" i="1"/>
  <c r="K578" i="1"/>
  <c r="L570" i="1"/>
  <c r="K570" i="1"/>
  <c r="L562" i="1"/>
  <c r="K562" i="1"/>
  <c r="L554" i="1"/>
  <c r="K554" i="1"/>
  <c r="L546" i="1"/>
  <c r="K546" i="1"/>
  <c r="L538" i="1"/>
  <c r="K538" i="1"/>
  <c r="L530" i="1"/>
  <c r="K530" i="1"/>
  <c r="L522" i="1"/>
  <c r="K522" i="1"/>
  <c r="L514" i="1"/>
  <c r="K514" i="1"/>
  <c r="L506" i="1"/>
  <c r="K506" i="1"/>
  <c r="L498" i="1"/>
  <c r="K498" i="1"/>
  <c r="L490" i="1"/>
  <c r="K490" i="1"/>
  <c r="L434" i="1"/>
  <c r="K434" i="1"/>
  <c r="L426" i="1"/>
  <c r="K426" i="1"/>
  <c r="L418" i="1"/>
  <c r="K418" i="1"/>
  <c r="L410" i="1"/>
  <c r="K410" i="1"/>
  <c r="L402" i="1"/>
  <c r="K402" i="1"/>
  <c r="L394" i="1"/>
  <c r="K394" i="1"/>
  <c r="L386" i="1"/>
  <c r="K386" i="1"/>
  <c r="L378" i="1"/>
  <c r="K378" i="1"/>
  <c r="L370" i="1"/>
  <c r="K370" i="1"/>
  <c r="L362" i="1"/>
  <c r="K362" i="1"/>
  <c r="L354" i="1"/>
  <c r="K354" i="1"/>
  <c r="L346" i="1"/>
  <c r="K346" i="1"/>
  <c r="L338" i="1"/>
  <c r="K338" i="1"/>
  <c r="L330" i="1"/>
  <c r="K330" i="1"/>
  <c r="L322" i="1"/>
  <c r="K322" i="1"/>
  <c r="L314" i="1"/>
  <c r="K314" i="1"/>
  <c r="L306" i="1"/>
  <c r="K306" i="1"/>
  <c r="L298" i="1"/>
  <c r="K298" i="1"/>
  <c r="L290" i="1"/>
  <c r="K290" i="1"/>
  <c r="L282" i="1"/>
  <c r="K282" i="1"/>
  <c r="L274" i="1"/>
  <c r="K274" i="1"/>
  <c r="L266" i="1"/>
  <c r="K266" i="1"/>
  <c r="L258" i="1"/>
  <c r="K258" i="1"/>
  <c r="L250" i="1"/>
  <c r="K250" i="1"/>
  <c r="L242" i="1"/>
  <c r="K242" i="1"/>
  <c r="L234" i="1"/>
  <c r="K234" i="1"/>
  <c r="L226" i="1"/>
  <c r="K226" i="1"/>
  <c r="L218" i="1"/>
  <c r="K218" i="1"/>
  <c r="L210" i="1"/>
  <c r="K210" i="1"/>
  <c r="L202" i="1"/>
  <c r="K202" i="1"/>
  <c r="L194" i="1"/>
  <c r="K194" i="1"/>
  <c r="L186" i="1"/>
  <c r="K186" i="1"/>
  <c r="L178" i="1"/>
  <c r="K178" i="1"/>
  <c r="L170" i="1"/>
  <c r="K170" i="1"/>
  <c r="L162" i="1"/>
  <c r="K162" i="1"/>
  <c r="L154" i="1"/>
  <c r="K154" i="1"/>
  <c r="L146" i="1"/>
  <c r="K146" i="1"/>
  <c r="L138" i="1"/>
  <c r="K138" i="1"/>
  <c r="L130" i="1"/>
  <c r="K130" i="1"/>
  <c r="L122" i="1"/>
  <c r="K122" i="1"/>
  <c r="L114" i="1"/>
  <c r="K114" i="1"/>
  <c r="L106" i="1"/>
  <c r="K106" i="1"/>
  <c r="L98" i="1"/>
  <c r="K98" i="1"/>
  <c r="L90" i="1"/>
  <c r="K90" i="1"/>
  <c r="L82" i="1"/>
  <c r="K82" i="1"/>
  <c r="L42" i="1"/>
  <c r="K42" i="1"/>
  <c r="L34" i="1"/>
  <c r="K34" i="1"/>
  <c r="L26" i="1"/>
  <c r="K26" i="1"/>
  <c r="L18" i="1"/>
  <c r="K18" i="1"/>
  <c r="L10" i="1"/>
  <c r="K10" i="1"/>
  <c r="K2635" i="1"/>
  <c r="M2635" i="1" s="1"/>
  <c r="N2635" i="1" s="1"/>
  <c r="K2603" i="1"/>
  <c r="M2603" i="1" s="1"/>
  <c r="N2603" i="1" s="1"/>
  <c r="K2571" i="1"/>
  <c r="M2571" i="1" s="1"/>
  <c r="N2571" i="1" s="1"/>
  <c r="K1495" i="1"/>
  <c r="M1495" i="1" s="1"/>
  <c r="N1495" i="1" s="1"/>
  <c r="K1367" i="1"/>
  <c r="M1367" i="1" s="1"/>
  <c r="N1367" i="1" s="1"/>
  <c r="K1239" i="1"/>
  <c r="M1239" i="1" s="1"/>
  <c r="N1239" i="1" s="1"/>
  <c r="K1111" i="1"/>
  <c r="M1111" i="1" s="1"/>
  <c r="N1111" i="1" s="1"/>
  <c r="K983" i="1"/>
  <c r="M983" i="1" s="1"/>
  <c r="N983" i="1" s="1"/>
  <c r="M855" i="1"/>
  <c r="N855" i="1" s="1"/>
  <c r="K727" i="1"/>
  <c r="M727" i="1" s="1"/>
  <c r="N727" i="1" s="1"/>
  <c r="K599" i="1"/>
  <c r="M599" i="1" s="1"/>
  <c r="N599" i="1" s="1"/>
  <c r="K382" i="1"/>
  <c r="M382" i="1" s="1"/>
  <c r="N382" i="1" s="1"/>
  <c r="M47" i="1"/>
  <c r="N47" i="1" s="1"/>
  <c r="M1772" i="1"/>
  <c r="N1772" i="1" s="1"/>
  <c r="M1644" i="1"/>
  <c r="N1644" i="1" s="1"/>
  <c r="M2746" i="1"/>
  <c r="N2746" i="1" s="1"/>
  <c r="M2730" i="1"/>
  <c r="N2730" i="1" s="1"/>
  <c r="M2698" i="1"/>
  <c r="N2698" i="1" s="1"/>
  <c r="M2682" i="1"/>
  <c r="N2682" i="1" s="1"/>
  <c r="M2666" i="1"/>
  <c r="N2666" i="1" s="1"/>
  <c r="M2649" i="1"/>
  <c r="N2649" i="1" s="1"/>
  <c r="L2641" i="1"/>
  <c r="K2641" i="1"/>
  <c r="L2633" i="1"/>
  <c r="K2633" i="1"/>
  <c r="L2625" i="1"/>
  <c r="K2625" i="1"/>
  <c r="L2617" i="1"/>
  <c r="K2617" i="1"/>
  <c r="L2609" i="1"/>
  <c r="K2609" i="1"/>
  <c r="L2601" i="1"/>
  <c r="K2601" i="1"/>
  <c r="L2593" i="1"/>
  <c r="K2593" i="1"/>
  <c r="L2585" i="1"/>
  <c r="K2585" i="1"/>
  <c r="L2577" i="1"/>
  <c r="K2577" i="1"/>
  <c r="L2569" i="1"/>
  <c r="K2569" i="1"/>
  <c r="L2561" i="1"/>
  <c r="K2561" i="1"/>
  <c r="L2553" i="1"/>
  <c r="K2553" i="1"/>
  <c r="L2545" i="1"/>
  <c r="K2545" i="1"/>
  <c r="L2537" i="1"/>
  <c r="K2537" i="1"/>
  <c r="L2529" i="1"/>
  <c r="K2529" i="1"/>
  <c r="L2521" i="1"/>
  <c r="K2521" i="1"/>
  <c r="L2513" i="1"/>
  <c r="K2513" i="1"/>
  <c r="L2505" i="1"/>
  <c r="K2505" i="1"/>
  <c r="L2497" i="1"/>
  <c r="K2497" i="1"/>
  <c r="L2489" i="1"/>
  <c r="K2489" i="1"/>
  <c r="L2481" i="1"/>
  <c r="K2481" i="1"/>
  <c r="L2473" i="1"/>
  <c r="K2473" i="1"/>
  <c r="L2465" i="1"/>
  <c r="K2465" i="1"/>
  <c r="L2457" i="1"/>
  <c r="K2457" i="1"/>
  <c r="L2401" i="1"/>
  <c r="K2401" i="1"/>
  <c r="L2393" i="1"/>
  <c r="K2393" i="1"/>
  <c r="L2385" i="1"/>
  <c r="K2385" i="1"/>
  <c r="L2377" i="1"/>
  <c r="K2377" i="1"/>
  <c r="L2369" i="1"/>
  <c r="K2369" i="1"/>
  <c r="L2361" i="1"/>
  <c r="K2361" i="1"/>
  <c r="L2353" i="1"/>
  <c r="K2353" i="1"/>
  <c r="L2345" i="1"/>
  <c r="K2345" i="1"/>
  <c r="L2337" i="1"/>
  <c r="K2337" i="1"/>
  <c r="L2329" i="1"/>
  <c r="K2329" i="1"/>
  <c r="L2321" i="1"/>
  <c r="K2321" i="1"/>
  <c r="L2313" i="1"/>
  <c r="K2313" i="1"/>
  <c r="L2305" i="1"/>
  <c r="K2305" i="1"/>
  <c r="L2297" i="1"/>
  <c r="K2297" i="1"/>
  <c r="L2289" i="1"/>
  <c r="K2289" i="1"/>
  <c r="L2281" i="1"/>
  <c r="K2281" i="1"/>
  <c r="L2273" i="1"/>
  <c r="K2273" i="1"/>
  <c r="L2265" i="1"/>
  <c r="K2265" i="1"/>
  <c r="L2257" i="1"/>
  <c r="K2257" i="1"/>
  <c r="L2249" i="1"/>
  <c r="K2249" i="1"/>
  <c r="L2241" i="1"/>
  <c r="K2241" i="1"/>
  <c r="L2233" i="1"/>
  <c r="K2233" i="1"/>
  <c r="L2225" i="1"/>
  <c r="K2225" i="1"/>
  <c r="L2217" i="1"/>
  <c r="K2217" i="1"/>
  <c r="L2209" i="1"/>
  <c r="K2209" i="1"/>
  <c r="L2201" i="1"/>
  <c r="K2201" i="1"/>
  <c r="L2193" i="1"/>
  <c r="K2193" i="1"/>
  <c r="L2185" i="1"/>
  <c r="K2185" i="1"/>
  <c r="L2177" i="1"/>
  <c r="K2177" i="1"/>
  <c r="L2169" i="1"/>
  <c r="K2169" i="1"/>
  <c r="L2161" i="1"/>
  <c r="K2161" i="1"/>
  <c r="L2153" i="1"/>
  <c r="K2153" i="1"/>
  <c r="L2145" i="1"/>
  <c r="K2145" i="1"/>
  <c r="L2137" i="1"/>
  <c r="K2137" i="1"/>
  <c r="L2129" i="1"/>
  <c r="K2129" i="1"/>
  <c r="L2121" i="1"/>
  <c r="K2121" i="1"/>
  <c r="L2113" i="1"/>
  <c r="K2113" i="1"/>
  <c r="L2105" i="1"/>
  <c r="K2105" i="1"/>
  <c r="L2097" i="1"/>
  <c r="K2097" i="1"/>
  <c r="L2089" i="1"/>
  <c r="K2089" i="1"/>
  <c r="L2057" i="1"/>
  <c r="K2057" i="1"/>
  <c r="L2049" i="1"/>
  <c r="K2049" i="1"/>
  <c r="L2041" i="1"/>
  <c r="K2041" i="1"/>
  <c r="L2033" i="1"/>
  <c r="K2033" i="1"/>
  <c r="L2025" i="1"/>
  <c r="K2025" i="1"/>
  <c r="L2017" i="1"/>
  <c r="K2017" i="1"/>
  <c r="L2009" i="1"/>
  <c r="K2009" i="1"/>
  <c r="L2001" i="1"/>
  <c r="K2001" i="1"/>
  <c r="L1993" i="1"/>
  <c r="K1993" i="1"/>
  <c r="L1985" i="1"/>
  <c r="K1985" i="1"/>
  <c r="L1977" i="1"/>
  <c r="K1977" i="1"/>
  <c r="L1969" i="1"/>
  <c r="K1969" i="1"/>
  <c r="L1961" i="1"/>
  <c r="K1961" i="1"/>
  <c r="L1953" i="1"/>
  <c r="K1953" i="1"/>
  <c r="L1945" i="1"/>
  <c r="K1945" i="1"/>
  <c r="L1937" i="1"/>
  <c r="K1937" i="1"/>
  <c r="L1929" i="1"/>
  <c r="K1929" i="1"/>
  <c r="L1921" i="1"/>
  <c r="K1921" i="1"/>
  <c r="L1913" i="1"/>
  <c r="K1913" i="1"/>
  <c r="L1905" i="1"/>
  <c r="K1905" i="1"/>
  <c r="L1897" i="1"/>
  <c r="K1897" i="1"/>
  <c r="L1889" i="1"/>
  <c r="K1889" i="1"/>
  <c r="L1881" i="1"/>
  <c r="K1881" i="1"/>
  <c r="L1873" i="1"/>
  <c r="K1873" i="1"/>
  <c r="L1865" i="1"/>
  <c r="K1865" i="1"/>
  <c r="L1857" i="1"/>
  <c r="K1857" i="1"/>
  <c r="L1849" i="1"/>
  <c r="K1849" i="1"/>
  <c r="L1841" i="1"/>
  <c r="K1841" i="1"/>
  <c r="L1833" i="1"/>
  <c r="K1833" i="1"/>
  <c r="L1825" i="1"/>
  <c r="K1825" i="1"/>
  <c r="L1817" i="1"/>
  <c r="K1817" i="1"/>
  <c r="L1809" i="1"/>
  <c r="K1809" i="1"/>
  <c r="L1801" i="1"/>
  <c r="K1801" i="1"/>
  <c r="L1793" i="1"/>
  <c r="K1793" i="1"/>
  <c r="L1785" i="1"/>
  <c r="K1785" i="1"/>
  <c r="L1777" i="1"/>
  <c r="K1777" i="1"/>
  <c r="L1737" i="1"/>
  <c r="K1737" i="1"/>
  <c r="L1729" i="1"/>
  <c r="K1729" i="1"/>
  <c r="L1721" i="1"/>
  <c r="K1721" i="1"/>
  <c r="L1713" i="1"/>
  <c r="K1713" i="1"/>
  <c r="L1705" i="1"/>
  <c r="K1705" i="1"/>
  <c r="L1697" i="1"/>
  <c r="K1697" i="1"/>
  <c r="L1689" i="1"/>
  <c r="K1689" i="1"/>
  <c r="L1681" i="1"/>
  <c r="K1681" i="1"/>
  <c r="L1673" i="1"/>
  <c r="K1673" i="1"/>
  <c r="L1665" i="1"/>
  <c r="K1665" i="1"/>
  <c r="L1657" i="1"/>
  <c r="K1657" i="1"/>
  <c r="L1649" i="1"/>
  <c r="K1649" i="1"/>
  <c r="L1641" i="1"/>
  <c r="K1641" i="1"/>
  <c r="L1633" i="1"/>
  <c r="K1633" i="1"/>
  <c r="L1625" i="1"/>
  <c r="K1625" i="1"/>
  <c r="L1617" i="1"/>
  <c r="K1617" i="1"/>
  <c r="L1609" i="1"/>
  <c r="K1609" i="1"/>
  <c r="L1601" i="1"/>
  <c r="K1601" i="1"/>
  <c r="L1593" i="1"/>
  <c r="K1593" i="1"/>
  <c r="L1585" i="1"/>
  <c r="K1585" i="1"/>
  <c r="L1577" i="1"/>
  <c r="K1577" i="1"/>
  <c r="L1569" i="1"/>
  <c r="K1569" i="1"/>
  <c r="L1561" i="1"/>
  <c r="K1561" i="1"/>
  <c r="L1553" i="1"/>
  <c r="K1553" i="1"/>
  <c r="L1545" i="1"/>
  <c r="K1545" i="1"/>
  <c r="L1537" i="1"/>
  <c r="K1537" i="1"/>
  <c r="L1529" i="1"/>
  <c r="K1529" i="1"/>
  <c r="L1521" i="1"/>
  <c r="K1521" i="1"/>
  <c r="L1513" i="1"/>
  <c r="K1513" i="1"/>
  <c r="L1505" i="1"/>
  <c r="K1505" i="1"/>
  <c r="L1497" i="1"/>
  <c r="K1497" i="1"/>
  <c r="L1489" i="1"/>
  <c r="K1489" i="1"/>
  <c r="L1481" i="1"/>
  <c r="K1481" i="1"/>
  <c r="L1473" i="1"/>
  <c r="K1473" i="1"/>
  <c r="L1465" i="1"/>
  <c r="K1465" i="1"/>
  <c r="L1457" i="1"/>
  <c r="K1457" i="1"/>
  <c r="L1449" i="1"/>
  <c r="K1449" i="1"/>
  <c r="L1441" i="1"/>
  <c r="K1441" i="1"/>
  <c r="L1433" i="1"/>
  <c r="K1433" i="1"/>
  <c r="L1425" i="1"/>
  <c r="K1425" i="1"/>
  <c r="L1417" i="1"/>
  <c r="K1417" i="1"/>
  <c r="L1409" i="1"/>
  <c r="K1409" i="1"/>
  <c r="L1401" i="1"/>
  <c r="K1401" i="1"/>
  <c r="L1393" i="1"/>
  <c r="K1393" i="1"/>
  <c r="L1385" i="1"/>
  <c r="K1385" i="1"/>
  <c r="L1377" i="1"/>
  <c r="K1377" i="1"/>
  <c r="L1369" i="1"/>
  <c r="K1369" i="1"/>
  <c r="L1361" i="1"/>
  <c r="K1361" i="1"/>
  <c r="L1353" i="1"/>
  <c r="K1353" i="1"/>
  <c r="L1345" i="1"/>
  <c r="K1345" i="1"/>
  <c r="L1337" i="1"/>
  <c r="K1337" i="1"/>
  <c r="L1329" i="1"/>
  <c r="K1329" i="1"/>
  <c r="L1321" i="1"/>
  <c r="K1321" i="1"/>
  <c r="L1281" i="1"/>
  <c r="K1281" i="1"/>
  <c r="L1273" i="1"/>
  <c r="K1273" i="1"/>
  <c r="L1265" i="1"/>
  <c r="K1265" i="1"/>
  <c r="L1257" i="1"/>
  <c r="K1257" i="1"/>
  <c r="L1249" i="1"/>
  <c r="K1249" i="1"/>
  <c r="L1241" i="1"/>
  <c r="K1241" i="1"/>
  <c r="L1233" i="1"/>
  <c r="K1233" i="1"/>
  <c r="L1225" i="1"/>
  <c r="K1225" i="1"/>
  <c r="L1217" i="1"/>
  <c r="K1217" i="1"/>
  <c r="L1209" i="1"/>
  <c r="K1209" i="1"/>
  <c r="L1201" i="1"/>
  <c r="K1201" i="1"/>
  <c r="L1193" i="1"/>
  <c r="K1193" i="1"/>
  <c r="L1185" i="1"/>
  <c r="K1185" i="1"/>
  <c r="L1177" i="1"/>
  <c r="K1177" i="1"/>
  <c r="L1169" i="1"/>
  <c r="K1169" i="1"/>
  <c r="L1161" i="1"/>
  <c r="K1161" i="1"/>
  <c r="L1153" i="1"/>
  <c r="K1153" i="1"/>
  <c r="L1145" i="1"/>
  <c r="K1145" i="1"/>
  <c r="L1137" i="1"/>
  <c r="K1137" i="1"/>
  <c r="L1129" i="1"/>
  <c r="K1129" i="1"/>
  <c r="L1121" i="1"/>
  <c r="K1121" i="1"/>
  <c r="L1113" i="1"/>
  <c r="K1113" i="1"/>
  <c r="L1105" i="1"/>
  <c r="K1105" i="1"/>
  <c r="L1097" i="1"/>
  <c r="K1097" i="1"/>
  <c r="L1089" i="1"/>
  <c r="K1089" i="1"/>
  <c r="L1081" i="1"/>
  <c r="K1081" i="1"/>
  <c r="L1073" i="1"/>
  <c r="K1073" i="1"/>
  <c r="L1065" i="1"/>
  <c r="K1065" i="1"/>
  <c r="L1057" i="1"/>
  <c r="K1057" i="1"/>
  <c r="L1049" i="1"/>
  <c r="K1049" i="1"/>
  <c r="L1041" i="1"/>
  <c r="K1041" i="1"/>
  <c r="L1033" i="1"/>
  <c r="K1033" i="1"/>
  <c r="L1025" i="1"/>
  <c r="K1025" i="1"/>
  <c r="L1017" i="1"/>
  <c r="K1017" i="1"/>
  <c r="L1009" i="1"/>
  <c r="K1009" i="1"/>
  <c r="L1001" i="1"/>
  <c r="K1001" i="1"/>
  <c r="L993" i="1"/>
  <c r="K993" i="1"/>
  <c r="L985" i="1"/>
  <c r="K985" i="1"/>
  <c r="L977" i="1"/>
  <c r="K977" i="1"/>
  <c r="L969" i="1"/>
  <c r="K969" i="1"/>
  <c r="L961" i="1"/>
  <c r="K961" i="1"/>
  <c r="L953" i="1"/>
  <c r="K953" i="1"/>
  <c r="L945" i="1"/>
  <c r="K945" i="1"/>
  <c r="L937" i="1"/>
  <c r="K937" i="1"/>
  <c r="L929" i="1"/>
  <c r="K929" i="1"/>
  <c r="L921" i="1"/>
  <c r="K921" i="1"/>
  <c r="L913" i="1"/>
  <c r="K913" i="1"/>
  <c r="L905" i="1"/>
  <c r="K905" i="1"/>
  <c r="L897" i="1"/>
  <c r="K897" i="1"/>
  <c r="L889" i="1"/>
  <c r="K889" i="1"/>
  <c r="L833" i="1"/>
  <c r="K833" i="1"/>
  <c r="L825" i="1"/>
  <c r="K825" i="1"/>
  <c r="L817" i="1"/>
  <c r="K817" i="1"/>
  <c r="L809" i="1"/>
  <c r="K809" i="1"/>
  <c r="L801" i="1"/>
  <c r="K801" i="1"/>
  <c r="L793" i="1"/>
  <c r="K793" i="1"/>
  <c r="L785" i="1"/>
  <c r="K785" i="1"/>
  <c r="L777" i="1"/>
  <c r="K777" i="1"/>
  <c r="L769" i="1"/>
  <c r="K769" i="1"/>
  <c r="L761" i="1"/>
  <c r="K761" i="1"/>
  <c r="L753" i="1"/>
  <c r="K753" i="1"/>
  <c r="L745" i="1"/>
  <c r="K745" i="1"/>
  <c r="L737" i="1"/>
  <c r="K737" i="1"/>
  <c r="L729" i="1"/>
  <c r="K729" i="1"/>
  <c r="L721" i="1"/>
  <c r="K721" i="1"/>
  <c r="L713" i="1"/>
  <c r="K713" i="1"/>
  <c r="L705" i="1"/>
  <c r="K705" i="1"/>
  <c r="L697" i="1"/>
  <c r="K697" i="1"/>
  <c r="L689" i="1"/>
  <c r="K689" i="1"/>
  <c r="L681" i="1"/>
  <c r="K681" i="1"/>
  <c r="L673" i="1"/>
  <c r="K673" i="1"/>
  <c r="L665" i="1"/>
  <c r="K665" i="1"/>
  <c r="L657" i="1"/>
  <c r="K657" i="1"/>
  <c r="L649" i="1"/>
  <c r="K649" i="1"/>
  <c r="L641" i="1"/>
  <c r="K641" i="1"/>
  <c r="L633" i="1"/>
  <c r="K633" i="1"/>
  <c r="L625" i="1"/>
  <c r="K625" i="1"/>
  <c r="L617" i="1"/>
  <c r="K617" i="1"/>
  <c r="L609" i="1"/>
  <c r="K609" i="1"/>
  <c r="L601" i="1"/>
  <c r="K601" i="1"/>
  <c r="L593" i="1"/>
  <c r="K593" i="1"/>
  <c r="L585" i="1"/>
  <c r="K585" i="1"/>
  <c r="L577" i="1"/>
  <c r="K577" i="1"/>
  <c r="L569" i="1"/>
  <c r="K569" i="1"/>
  <c r="L561" i="1"/>
  <c r="K561" i="1"/>
  <c r="L553" i="1"/>
  <c r="K553" i="1"/>
  <c r="L545" i="1"/>
  <c r="K545" i="1"/>
  <c r="L537" i="1"/>
  <c r="K537" i="1"/>
  <c r="L529" i="1"/>
  <c r="K529" i="1"/>
  <c r="L521" i="1"/>
  <c r="K521" i="1"/>
  <c r="L513" i="1"/>
  <c r="K513" i="1"/>
  <c r="L505" i="1"/>
  <c r="K505" i="1"/>
  <c r="L497" i="1"/>
  <c r="K497" i="1"/>
  <c r="L489" i="1"/>
  <c r="K489" i="1"/>
  <c r="L433" i="1"/>
  <c r="K433" i="1"/>
  <c r="L425" i="1"/>
  <c r="K425" i="1"/>
  <c r="L417" i="1"/>
  <c r="K417" i="1"/>
  <c r="L409" i="1"/>
  <c r="K409" i="1"/>
  <c r="L401" i="1"/>
  <c r="K401" i="1"/>
  <c r="L393" i="1"/>
  <c r="K393" i="1"/>
  <c r="L385" i="1"/>
  <c r="K385" i="1"/>
  <c r="L377" i="1"/>
  <c r="K377" i="1"/>
  <c r="L369" i="1"/>
  <c r="K369" i="1"/>
  <c r="L361" i="1"/>
  <c r="K361" i="1"/>
  <c r="L353" i="1"/>
  <c r="K353" i="1"/>
  <c r="L345" i="1"/>
  <c r="K345" i="1"/>
  <c r="L337" i="1"/>
  <c r="K337" i="1"/>
  <c r="L329" i="1"/>
  <c r="K329" i="1"/>
  <c r="L321" i="1"/>
  <c r="K321" i="1"/>
  <c r="L313" i="1"/>
  <c r="K313" i="1"/>
  <c r="L305" i="1"/>
  <c r="K305" i="1"/>
  <c r="L297" i="1"/>
  <c r="K297" i="1"/>
  <c r="L289" i="1"/>
  <c r="K289" i="1"/>
  <c r="L281" i="1"/>
  <c r="K281" i="1"/>
  <c r="L273" i="1"/>
  <c r="K273" i="1"/>
  <c r="L265" i="1"/>
  <c r="K265" i="1"/>
  <c r="L257" i="1"/>
  <c r="K257" i="1"/>
  <c r="L249" i="1"/>
  <c r="K249" i="1"/>
  <c r="L241" i="1"/>
  <c r="K241" i="1"/>
  <c r="L233" i="1"/>
  <c r="K233" i="1"/>
  <c r="L225" i="1"/>
  <c r="K225" i="1"/>
  <c r="L217" i="1"/>
  <c r="K217" i="1"/>
  <c r="L209" i="1"/>
  <c r="K209" i="1"/>
  <c r="L201" i="1"/>
  <c r="K201" i="1"/>
  <c r="L193" i="1"/>
  <c r="K193" i="1"/>
  <c r="L185" i="1"/>
  <c r="K185" i="1"/>
  <c r="L177" i="1"/>
  <c r="K177" i="1"/>
  <c r="L169" i="1"/>
  <c r="K169" i="1"/>
  <c r="L161" i="1"/>
  <c r="K161" i="1"/>
  <c r="L153" i="1"/>
  <c r="K153" i="1"/>
  <c r="L145" i="1"/>
  <c r="K145" i="1"/>
  <c r="L137" i="1"/>
  <c r="K137" i="1"/>
  <c r="L129" i="1"/>
  <c r="K129" i="1"/>
  <c r="L121" i="1"/>
  <c r="K121" i="1"/>
  <c r="L113" i="1"/>
  <c r="K113" i="1"/>
  <c r="L105" i="1"/>
  <c r="K105" i="1"/>
  <c r="L97" i="1"/>
  <c r="K97" i="1"/>
  <c r="L89" i="1"/>
  <c r="K89" i="1"/>
  <c r="L41" i="1"/>
  <c r="K41" i="1"/>
  <c r="L33" i="1"/>
  <c r="K33" i="1"/>
  <c r="L25" i="1"/>
  <c r="K25" i="1"/>
  <c r="L17" i="1"/>
  <c r="K17" i="1"/>
  <c r="L9" i="1"/>
  <c r="K9" i="1"/>
  <c r="K2634" i="1"/>
  <c r="M2634" i="1" s="1"/>
  <c r="N2634" i="1" s="1"/>
  <c r="K2602" i="1"/>
  <c r="M2602" i="1" s="1"/>
  <c r="N2602" i="1" s="1"/>
  <c r="K2570" i="1"/>
  <c r="M2570" i="1" s="1"/>
  <c r="N2570" i="1" s="1"/>
  <c r="K1916" i="1"/>
  <c r="M1916" i="1" s="1"/>
  <c r="N1916" i="1" s="1"/>
  <c r="K1884" i="1"/>
  <c r="M1884" i="1" s="1"/>
  <c r="N1884" i="1" s="1"/>
  <c r="K1852" i="1"/>
  <c r="M1852" i="1" s="1"/>
  <c r="N1852" i="1" s="1"/>
  <c r="K1820" i="1"/>
  <c r="M1820" i="1" s="1"/>
  <c r="N1820" i="1" s="1"/>
  <c r="K1788" i="1"/>
  <c r="M1788" i="1" s="1"/>
  <c r="N1788" i="1" s="1"/>
  <c r="M1756" i="1"/>
  <c r="N1756" i="1" s="1"/>
  <c r="K1724" i="1"/>
  <c r="M1724" i="1" s="1"/>
  <c r="N1724" i="1" s="1"/>
  <c r="K1692" i="1"/>
  <c r="M1692" i="1" s="1"/>
  <c r="N1692" i="1" s="1"/>
  <c r="K1660" i="1"/>
  <c r="M1660" i="1" s="1"/>
  <c r="N1660" i="1" s="1"/>
  <c r="K1628" i="1"/>
  <c r="M1628" i="1" s="1"/>
  <c r="N1628" i="1" s="1"/>
  <c r="K1596" i="1"/>
  <c r="M1596" i="1" s="1"/>
  <c r="N1596" i="1" s="1"/>
  <c r="K1564" i="1"/>
  <c r="M1564" i="1" s="1"/>
  <c r="N1564" i="1" s="1"/>
  <c r="K1494" i="1"/>
  <c r="M1494" i="1" s="1"/>
  <c r="N1494" i="1" s="1"/>
  <c r="K1366" i="1"/>
  <c r="M1366" i="1" s="1"/>
  <c r="N1366" i="1" s="1"/>
  <c r="K1238" i="1"/>
  <c r="M1238" i="1" s="1"/>
  <c r="N1238" i="1" s="1"/>
  <c r="K1110" i="1"/>
  <c r="M1110" i="1" s="1"/>
  <c r="N1110" i="1" s="1"/>
  <c r="K982" i="1"/>
  <c r="M982" i="1" s="1"/>
  <c r="N982" i="1" s="1"/>
  <c r="M854" i="1"/>
  <c r="N854" i="1" s="1"/>
  <c r="K726" i="1"/>
  <c r="M726" i="1" s="1"/>
  <c r="N726" i="1" s="1"/>
  <c r="K598" i="1"/>
  <c r="M598" i="1" s="1"/>
  <c r="N598" i="1" s="1"/>
  <c r="K44" i="1"/>
  <c r="M44" i="1" s="1"/>
  <c r="N44" i="1" s="1"/>
  <c r="K3" i="1"/>
  <c r="L3" i="1"/>
  <c r="M1127" i="1" l="1"/>
  <c r="N1127" i="1" s="1"/>
  <c r="M1167" i="1"/>
  <c r="N1167" i="1" s="1"/>
  <c r="M1765" i="1"/>
  <c r="N1765" i="1" s="1"/>
  <c r="M1901" i="1"/>
  <c r="N1901" i="1" s="1"/>
  <c r="M1510" i="1"/>
  <c r="N1510" i="1" s="1"/>
  <c r="M1662" i="1"/>
  <c r="N1662" i="1" s="1"/>
  <c r="M1758" i="1"/>
  <c r="N1758" i="1" s="1"/>
  <c r="M1854" i="1"/>
  <c r="N1854" i="1" s="1"/>
  <c r="M1966" i="1"/>
  <c r="N1966" i="1" s="1"/>
  <c r="M2086" i="1"/>
  <c r="N2086" i="1" s="1"/>
  <c r="M2238" i="1"/>
  <c r="N2238" i="1" s="1"/>
  <c r="M2390" i="1"/>
  <c r="N2390" i="1" s="1"/>
  <c r="M2558" i="1"/>
  <c r="N2558" i="1" s="1"/>
  <c r="M2726" i="1"/>
  <c r="N2726" i="1" s="1"/>
  <c r="M2020" i="1"/>
  <c r="N2020" i="1" s="1"/>
  <c r="M2380" i="1"/>
  <c r="N2380" i="1" s="1"/>
  <c r="M1988" i="1"/>
  <c r="N1988" i="1" s="1"/>
  <c r="M2436" i="1"/>
  <c r="N2436" i="1" s="1"/>
  <c r="M2468" i="1"/>
  <c r="N2468" i="1" s="1"/>
  <c r="M269" i="1"/>
  <c r="N269" i="1" s="1"/>
  <c r="M461" i="1"/>
  <c r="N461" i="1" s="1"/>
  <c r="M557" i="1"/>
  <c r="N557" i="1" s="1"/>
  <c r="M653" i="1"/>
  <c r="N653" i="1" s="1"/>
  <c r="M741" i="1"/>
  <c r="N741" i="1" s="1"/>
  <c r="M813" i="1"/>
  <c r="N813" i="1" s="1"/>
  <c r="M901" i="1"/>
  <c r="N901" i="1" s="1"/>
  <c r="M1005" i="1"/>
  <c r="N1005" i="1" s="1"/>
  <c r="M1133" i="1"/>
  <c r="N1133" i="1" s="1"/>
  <c r="M1237" i="1"/>
  <c r="N1237" i="1" s="1"/>
  <c r="M1365" i="1"/>
  <c r="N1365" i="1" s="1"/>
  <c r="M1477" i="1"/>
  <c r="N1477" i="1" s="1"/>
  <c r="M2396" i="1"/>
  <c r="N2396" i="1" s="1"/>
  <c r="M2516" i="1"/>
  <c r="N2516" i="1" s="1"/>
  <c r="M1062" i="1"/>
  <c r="N1062" i="1" s="1"/>
  <c r="M1150" i="1"/>
  <c r="N1150" i="1" s="1"/>
  <c r="M1390" i="1"/>
  <c r="N1390" i="1" s="1"/>
  <c r="M55" i="1"/>
  <c r="N55" i="1" s="1"/>
  <c r="M87" i="1"/>
  <c r="N87" i="1" s="1"/>
  <c r="M119" i="1"/>
  <c r="N119" i="1" s="1"/>
  <c r="M159" i="1"/>
  <c r="N159" i="1" s="1"/>
  <c r="M191" i="1"/>
  <c r="N191" i="1" s="1"/>
  <c r="M223" i="1"/>
  <c r="N223" i="1" s="1"/>
  <c r="M767" i="1"/>
  <c r="N767" i="1" s="1"/>
  <c r="M1980" i="1"/>
  <c r="N1980" i="1" s="1"/>
  <c r="M2500" i="1"/>
  <c r="N2500" i="1" s="1"/>
  <c r="M2532" i="1"/>
  <c r="N2532" i="1" s="1"/>
  <c r="M2519" i="1"/>
  <c r="N2519" i="1" s="1"/>
  <c r="M2551" i="1"/>
  <c r="N2551" i="1" s="1"/>
  <c r="M229" i="1"/>
  <c r="N229" i="1" s="1"/>
  <c r="M317" i="1"/>
  <c r="N317" i="1" s="1"/>
  <c r="M421" i="1"/>
  <c r="N421" i="1" s="1"/>
  <c r="M2181" i="1"/>
  <c r="N2181" i="1" s="1"/>
  <c r="M2572" i="1"/>
  <c r="N2572" i="1" s="1"/>
  <c r="M414" i="1"/>
  <c r="N414" i="1" s="1"/>
  <c r="M966" i="1"/>
  <c r="N966" i="1" s="1"/>
  <c r="M1006" i="1"/>
  <c r="N1006" i="1" s="1"/>
  <c r="M943" i="1"/>
  <c r="N943" i="1" s="1"/>
  <c r="M1151" i="1"/>
  <c r="N1151" i="1" s="1"/>
  <c r="M1351" i="1"/>
  <c r="N1351" i="1" s="1"/>
  <c r="M2207" i="1"/>
  <c r="N2207" i="1" s="1"/>
  <c r="M2300" i="1"/>
  <c r="N2300" i="1" s="1"/>
  <c r="M2332" i="1"/>
  <c r="N2332" i="1" s="1"/>
  <c r="M2135" i="1"/>
  <c r="N2135" i="1" s="1"/>
  <c r="M2167" i="1"/>
  <c r="N2167" i="1" s="1"/>
  <c r="M2447" i="1"/>
  <c r="N2447" i="1" s="1"/>
  <c r="M2479" i="1"/>
  <c r="N2479" i="1" s="1"/>
  <c r="M2023" i="1"/>
  <c r="N2023" i="1" s="1"/>
  <c r="M2063" i="1"/>
  <c r="N2063" i="1" s="1"/>
  <c r="M2095" i="1"/>
  <c r="N2095" i="1" s="1"/>
  <c r="M2263" i="1"/>
  <c r="N2263" i="1" s="1"/>
  <c r="M2295" i="1"/>
  <c r="N2295" i="1" s="1"/>
  <c r="M2335" i="1"/>
  <c r="N2335" i="1" s="1"/>
  <c r="M2407" i="1"/>
  <c r="N2407" i="1" s="1"/>
  <c r="M30" i="1"/>
  <c r="N30" i="1" s="1"/>
  <c r="M62" i="1"/>
  <c r="N62" i="1" s="1"/>
  <c r="M94" i="1"/>
  <c r="N94" i="1" s="1"/>
  <c r="M126" i="1"/>
  <c r="N126" i="1" s="1"/>
  <c r="M158" i="1"/>
  <c r="N158" i="1" s="1"/>
  <c r="M190" i="1"/>
  <c r="N190" i="1" s="1"/>
  <c r="M222" i="1"/>
  <c r="N222" i="1" s="1"/>
  <c r="M326" i="1"/>
  <c r="N326" i="1" s="1"/>
  <c r="M358" i="1"/>
  <c r="N358" i="1" s="1"/>
  <c r="M398" i="1"/>
  <c r="N398" i="1" s="1"/>
  <c r="M430" i="1"/>
  <c r="N430" i="1" s="1"/>
  <c r="M990" i="1"/>
  <c r="N990" i="1" s="1"/>
  <c r="M324" i="1"/>
  <c r="N324" i="1" s="1"/>
  <c r="M356" i="1"/>
  <c r="N356" i="1" s="1"/>
  <c r="M388" i="1"/>
  <c r="N388" i="1" s="1"/>
  <c r="M420" i="1"/>
  <c r="N420" i="1" s="1"/>
  <c r="M452" i="1"/>
  <c r="N452" i="1" s="1"/>
  <c r="M484" i="1"/>
  <c r="N484" i="1" s="1"/>
  <c r="M516" i="1"/>
  <c r="N516" i="1" s="1"/>
  <c r="M548" i="1"/>
  <c r="N548" i="1" s="1"/>
  <c r="M580" i="1"/>
  <c r="N580" i="1" s="1"/>
  <c r="M612" i="1"/>
  <c r="N612" i="1" s="1"/>
  <c r="M644" i="1"/>
  <c r="N644" i="1" s="1"/>
  <c r="M676" i="1"/>
  <c r="N676" i="1" s="1"/>
  <c r="M708" i="1"/>
  <c r="N708" i="1" s="1"/>
  <c r="M740" i="1"/>
  <c r="N740" i="1" s="1"/>
  <c r="M772" i="1"/>
  <c r="N772" i="1" s="1"/>
  <c r="M804" i="1"/>
  <c r="N804" i="1" s="1"/>
  <c r="M836" i="1"/>
  <c r="N836" i="1" s="1"/>
  <c r="M868" i="1"/>
  <c r="N868" i="1" s="1"/>
  <c r="M900" i="1"/>
  <c r="N900" i="1" s="1"/>
  <c r="M932" i="1"/>
  <c r="N932" i="1" s="1"/>
  <c r="M964" i="1"/>
  <c r="N964" i="1" s="1"/>
  <c r="M996" i="1"/>
  <c r="N996" i="1" s="1"/>
  <c r="M1028" i="1"/>
  <c r="N1028" i="1" s="1"/>
  <c r="M1060" i="1"/>
  <c r="N1060" i="1" s="1"/>
  <c r="M1092" i="1"/>
  <c r="N1092" i="1" s="1"/>
  <c r="M1124" i="1"/>
  <c r="N1124" i="1" s="1"/>
  <c r="M1156" i="1"/>
  <c r="N1156" i="1" s="1"/>
  <c r="M1188" i="1"/>
  <c r="N1188" i="1" s="1"/>
  <c r="M1220" i="1"/>
  <c r="N1220" i="1" s="1"/>
  <c r="M1252" i="1"/>
  <c r="N1252" i="1" s="1"/>
  <c r="M1284" i="1"/>
  <c r="N1284" i="1" s="1"/>
  <c r="M1316" i="1"/>
  <c r="N1316" i="1" s="1"/>
  <c r="M1348" i="1"/>
  <c r="N1348" i="1" s="1"/>
  <c r="M1380" i="1"/>
  <c r="N1380" i="1" s="1"/>
  <c r="M1412" i="1"/>
  <c r="N1412" i="1" s="1"/>
  <c r="M1444" i="1"/>
  <c r="N1444" i="1" s="1"/>
  <c r="M1476" i="1"/>
  <c r="N1476" i="1" s="1"/>
  <c r="M1508" i="1"/>
  <c r="N1508" i="1" s="1"/>
  <c r="M1540" i="1"/>
  <c r="N1540" i="1" s="1"/>
  <c r="M934" i="1"/>
  <c r="N934" i="1" s="1"/>
  <c r="M1222" i="1"/>
  <c r="N1222" i="1" s="1"/>
  <c r="M1262" i="1"/>
  <c r="N1262" i="1" s="1"/>
  <c r="M583" i="1"/>
  <c r="N583" i="1" s="1"/>
  <c r="M871" i="1"/>
  <c r="N871" i="1" s="1"/>
  <c r="M911" i="1"/>
  <c r="N911" i="1" s="1"/>
  <c r="M2631" i="1"/>
  <c r="N2631" i="1" s="1"/>
  <c r="M3" i="1"/>
  <c r="N3" i="1" s="1"/>
  <c r="M35" i="1"/>
  <c r="N35" i="1" s="1"/>
  <c r="M67" i="1"/>
  <c r="N67" i="1" s="1"/>
  <c r="M99" i="1"/>
  <c r="N99" i="1" s="1"/>
  <c r="M131" i="1"/>
  <c r="N131" i="1" s="1"/>
  <c r="M163" i="1"/>
  <c r="N163" i="1" s="1"/>
  <c r="M195" i="1"/>
  <c r="N195" i="1" s="1"/>
  <c r="M227" i="1"/>
  <c r="N227" i="1" s="1"/>
  <c r="M259" i="1"/>
  <c r="N259" i="1" s="1"/>
  <c r="M291" i="1"/>
  <c r="N291" i="1" s="1"/>
  <c r="M323" i="1"/>
  <c r="N323" i="1" s="1"/>
  <c r="M355" i="1"/>
  <c r="N355" i="1" s="1"/>
  <c r="M387" i="1"/>
  <c r="N387" i="1" s="1"/>
  <c r="M419" i="1"/>
  <c r="N419" i="1" s="1"/>
  <c r="M451" i="1"/>
  <c r="N451" i="1" s="1"/>
  <c r="M483" i="1"/>
  <c r="N483" i="1" s="1"/>
  <c r="M515" i="1"/>
  <c r="N515" i="1" s="1"/>
  <c r="M547" i="1"/>
  <c r="N547" i="1" s="1"/>
  <c r="M579" i="1"/>
  <c r="N579" i="1" s="1"/>
  <c r="M611" i="1"/>
  <c r="N611" i="1" s="1"/>
  <c r="M643" i="1"/>
  <c r="N643" i="1" s="1"/>
  <c r="M675" i="1"/>
  <c r="N675" i="1" s="1"/>
  <c r="M707" i="1"/>
  <c r="N707" i="1" s="1"/>
  <c r="M739" i="1"/>
  <c r="N739" i="1" s="1"/>
  <c r="M771" i="1"/>
  <c r="N771" i="1" s="1"/>
  <c r="M803" i="1"/>
  <c r="N803" i="1" s="1"/>
  <c r="M835" i="1"/>
  <c r="N835" i="1" s="1"/>
  <c r="M867" i="1"/>
  <c r="N867" i="1" s="1"/>
  <c r="M899" i="1"/>
  <c r="N899" i="1" s="1"/>
  <c r="M931" i="1"/>
  <c r="N931" i="1" s="1"/>
  <c r="M963" i="1"/>
  <c r="N963" i="1" s="1"/>
  <c r="M995" i="1"/>
  <c r="N995" i="1" s="1"/>
  <c r="M1027" i="1"/>
  <c r="N1027" i="1" s="1"/>
  <c r="M1059" i="1"/>
  <c r="N1059" i="1" s="1"/>
  <c r="M1091" i="1"/>
  <c r="N1091" i="1" s="1"/>
  <c r="M1123" i="1"/>
  <c r="N1123" i="1" s="1"/>
  <c r="M1155" i="1"/>
  <c r="N1155" i="1" s="1"/>
  <c r="M1187" i="1"/>
  <c r="N1187" i="1" s="1"/>
  <c r="M1219" i="1"/>
  <c r="N1219" i="1" s="1"/>
  <c r="M1251" i="1"/>
  <c r="N1251" i="1" s="1"/>
  <c r="M1283" i="1"/>
  <c r="N1283" i="1" s="1"/>
  <c r="M1315" i="1"/>
  <c r="N1315" i="1" s="1"/>
  <c r="M1347" i="1"/>
  <c r="N1347" i="1" s="1"/>
  <c r="M28" i="1"/>
  <c r="N28" i="1" s="1"/>
  <c r="M1246" i="1"/>
  <c r="N1246" i="1" s="1"/>
  <c r="M1446" i="1"/>
  <c r="N1446" i="1" s="1"/>
  <c r="M687" i="1"/>
  <c r="N687" i="1" s="1"/>
  <c r="M895" i="1"/>
  <c r="N895" i="1" s="1"/>
  <c r="M1095" i="1"/>
  <c r="N1095" i="1" s="1"/>
  <c r="M1383" i="1"/>
  <c r="N1383" i="1" s="1"/>
  <c r="M1423" i="1"/>
  <c r="N1423" i="1" s="1"/>
  <c r="M2007" i="1"/>
  <c r="N2007" i="1" s="1"/>
  <c r="M2039" i="1"/>
  <c r="N2039" i="1" s="1"/>
  <c r="M2079" i="1"/>
  <c r="N2079" i="1" s="1"/>
  <c r="M2151" i="1"/>
  <c r="N2151" i="1" s="1"/>
  <c r="M2191" i="1"/>
  <c r="N2191" i="1" s="1"/>
  <c r="M2223" i="1"/>
  <c r="N2223" i="1" s="1"/>
  <c r="M2132" i="1"/>
  <c r="N2132" i="1" s="1"/>
  <c r="M2373" i="1"/>
  <c r="N2373" i="1" s="1"/>
  <c r="M2196" i="1"/>
  <c r="N2196" i="1" s="1"/>
  <c r="M678" i="1"/>
  <c r="N678" i="1" s="1"/>
  <c r="M1374" i="1"/>
  <c r="N1374" i="1" s="1"/>
  <c r="M175" i="1"/>
  <c r="N175" i="1" s="1"/>
  <c r="M207" i="1"/>
  <c r="N207" i="1" s="1"/>
  <c r="M1223" i="1"/>
  <c r="N1223" i="1" s="1"/>
  <c r="M1311" i="1"/>
  <c r="N1311" i="1" s="1"/>
  <c r="M1551" i="1"/>
  <c r="N1551" i="1" s="1"/>
  <c r="M1583" i="1"/>
  <c r="N1583" i="1" s="1"/>
  <c r="M1615" i="1"/>
  <c r="N1615" i="1" s="1"/>
  <c r="M1647" i="1"/>
  <c r="N1647" i="1" s="1"/>
  <c r="M1679" i="1"/>
  <c r="N1679" i="1" s="1"/>
  <c r="M1711" i="1"/>
  <c r="N1711" i="1" s="1"/>
  <c r="M1743" i="1"/>
  <c r="N1743" i="1" s="1"/>
  <c r="M1775" i="1"/>
  <c r="N1775" i="1" s="1"/>
  <c r="M1807" i="1"/>
  <c r="N1807" i="1" s="1"/>
  <c r="M1839" i="1"/>
  <c r="N1839" i="1" s="1"/>
  <c r="M1871" i="1"/>
  <c r="N1871" i="1" s="1"/>
  <c r="M1903" i="1"/>
  <c r="N1903" i="1" s="1"/>
  <c r="M1935" i="1"/>
  <c r="N1935" i="1" s="1"/>
  <c r="M1967" i="1"/>
  <c r="N1967" i="1" s="1"/>
  <c r="M26" i="1"/>
  <c r="N26" i="1" s="1"/>
  <c r="M58" i="1"/>
  <c r="N58" i="1" s="1"/>
  <c r="M90" i="1"/>
  <c r="N90" i="1" s="1"/>
  <c r="M122" i="1"/>
  <c r="N122" i="1" s="1"/>
  <c r="M154" i="1"/>
  <c r="N154" i="1" s="1"/>
  <c r="M186" i="1"/>
  <c r="N186" i="1" s="1"/>
  <c r="M218" i="1"/>
  <c r="N218" i="1" s="1"/>
  <c r="M250" i="1"/>
  <c r="N250" i="1" s="1"/>
  <c r="M282" i="1"/>
  <c r="N282" i="1" s="1"/>
  <c r="M314" i="1"/>
  <c r="N314" i="1" s="1"/>
  <c r="M346" i="1"/>
  <c r="N346" i="1" s="1"/>
  <c r="M378" i="1"/>
  <c r="N378" i="1" s="1"/>
  <c r="M410" i="1"/>
  <c r="N410" i="1" s="1"/>
  <c r="M442" i="1"/>
  <c r="N442" i="1" s="1"/>
  <c r="M474" i="1"/>
  <c r="N474" i="1" s="1"/>
  <c r="M506" i="1"/>
  <c r="N506" i="1" s="1"/>
  <c r="M538" i="1"/>
  <c r="N538" i="1" s="1"/>
  <c r="M570" i="1"/>
  <c r="N570" i="1" s="1"/>
  <c r="M602" i="1"/>
  <c r="N602" i="1" s="1"/>
  <c r="M634" i="1"/>
  <c r="N634" i="1" s="1"/>
  <c r="M666" i="1"/>
  <c r="N666" i="1" s="1"/>
  <c r="M698" i="1"/>
  <c r="N698" i="1" s="1"/>
  <c r="M730" i="1"/>
  <c r="N730" i="1" s="1"/>
  <c r="M762" i="1"/>
  <c r="N762" i="1" s="1"/>
  <c r="M794" i="1"/>
  <c r="N794" i="1" s="1"/>
  <c r="M826" i="1"/>
  <c r="N826" i="1" s="1"/>
  <c r="M858" i="1"/>
  <c r="N858" i="1" s="1"/>
  <c r="M890" i="1"/>
  <c r="N890" i="1" s="1"/>
  <c r="M922" i="1"/>
  <c r="N922" i="1" s="1"/>
  <c r="M954" i="1"/>
  <c r="N954" i="1" s="1"/>
  <c r="M986" i="1"/>
  <c r="N986" i="1" s="1"/>
  <c r="M1018" i="1"/>
  <c r="N1018" i="1" s="1"/>
  <c r="M1050" i="1"/>
  <c r="N1050" i="1" s="1"/>
  <c r="M1082" i="1"/>
  <c r="N1082" i="1" s="1"/>
  <c r="M1114" i="1"/>
  <c r="N1114" i="1" s="1"/>
  <c r="M1146" i="1"/>
  <c r="N1146" i="1" s="1"/>
  <c r="M1178" i="1"/>
  <c r="N1178" i="1" s="1"/>
  <c r="M1210" i="1"/>
  <c r="N1210" i="1" s="1"/>
  <c r="M1242" i="1"/>
  <c r="N1242" i="1" s="1"/>
  <c r="M1274" i="1"/>
  <c r="N1274" i="1" s="1"/>
  <c r="M1306" i="1"/>
  <c r="N1306" i="1" s="1"/>
  <c r="M1338" i="1"/>
  <c r="N1338" i="1" s="1"/>
  <c r="M1370" i="1"/>
  <c r="N1370" i="1" s="1"/>
  <c r="M1402" i="1"/>
  <c r="N1402" i="1" s="1"/>
  <c r="M1434" i="1"/>
  <c r="N1434" i="1" s="1"/>
  <c r="M1466" i="1"/>
  <c r="N1466" i="1" s="1"/>
  <c r="M1498" i="1"/>
  <c r="N1498" i="1" s="1"/>
  <c r="M1530" i="1"/>
  <c r="N1530" i="1" s="1"/>
  <c r="M1562" i="1"/>
  <c r="N1562" i="1" s="1"/>
  <c r="M1594" i="1"/>
  <c r="N1594" i="1" s="1"/>
  <c r="M1626" i="1"/>
  <c r="N1626" i="1" s="1"/>
  <c r="M1658" i="1"/>
  <c r="N1658" i="1" s="1"/>
  <c r="M1690" i="1"/>
  <c r="N1690" i="1" s="1"/>
  <c r="M1722" i="1"/>
  <c r="N1722" i="1" s="1"/>
  <c r="M1754" i="1"/>
  <c r="N1754" i="1" s="1"/>
  <c r="M894" i="1"/>
  <c r="N894" i="1" s="1"/>
  <c r="M255" i="1"/>
  <c r="N255" i="1" s="1"/>
  <c r="M287" i="1"/>
  <c r="N287" i="1" s="1"/>
  <c r="M319" i="1"/>
  <c r="N319" i="1" s="1"/>
  <c r="M351" i="1"/>
  <c r="N351" i="1" s="1"/>
  <c r="M383" i="1"/>
  <c r="N383" i="1" s="1"/>
  <c r="M415" i="1"/>
  <c r="N415" i="1" s="1"/>
  <c r="M447" i="1"/>
  <c r="N447" i="1" s="1"/>
  <c r="M479" i="1"/>
  <c r="N479" i="1" s="1"/>
  <c r="M511" i="1"/>
  <c r="N511" i="1" s="1"/>
  <c r="M543" i="1"/>
  <c r="N543" i="1" s="1"/>
  <c r="M783" i="1"/>
  <c r="N783" i="1" s="1"/>
  <c r="M8" i="1"/>
  <c r="N8" i="1" s="1"/>
  <c r="M40" i="1"/>
  <c r="N40" i="1" s="1"/>
  <c r="M72" i="1"/>
  <c r="N72" i="1" s="1"/>
  <c r="M104" i="1"/>
  <c r="N104" i="1" s="1"/>
  <c r="M136" i="1"/>
  <c r="N136" i="1" s="1"/>
  <c r="M168" i="1"/>
  <c r="N168" i="1" s="1"/>
  <c r="M200" i="1"/>
  <c r="N200" i="1" s="1"/>
  <c r="M232" i="1"/>
  <c r="N232" i="1" s="1"/>
  <c r="M264" i="1"/>
  <c r="N264" i="1" s="1"/>
  <c r="M296" i="1"/>
  <c r="N296" i="1" s="1"/>
  <c r="M328" i="1"/>
  <c r="N328" i="1" s="1"/>
  <c r="M360" i="1"/>
  <c r="N360" i="1" s="1"/>
  <c r="M392" i="1"/>
  <c r="N392" i="1" s="1"/>
  <c r="M424" i="1"/>
  <c r="N424" i="1" s="1"/>
  <c r="M456" i="1"/>
  <c r="N456" i="1" s="1"/>
  <c r="M488" i="1"/>
  <c r="N488" i="1" s="1"/>
  <c r="M520" i="1"/>
  <c r="N520" i="1" s="1"/>
  <c r="M552" i="1"/>
  <c r="N552" i="1" s="1"/>
  <c r="M584" i="1"/>
  <c r="N584" i="1" s="1"/>
  <c r="M616" i="1"/>
  <c r="N616" i="1" s="1"/>
  <c r="M648" i="1"/>
  <c r="N648" i="1" s="1"/>
  <c r="M680" i="1"/>
  <c r="N680" i="1" s="1"/>
  <c r="M712" i="1"/>
  <c r="N712" i="1" s="1"/>
  <c r="M744" i="1"/>
  <c r="N744" i="1" s="1"/>
  <c r="M776" i="1"/>
  <c r="N776" i="1" s="1"/>
  <c r="M808" i="1"/>
  <c r="N808" i="1" s="1"/>
  <c r="M840" i="1"/>
  <c r="N840" i="1" s="1"/>
  <c r="M872" i="1"/>
  <c r="N872" i="1" s="1"/>
  <c r="M904" i="1"/>
  <c r="N904" i="1" s="1"/>
  <c r="M936" i="1"/>
  <c r="N936" i="1" s="1"/>
  <c r="M968" i="1"/>
  <c r="N968" i="1" s="1"/>
  <c r="M1000" i="1"/>
  <c r="N1000" i="1" s="1"/>
  <c r="M1032" i="1"/>
  <c r="N1032" i="1" s="1"/>
  <c r="M2429" i="1"/>
  <c r="N2429" i="1" s="1"/>
  <c r="M2565" i="1"/>
  <c r="N2565" i="1" s="1"/>
  <c r="M1948" i="1"/>
  <c r="N1948" i="1" s="1"/>
  <c r="M405" i="1"/>
  <c r="N405" i="1" s="1"/>
  <c r="M517" i="1"/>
  <c r="N517" i="1" s="1"/>
  <c r="M605" i="1"/>
  <c r="N605" i="1" s="1"/>
  <c r="M693" i="1"/>
  <c r="N693" i="1" s="1"/>
  <c r="M773" i="1"/>
  <c r="N773" i="1" s="1"/>
  <c r="M861" i="1"/>
  <c r="N861" i="1" s="1"/>
  <c r="M949" i="1"/>
  <c r="N949" i="1" s="1"/>
  <c r="M1077" i="1"/>
  <c r="N1077" i="1" s="1"/>
  <c r="M1189" i="1"/>
  <c r="N1189" i="1" s="1"/>
  <c r="M1293" i="1"/>
  <c r="N1293" i="1" s="1"/>
  <c r="M1421" i="1"/>
  <c r="N1421" i="1" s="1"/>
  <c r="M1533" i="1"/>
  <c r="N1533" i="1" s="1"/>
  <c r="M1885" i="1"/>
  <c r="N1885" i="1" s="1"/>
  <c r="M2221" i="1"/>
  <c r="N2221" i="1" s="1"/>
  <c r="M464" i="1"/>
  <c r="N464" i="1" s="1"/>
  <c r="M496" i="1"/>
  <c r="N496" i="1" s="1"/>
  <c r="M528" i="1"/>
  <c r="N528" i="1" s="1"/>
  <c r="M560" i="1"/>
  <c r="N560" i="1" s="1"/>
  <c r="M592" i="1"/>
  <c r="N592" i="1" s="1"/>
  <c r="M624" i="1"/>
  <c r="N624" i="1" s="1"/>
  <c r="M656" i="1"/>
  <c r="N656" i="1" s="1"/>
  <c r="M688" i="1"/>
  <c r="N688" i="1" s="1"/>
  <c r="M720" i="1"/>
  <c r="N720" i="1" s="1"/>
  <c r="M752" i="1"/>
  <c r="N752" i="1" s="1"/>
  <c r="M784" i="1"/>
  <c r="N784" i="1" s="1"/>
  <c r="M816" i="1"/>
  <c r="N816" i="1" s="1"/>
  <c r="M848" i="1"/>
  <c r="N848" i="1" s="1"/>
  <c r="M880" i="1"/>
  <c r="N880" i="1" s="1"/>
  <c r="M912" i="1"/>
  <c r="N912" i="1" s="1"/>
  <c r="M944" i="1"/>
  <c r="N944" i="1" s="1"/>
  <c r="M976" i="1"/>
  <c r="N976" i="1" s="1"/>
  <c r="M1008" i="1"/>
  <c r="N1008" i="1" s="1"/>
  <c r="M1040" i="1"/>
  <c r="N1040" i="1" s="1"/>
  <c r="M1072" i="1"/>
  <c r="N1072" i="1" s="1"/>
  <c r="M1104" i="1"/>
  <c r="N1104" i="1" s="1"/>
  <c r="M1136" i="1"/>
  <c r="N1136" i="1" s="1"/>
  <c r="M1168" i="1"/>
  <c r="N1168" i="1" s="1"/>
  <c r="M1200" i="1"/>
  <c r="N1200" i="1" s="1"/>
  <c r="M1232" i="1"/>
  <c r="N1232" i="1" s="1"/>
  <c r="M1264" i="1"/>
  <c r="N1264" i="1" s="1"/>
  <c r="M1296" i="1"/>
  <c r="N1296" i="1" s="1"/>
  <c r="M1328" i="1"/>
  <c r="N1328" i="1" s="1"/>
  <c r="M1360" i="1"/>
  <c r="N1360" i="1" s="1"/>
  <c r="M1392" i="1"/>
  <c r="N1392" i="1" s="1"/>
  <c r="M1424" i="1"/>
  <c r="N1424" i="1" s="1"/>
  <c r="M1456" i="1"/>
  <c r="N1456" i="1" s="1"/>
  <c r="M1488" i="1"/>
  <c r="N1488" i="1" s="1"/>
  <c r="M1520" i="1"/>
  <c r="N1520" i="1" s="1"/>
  <c r="M1552" i="1"/>
  <c r="N1552" i="1" s="1"/>
  <c r="M1584" i="1"/>
  <c r="N1584" i="1" s="1"/>
  <c r="M1616" i="1"/>
  <c r="N1616" i="1" s="1"/>
  <c r="M1648" i="1"/>
  <c r="N1648" i="1" s="1"/>
  <c r="M1680" i="1"/>
  <c r="N1680" i="1" s="1"/>
  <c r="M1712" i="1"/>
  <c r="N1712" i="1" s="1"/>
  <c r="M1744" i="1"/>
  <c r="N1744" i="1" s="1"/>
  <c r="M1776" i="1"/>
  <c r="N1776" i="1" s="1"/>
  <c r="M1808" i="1"/>
  <c r="N1808" i="1" s="1"/>
  <c r="M1840" i="1"/>
  <c r="N1840" i="1" s="1"/>
  <c r="M1872" i="1"/>
  <c r="N1872" i="1" s="1"/>
  <c r="M1904" i="1"/>
  <c r="N1904" i="1" s="1"/>
  <c r="M1936" i="1"/>
  <c r="N1936" i="1" s="1"/>
  <c r="M1968" i="1"/>
  <c r="N1968" i="1" s="1"/>
  <c r="M2000" i="1"/>
  <c r="N2000" i="1" s="1"/>
  <c r="M2032" i="1"/>
  <c r="N2032" i="1" s="1"/>
  <c r="M2064" i="1"/>
  <c r="N2064" i="1" s="1"/>
  <c r="M2096" i="1"/>
  <c r="N2096" i="1" s="1"/>
  <c r="M2128" i="1"/>
  <c r="N2128" i="1" s="1"/>
  <c r="M2160" i="1"/>
  <c r="N2160" i="1" s="1"/>
  <c r="M2192" i="1"/>
  <c r="N2192" i="1" s="1"/>
  <c r="M2224" i="1"/>
  <c r="N2224" i="1" s="1"/>
  <c r="M2256" i="1"/>
  <c r="N2256" i="1" s="1"/>
  <c r="M2288" i="1"/>
  <c r="N2288" i="1" s="1"/>
  <c r="M2320" i="1"/>
  <c r="N2320" i="1" s="1"/>
  <c r="M2352" i="1"/>
  <c r="N2352" i="1" s="1"/>
  <c r="M2384" i="1"/>
  <c r="N2384" i="1" s="1"/>
  <c r="M2416" i="1"/>
  <c r="N2416" i="1" s="1"/>
  <c r="M2448" i="1"/>
  <c r="N2448" i="1" s="1"/>
  <c r="M2480" i="1"/>
  <c r="N2480" i="1" s="1"/>
  <c r="M2512" i="1"/>
  <c r="N2512" i="1" s="1"/>
  <c r="M2544" i="1"/>
  <c r="N2544" i="1" s="1"/>
  <c r="M2576" i="1"/>
  <c r="N2576" i="1" s="1"/>
  <c r="M2616" i="1"/>
  <c r="N2616" i="1" s="1"/>
  <c r="M2317" i="1"/>
  <c r="N2317" i="1" s="1"/>
  <c r="M2653" i="1"/>
  <c r="N2653" i="1" s="1"/>
  <c r="M1646" i="1"/>
  <c r="N1646" i="1" s="1"/>
  <c r="M1742" i="1"/>
  <c r="N1742" i="1" s="1"/>
  <c r="M1830" i="1"/>
  <c r="N1830" i="1" s="1"/>
  <c r="M1942" i="1"/>
  <c r="N1942" i="1" s="1"/>
  <c r="M2046" i="1"/>
  <c r="N2046" i="1" s="1"/>
  <c r="M2198" i="1"/>
  <c r="N2198" i="1" s="1"/>
  <c r="M2358" i="1"/>
  <c r="N2358" i="1" s="1"/>
  <c r="M2518" i="1"/>
  <c r="N2518" i="1" s="1"/>
  <c r="M2678" i="1"/>
  <c r="N2678" i="1" s="1"/>
  <c r="M2037" i="1"/>
  <c r="N2037" i="1" s="1"/>
  <c r="M2173" i="1"/>
  <c r="N2173" i="1" s="1"/>
  <c r="M1998" i="1"/>
  <c r="N1998" i="1" s="1"/>
  <c r="M2174" i="1"/>
  <c r="N2174" i="1" s="1"/>
  <c r="M2342" i="1"/>
  <c r="N2342" i="1" s="1"/>
  <c r="M2486" i="1"/>
  <c r="N2486" i="1" s="1"/>
  <c r="M2622" i="1"/>
  <c r="N2622" i="1" s="1"/>
  <c r="M2485" i="1"/>
  <c r="N2485" i="1" s="1"/>
  <c r="M1502" i="1"/>
  <c r="N1502" i="1" s="1"/>
  <c r="M1550" i="1"/>
  <c r="N1550" i="1" s="1"/>
  <c r="M1606" i="1"/>
  <c r="N1606" i="1" s="1"/>
  <c r="M1694" i="1"/>
  <c r="N1694" i="1" s="1"/>
  <c r="M1790" i="1"/>
  <c r="N1790" i="1" s="1"/>
  <c r="M1870" i="1"/>
  <c r="N1870" i="1" s="1"/>
  <c r="M1950" i="1"/>
  <c r="N1950" i="1" s="1"/>
  <c r="M2078" i="1"/>
  <c r="N2078" i="1" s="1"/>
  <c r="M2206" i="1"/>
  <c r="N2206" i="1" s="1"/>
  <c r="M2350" i="1"/>
  <c r="N2350" i="1" s="1"/>
  <c r="M2502" i="1"/>
  <c r="N2502" i="1" s="1"/>
  <c r="M2654" i="1"/>
  <c r="N2654" i="1" s="1"/>
  <c r="M2364" i="1"/>
  <c r="N2364" i="1" s="1"/>
  <c r="M2404" i="1"/>
  <c r="N2404" i="1" s="1"/>
  <c r="M2509" i="1"/>
  <c r="N2509" i="1" s="1"/>
  <c r="M2604" i="1"/>
  <c r="N2604" i="1" s="1"/>
  <c r="M2054" i="1"/>
  <c r="N2054" i="1" s="1"/>
  <c r="M2214" i="1"/>
  <c r="N2214" i="1" s="1"/>
  <c r="M2382" i="1"/>
  <c r="N2382" i="1" s="1"/>
  <c r="M2510" i="1"/>
  <c r="N2510" i="1" s="1"/>
  <c r="M2670" i="1"/>
  <c r="N2670" i="1" s="1"/>
  <c r="M2556" i="1"/>
  <c r="N2556" i="1" s="1"/>
  <c r="M2588" i="1"/>
  <c r="N2588" i="1" s="1"/>
  <c r="M622" i="1"/>
  <c r="N622" i="1" s="1"/>
  <c r="M1379" i="1"/>
  <c r="N1379" i="1" s="1"/>
  <c r="M1411" i="1"/>
  <c r="N1411" i="1" s="1"/>
  <c r="M1443" i="1"/>
  <c r="N1443" i="1" s="1"/>
  <c r="M1475" i="1"/>
  <c r="N1475" i="1" s="1"/>
  <c r="M1507" i="1"/>
  <c r="N1507" i="1" s="1"/>
  <c r="M1539" i="1"/>
  <c r="N1539" i="1" s="1"/>
  <c r="M1571" i="1"/>
  <c r="N1571" i="1" s="1"/>
  <c r="M1603" i="1"/>
  <c r="N1603" i="1" s="1"/>
  <c r="M1635" i="1"/>
  <c r="N1635" i="1" s="1"/>
  <c r="M1667" i="1"/>
  <c r="N1667" i="1" s="1"/>
  <c r="M1699" i="1"/>
  <c r="N1699" i="1" s="1"/>
  <c r="M1731" i="1"/>
  <c r="N1731" i="1" s="1"/>
  <c r="M1763" i="1"/>
  <c r="N1763" i="1" s="1"/>
  <c r="M1795" i="1"/>
  <c r="N1795" i="1" s="1"/>
  <c r="M1827" i="1"/>
  <c r="N1827" i="1" s="1"/>
  <c r="M1859" i="1"/>
  <c r="N1859" i="1" s="1"/>
  <c r="M1891" i="1"/>
  <c r="N1891" i="1" s="1"/>
  <c r="M1923" i="1"/>
  <c r="N1923" i="1" s="1"/>
  <c r="M1955" i="1"/>
  <c r="N1955" i="1" s="1"/>
  <c r="M1987" i="1"/>
  <c r="N1987" i="1" s="1"/>
  <c r="M2019" i="1"/>
  <c r="N2019" i="1" s="1"/>
  <c r="M2051" i="1"/>
  <c r="N2051" i="1" s="1"/>
  <c r="M2083" i="1"/>
  <c r="N2083" i="1" s="1"/>
  <c r="M2115" i="1"/>
  <c r="N2115" i="1" s="1"/>
  <c r="M2147" i="1"/>
  <c r="N2147" i="1" s="1"/>
  <c r="M2179" i="1"/>
  <c r="N2179" i="1" s="1"/>
  <c r="M2211" i="1"/>
  <c r="N2211" i="1" s="1"/>
  <c r="M2243" i="1"/>
  <c r="N2243" i="1" s="1"/>
  <c r="M2275" i="1"/>
  <c r="N2275" i="1" s="1"/>
  <c r="M2307" i="1"/>
  <c r="N2307" i="1" s="1"/>
  <c r="M2339" i="1"/>
  <c r="N2339" i="1" s="1"/>
  <c r="M2371" i="1"/>
  <c r="N2371" i="1" s="1"/>
  <c r="M2403" i="1"/>
  <c r="N2403" i="1" s="1"/>
  <c r="M2435" i="1"/>
  <c r="N2435" i="1" s="1"/>
  <c r="M2467" i="1"/>
  <c r="N2467" i="1" s="1"/>
  <c r="M2499" i="1"/>
  <c r="N2499" i="1" s="1"/>
  <c r="M2531" i="1"/>
  <c r="N2531" i="1" s="1"/>
  <c r="M2563" i="1"/>
  <c r="N2563" i="1" s="1"/>
  <c r="M262" i="1"/>
  <c r="N262" i="1" s="1"/>
  <c r="M294" i="1"/>
  <c r="N294" i="1" s="1"/>
  <c r="M2081" i="1"/>
  <c r="N2081" i="1" s="1"/>
  <c r="M2145" i="1"/>
  <c r="N2145" i="1" s="1"/>
  <c r="M2241" i="1"/>
  <c r="N2241" i="1" s="1"/>
  <c r="M2305" i="1"/>
  <c r="N2305" i="1" s="1"/>
  <c r="M2401" i="1"/>
  <c r="N2401" i="1" s="1"/>
  <c r="M2465" i="1"/>
  <c r="N2465" i="1" s="1"/>
  <c r="M2529" i="1"/>
  <c r="N2529" i="1" s="1"/>
  <c r="M2593" i="1"/>
  <c r="N2593" i="1" s="1"/>
  <c r="M180" i="1"/>
  <c r="N180" i="1" s="1"/>
  <c r="M212" i="1"/>
  <c r="N212" i="1" s="1"/>
  <c r="M244" i="1"/>
  <c r="N244" i="1" s="1"/>
  <c r="M276" i="1"/>
  <c r="N276" i="1" s="1"/>
  <c r="M308" i="1"/>
  <c r="N308" i="1" s="1"/>
  <c r="M2113" i="1"/>
  <c r="N2113" i="1" s="1"/>
  <c r="M2177" i="1"/>
  <c r="N2177" i="1" s="1"/>
  <c r="M2209" i="1"/>
  <c r="N2209" i="1" s="1"/>
  <c r="M2273" i="1"/>
  <c r="N2273" i="1" s="1"/>
  <c r="M2337" i="1"/>
  <c r="N2337" i="1" s="1"/>
  <c r="M2369" i="1"/>
  <c r="N2369" i="1" s="1"/>
  <c r="M2433" i="1"/>
  <c r="N2433" i="1" s="1"/>
  <c r="M2497" i="1"/>
  <c r="N2497" i="1" s="1"/>
  <c r="M2561" i="1"/>
  <c r="N2561" i="1" s="1"/>
  <c r="M2625" i="1"/>
  <c r="N2625" i="1" s="1"/>
  <c r="M19" i="1"/>
  <c r="N19" i="1" s="1"/>
  <c r="M51" i="1"/>
  <c r="N51" i="1" s="1"/>
  <c r="M83" i="1"/>
  <c r="N83" i="1" s="1"/>
  <c r="M115" i="1"/>
  <c r="N115" i="1" s="1"/>
  <c r="M147" i="1"/>
  <c r="N147" i="1" s="1"/>
  <c r="M179" i="1"/>
  <c r="N179" i="1" s="1"/>
  <c r="M211" i="1"/>
  <c r="N211" i="1" s="1"/>
  <c r="M243" i="1"/>
  <c r="N243" i="1" s="1"/>
  <c r="M275" i="1"/>
  <c r="N275" i="1" s="1"/>
  <c r="M307" i="1"/>
  <c r="N307" i="1" s="1"/>
  <c r="M339" i="1"/>
  <c r="N339" i="1" s="1"/>
  <c r="M371" i="1"/>
  <c r="N371" i="1" s="1"/>
  <c r="M403" i="1"/>
  <c r="N403" i="1" s="1"/>
  <c r="M435" i="1"/>
  <c r="N435" i="1" s="1"/>
  <c r="M467" i="1"/>
  <c r="N467" i="1" s="1"/>
  <c r="M499" i="1"/>
  <c r="N499" i="1" s="1"/>
  <c r="M531" i="1"/>
  <c r="N531" i="1" s="1"/>
  <c r="M563" i="1"/>
  <c r="N563" i="1" s="1"/>
  <c r="M595" i="1"/>
  <c r="N595" i="1" s="1"/>
  <c r="M627" i="1"/>
  <c r="N627" i="1" s="1"/>
  <c r="M659" i="1"/>
  <c r="N659" i="1" s="1"/>
  <c r="M691" i="1"/>
  <c r="N691" i="1" s="1"/>
  <c r="M723" i="1"/>
  <c r="N723" i="1" s="1"/>
  <c r="M755" i="1"/>
  <c r="N755" i="1" s="1"/>
  <c r="M787" i="1"/>
  <c r="N787" i="1" s="1"/>
  <c r="M819" i="1"/>
  <c r="N819" i="1" s="1"/>
  <c r="M851" i="1"/>
  <c r="N851" i="1" s="1"/>
  <c r="M1294" i="1"/>
  <c r="N1294" i="1" s="1"/>
  <c r="M10" i="1"/>
  <c r="N10" i="1" s="1"/>
  <c r="M42" i="1"/>
  <c r="N42" i="1" s="1"/>
  <c r="M74" i="1"/>
  <c r="N74" i="1" s="1"/>
  <c r="M106" i="1"/>
  <c r="N106" i="1" s="1"/>
  <c r="M138" i="1"/>
  <c r="N138" i="1" s="1"/>
  <c r="M170" i="1"/>
  <c r="N170" i="1" s="1"/>
  <c r="M202" i="1"/>
  <c r="N202" i="1" s="1"/>
  <c r="M234" i="1"/>
  <c r="N234" i="1" s="1"/>
  <c r="M266" i="1"/>
  <c r="N266" i="1" s="1"/>
  <c r="M298" i="1"/>
  <c r="N298" i="1" s="1"/>
  <c r="M330" i="1"/>
  <c r="N330" i="1" s="1"/>
  <c r="M362" i="1"/>
  <c r="N362" i="1" s="1"/>
  <c r="M394" i="1"/>
  <c r="N394" i="1" s="1"/>
  <c r="M426" i="1"/>
  <c r="N426" i="1" s="1"/>
  <c r="M458" i="1"/>
  <c r="N458" i="1" s="1"/>
  <c r="M490" i="1"/>
  <c r="N490" i="1" s="1"/>
  <c r="M522" i="1"/>
  <c r="N522" i="1" s="1"/>
  <c r="M554" i="1"/>
  <c r="N554" i="1" s="1"/>
  <c r="M586" i="1"/>
  <c r="N586" i="1" s="1"/>
  <c r="M618" i="1"/>
  <c r="N618" i="1" s="1"/>
  <c r="M650" i="1"/>
  <c r="N650" i="1" s="1"/>
  <c r="M682" i="1"/>
  <c r="N682" i="1" s="1"/>
  <c r="M714" i="1"/>
  <c r="N714" i="1" s="1"/>
  <c r="M746" i="1"/>
  <c r="N746" i="1" s="1"/>
  <c r="M778" i="1"/>
  <c r="N778" i="1" s="1"/>
  <c r="M810" i="1"/>
  <c r="N810" i="1" s="1"/>
  <c r="M842" i="1"/>
  <c r="N842" i="1" s="1"/>
  <c r="M874" i="1"/>
  <c r="N874" i="1" s="1"/>
  <c r="M906" i="1"/>
  <c r="N906" i="1" s="1"/>
  <c r="M938" i="1"/>
  <c r="N938" i="1" s="1"/>
  <c r="M970" i="1"/>
  <c r="N970" i="1" s="1"/>
  <c r="M1002" i="1"/>
  <c r="N1002" i="1" s="1"/>
  <c r="M1034" i="1"/>
  <c r="N1034" i="1" s="1"/>
  <c r="M1066" i="1"/>
  <c r="N1066" i="1" s="1"/>
  <c r="M1098" i="1"/>
  <c r="N1098" i="1" s="1"/>
  <c r="M1130" i="1"/>
  <c r="N1130" i="1" s="1"/>
  <c r="M1162" i="1"/>
  <c r="N1162" i="1" s="1"/>
  <c r="M1194" i="1"/>
  <c r="N1194" i="1" s="1"/>
  <c r="M1226" i="1"/>
  <c r="N1226" i="1" s="1"/>
  <c r="M1258" i="1"/>
  <c r="N1258" i="1" s="1"/>
  <c r="M1290" i="1"/>
  <c r="N1290" i="1" s="1"/>
  <c r="M1322" i="1"/>
  <c r="N1322" i="1" s="1"/>
  <c r="M1354" i="1"/>
  <c r="N1354" i="1" s="1"/>
  <c r="M1386" i="1"/>
  <c r="N1386" i="1" s="1"/>
  <c r="M1418" i="1"/>
  <c r="N1418" i="1" s="1"/>
  <c r="M1450" i="1"/>
  <c r="N1450" i="1" s="1"/>
  <c r="M1482" i="1"/>
  <c r="N1482" i="1" s="1"/>
  <c r="M1514" i="1"/>
  <c r="N1514" i="1" s="1"/>
  <c r="M1546" i="1"/>
  <c r="N1546" i="1" s="1"/>
  <c r="M1578" i="1"/>
  <c r="N1578" i="1" s="1"/>
  <c r="M1610" i="1"/>
  <c r="N1610" i="1" s="1"/>
  <c r="M1642" i="1"/>
  <c r="N1642" i="1" s="1"/>
  <c r="M1674" i="1"/>
  <c r="N1674" i="1" s="1"/>
  <c r="M1706" i="1"/>
  <c r="N1706" i="1" s="1"/>
  <c r="M1738" i="1"/>
  <c r="N1738" i="1" s="1"/>
  <c r="M1770" i="1"/>
  <c r="N1770" i="1" s="1"/>
  <c r="M1802" i="1"/>
  <c r="N1802" i="1" s="1"/>
  <c r="M1834" i="1"/>
  <c r="N1834" i="1" s="1"/>
  <c r="M1866" i="1"/>
  <c r="N1866" i="1" s="1"/>
  <c r="M1898" i="1"/>
  <c r="N1898" i="1" s="1"/>
  <c r="M1930" i="1"/>
  <c r="N1930" i="1" s="1"/>
  <c r="M1962" i="1"/>
  <c r="N1962" i="1" s="1"/>
  <c r="M1994" i="1"/>
  <c r="N1994" i="1" s="1"/>
  <c r="M2026" i="1"/>
  <c r="N2026" i="1" s="1"/>
  <c r="M2058" i="1"/>
  <c r="N2058" i="1" s="1"/>
  <c r="M2090" i="1"/>
  <c r="N2090" i="1" s="1"/>
  <c r="M2122" i="1"/>
  <c r="N2122" i="1" s="1"/>
  <c r="M2154" i="1"/>
  <c r="N2154" i="1" s="1"/>
  <c r="M2186" i="1"/>
  <c r="N2186" i="1" s="1"/>
  <c r="M2218" i="1"/>
  <c r="N2218" i="1" s="1"/>
  <c r="M2250" i="1"/>
  <c r="N2250" i="1" s="1"/>
  <c r="M2282" i="1"/>
  <c r="N2282" i="1" s="1"/>
  <c r="M2314" i="1"/>
  <c r="N2314" i="1" s="1"/>
  <c r="M2346" i="1"/>
  <c r="N2346" i="1" s="1"/>
  <c r="M2378" i="1"/>
  <c r="N2378" i="1" s="1"/>
  <c r="M2410" i="1"/>
  <c r="N2410" i="1" s="1"/>
  <c r="M2442" i="1"/>
  <c r="N2442" i="1" s="1"/>
  <c r="M2474" i="1"/>
  <c r="N2474" i="1" s="1"/>
  <c r="M2506" i="1"/>
  <c r="N2506" i="1" s="1"/>
  <c r="M2538" i="1"/>
  <c r="N2538" i="1" s="1"/>
  <c r="M782" i="1"/>
  <c r="N782" i="1" s="1"/>
  <c r="M862" i="1"/>
  <c r="N862" i="1" s="1"/>
  <c r="M348" i="1"/>
  <c r="N348" i="1" s="1"/>
  <c r="M380" i="1"/>
  <c r="N380" i="1" s="1"/>
  <c r="M412" i="1"/>
  <c r="N412" i="1" s="1"/>
  <c r="M444" i="1"/>
  <c r="N444" i="1" s="1"/>
  <c r="M476" i="1"/>
  <c r="N476" i="1" s="1"/>
  <c r="M508" i="1"/>
  <c r="N508" i="1" s="1"/>
  <c r="M540" i="1"/>
  <c r="N540" i="1" s="1"/>
  <c r="M572" i="1"/>
  <c r="N572" i="1" s="1"/>
  <c r="M604" i="1"/>
  <c r="N604" i="1" s="1"/>
  <c r="M636" i="1"/>
  <c r="N636" i="1" s="1"/>
  <c r="M668" i="1"/>
  <c r="N668" i="1" s="1"/>
  <c r="M700" i="1"/>
  <c r="N700" i="1" s="1"/>
  <c r="M732" i="1"/>
  <c r="N732" i="1" s="1"/>
  <c r="M764" i="1"/>
  <c r="N764" i="1" s="1"/>
  <c r="M796" i="1"/>
  <c r="N796" i="1" s="1"/>
  <c r="M828" i="1"/>
  <c r="N828" i="1" s="1"/>
  <c r="M860" i="1"/>
  <c r="N860" i="1" s="1"/>
  <c r="M892" i="1"/>
  <c r="N892" i="1" s="1"/>
  <c r="M924" i="1"/>
  <c r="N924" i="1" s="1"/>
  <c r="M956" i="1"/>
  <c r="N956" i="1" s="1"/>
  <c r="M988" i="1"/>
  <c r="N988" i="1" s="1"/>
  <c r="M1020" i="1"/>
  <c r="N1020" i="1" s="1"/>
  <c r="M1052" i="1"/>
  <c r="N1052" i="1" s="1"/>
  <c r="M1084" i="1"/>
  <c r="N1084" i="1" s="1"/>
  <c r="M1116" i="1"/>
  <c r="N1116" i="1" s="1"/>
  <c r="M1148" i="1"/>
  <c r="N1148" i="1" s="1"/>
  <c r="M1180" i="1"/>
  <c r="N1180" i="1" s="1"/>
  <c r="M1212" i="1"/>
  <c r="N1212" i="1" s="1"/>
  <c r="M1244" i="1"/>
  <c r="N1244" i="1" s="1"/>
  <c r="M1276" i="1"/>
  <c r="N1276" i="1" s="1"/>
  <c r="M1308" i="1"/>
  <c r="N1308" i="1" s="1"/>
  <c r="M1340" i="1"/>
  <c r="N1340" i="1" s="1"/>
  <c r="M1372" i="1"/>
  <c r="N1372" i="1" s="1"/>
  <c r="M1404" i="1"/>
  <c r="N1404" i="1" s="1"/>
  <c r="M1436" i="1"/>
  <c r="N1436" i="1" s="1"/>
  <c r="M1468" i="1"/>
  <c r="N1468" i="1" s="1"/>
  <c r="M1500" i="1"/>
  <c r="N1500" i="1" s="1"/>
  <c r="M1532" i="1"/>
  <c r="N1532" i="1" s="1"/>
  <c r="M518" i="1"/>
  <c r="N518" i="1" s="1"/>
  <c r="M550" i="1"/>
  <c r="N550" i="1" s="1"/>
  <c r="M710" i="1"/>
  <c r="N710" i="1" s="1"/>
  <c r="M750" i="1"/>
  <c r="N750" i="1" s="1"/>
  <c r="M1134" i="1"/>
  <c r="N1134" i="1" s="1"/>
  <c r="M7" i="1"/>
  <c r="N7" i="1" s="1"/>
  <c r="M39" i="1"/>
  <c r="N39" i="1" s="1"/>
  <c r="M615" i="1"/>
  <c r="N615" i="1" s="1"/>
  <c r="M655" i="1"/>
  <c r="N655" i="1" s="1"/>
  <c r="M1023" i="1"/>
  <c r="N1023" i="1" s="1"/>
  <c r="M1786" i="1"/>
  <c r="N1786" i="1" s="1"/>
  <c r="M1818" i="1"/>
  <c r="N1818" i="1" s="1"/>
  <c r="M1850" i="1"/>
  <c r="N1850" i="1" s="1"/>
  <c r="M1882" i="1"/>
  <c r="N1882" i="1" s="1"/>
  <c r="M1914" i="1"/>
  <c r="N1914" i="1" s="1"/>
  <c r="M1946" i="1"/>
  <c r="N1946" i="1" s="1"/>
  <c r="M1978" i="1"/>
  <c r="N1978" i="1" s="1"/>
  <c r="M2010" i="1"/>
  <c r="N2010" i="1" s="1"/>
  <c r="M2042" i="1"/>
  <c r="N2042" i="1" s="1"/>
  <c r="M2074" i="1"/>
  <c r="N2074" i="1" s="1"/>
  <c r="M2106" i="1"/>
  <c r="N2106" i="1" s="1"/>
  <c r="M2138" i="1"/>
  <c r="N2138" i="1" s="1"/>
  <c r="M2170" i="1"/>
  <c r="N2170" i="1" s="1"/>
  <c r="M2202" i="1"/>
  <c r="N2202" i="1" s="1"/>
  <c r="M2234" i="1"/>
  <c r="N2234" i="1" s="1"/>
  <c r="M2266" i="1"/>
  <c r="N2266" i="1" s="1"/>
  <c r="M2298" i="1"/>
  <c r="N2298" i="1" s="1"/>
  <c r="M2330" i="1"/>
  <c r="N2330" i="1" s="1"/>
  <c r="M2362" i="1"/>
  <c r="N2362" i="1" s="1"/>
  <c r="M2394" i="1"/>
  <c r="N2394" i="1" s="1"/>
  <c r="M2426" i="1"/>
  <c r="N2426" i="1" s="1"/>
  <c r="M2458" i="1"/>
  <c r="N2458" i="1" s="1"/>
  <c r="M2490" i="1"/>
  <c r="N2490" i="1" s="1"/>
  <c r="M2522" i="1"/>
  <c r="N2522" i="1" s="1"/>
  <c r="M2554" i="1"/>
  <c r="N2554" i="1" s="1"/>
  <c r="M12" i="1"/>
  <c r="N12" i="1" s="1"/>
  <c r="M52" i="1"/>
  <c r="N52" i="1" s="1"/>
  <c r="M84" i="1"/>
  <c r="N84" i="1" s="1"/>
  <c r="M116" i="1"/>
  <c r="N116" i="1" s="1"/>
  <c r="M638" i="1"/>
  <c r="N638" i="1" s="1"/>
  <c r="M883" i="1"/>
  <c r="N883" i="1" s="1"/>
  <c r="M915" i="1"/>
  <c r="N915" i="1" s="1"/>
  <c r="M947" i="1"/>
  <c r="N947" i="1" s="1"/>
  <c r="M979" i="1"/>
  <c r="N979" i="1" s="1"/>
  <c r="M1011" i="1"/>
  <c r="N1011" i="1" s="1"/>
  <c r="M1043" i="1"/>
  <c r="N1043" i="1" s="1"/>
  <c r="M1075" i="1"/>
  <c r="N1075" i="1" s="1"/>
  <c r="M1107" i="1"/>
  <c r="N1107" i="1" s="1"/>
  <c r="M1139" i="1"/>
  <c r="N1139" i="1" s="1"/>
  <c r="M1171" i="1"/>
  <c r="N1171" i="1" s="1"/>
  <c r="M1203" i="1"/>
  <c r="N1203" i="1" s="1"/>
  <c r="M1235" i="1"/>
  <c r="N1235" i="1" s="1"/>
  <c r="M1267" i="1"/>
  <c r="N1267" i="1" s="1"/>
  <c r="M1299" i="1"/>
  <c r="N1299" i="1" s="1"/>
  <c r="M1331" i="1"/>
  <c r="N1331" i="1" s="1"/>
  <c r="M1363" i="1"/>
  <c r="N1363" i="1" s="1"/>
  <c r="M1395" i="1"/>
  <c r="N1395" i="1" s="1"/>
  <c r="M1427" i="1"/>
  <c r="N1427" i="1" s="1"/>
  <c r="M1459" i="1"/>
  <c r="N1459" i="1" s="1"/>
  <c r="M1491" i="1"/>
  <c r="N1491" i="1" s="1"/>
  <c r="M1523" i="1"/>
  <c r="N1523" i="1" s="1"/>
  <c r="M1555" i="1"/>
  <c r="N1555" i="1" s="1"/>
  <c r="M1587" i="1"/>
  <c r="N1587" i="1" s="1"/>
  <c r="M1619" i="1"/>
  <c r="N1619" i="1" s="1"/>
  <c r="M1651" i="1"/>
  <c r="N1651" i="1" s="1"/>
  <c r="M1683" i="1"/>
  <c r="N1683" i="1" s="1"/>
  <c r="M1715" i="1"/>
  <c r="N1715" i="1" s="1"/>
  <c r="M1747" i="1"/>
  <c r="N1747" i="1" s="1"/>
  <c r="M1779" i="1"/>
  <c r="N1779" i="1" s="1"/>
  <c r="M1811" i="1"/>
  <c r="N1811" i="1" s="1"/>
  <c r="M1843" i="1"/>
  <c r="N1843" i="1" s="1"/>
  <c r="M1875" i="1"/>
  <c r="N1875" i="1" s="1"/>
  <c r="M1907" i="1"/>
  <c r="N1907" i="1" s="1"/>
  <c r="M1939" i="1"/>
  <c r="N1939" i="1" s="1"/>
  <c r="M1971" i="1"/>
  <c r="N1971" i="1" s="1"/>
  <c r="M2003" i="1"/>
  <c r="N2003" i="1" s="1"/>
  <c r="M2035" i="1"/>
  <c r="N2035" i="1" s="1"/>
  <c r="M2067" i="1"/>
  <c r="N2067" i="1" s="1"/>
  <c r="M2099" i="1"/>
  <c r="N2099" i="1" s="1"/>
  <c r="M2131" i="1"/>
  <c r="N2131" i="1" s="1"/>
  <c r="M2163" i="1"/>
  <c r="N2163" i="1" s="1"/>
  <c r="M2195" i="1"/>
  <c r="N2195" i="1" s="1"/>
  <c r="M2227" i="1"/>
  <c r="N2227" i="1" s="1"/>
  <c r="M2259" i="1"/>
  <c r="N2259" i="1" s="1"/>
  <c r="M2291" i="1"/>
  <c r="N2291" i="1" s="1"/>
  <c r="M2323" i="1"/>
  <c r="N2323" i="1" s="1"/>
  <c r="M2355" i="1"/>
  <c r="N2355" i="1" s="1"/>
  <c r="M2387" i="1"/>
  <c r="N2387" i="1" s="1"/>
  <c r="M2419" i="1"/>
  <c r="N2419" i="1" s="1"/>
  <c r="M2451" i="1"/>
  <c r="N2451" i="1" s="1"/>
  <c r="M2483" i="1"/>
  <c r="N2483" i="1" s="1"/>
  <c r="M2515" i="1"/>
  <c r="N2515" i="1" s="1"/>
  <c r="M2547" i="1"/>
  <c r="N2547" i="1" s="1"/>
  <c r="M60" i="1"/>
  <c r="N60" i="1" s="1"/>
  <c r="M92" i="1"/>
  <c r="N92" i="1" s="1"/>
  <c r="M124" i="1"/>
  <c r="N124" i="1" s="1"/>
  <c r="M164" i="1"/>
  <c r="N164" i="1" s="1"/>
  <c r="M196" i="1"/>
  <c r="N196" i="1" s="1"/>
  <c r="M228" i="1"/>
  <c r="N228" i="1" s="1"/>
  <c r="M260" i="1"/>
  <c r="N260" i="1" s="1"/>
  <c r="M292" i="1"/>
  <c r="N292" i="1" s="1"/>
  <c r="M246" i="1"/>
  <c r="N246" i="1" s="1"/>
  <c r="M278" i="1"/>
  <c r="N278" i="1" s="1"/>
  <c r="M310" i="1"/>
  <c r="N310" i="1" s="1"/>
  <c r="M606" i="1"/>
  <c r="N606" i="1" s="1"/>
  <c r="M878" i="1"/>
  <c r="N878" i="1" s="1"/>
  <c r="M1190" i="1"/>
  <c r="N1190" i="1" s="1"/>
  <c r="M1478" i="1"/>
  <c r="N1478" i="1" s="1"/>
  <c r="M711" i="1"/>
  <c r="N711" i="1" s="1"/>
  <c r="M799" i="1"/>
  <c r="N799" i="1" s="1"/>
  <c r="M1279" i="1"/>
  <c r="N1279" i="1" s="1"/>
  <c r="M2647" i="1"/>
  <c r="N2647" i="1" s="1"/>
  <c r="M2679" i="1"/>
  <c r="N2679" i="1" s="1"/>
  <c r="M2711" i="1"/>
  <c r="N2711" i="1" s="1"/>
  <c r="M2743" i="1"/>
  <c r="N2743" i="1" s="1"/>
  <c r="M1974" i="1"/>
  <c r="N1974" i="1" s="1"/>
  <c r="M2142" i="1"/>
  <c r="N2142" i="1" s="1"/>
  <c r="M2302" i="1"/>
  <c r="N2302" i="1" s="1"/>
  <c r="M2446" i="1"/>
  <c r="N2446" i="1" s="1"/>
  <c r="M2630" i="1"/>
  <c r="N2630" i="1" s="1"/>
  <c r="M22" i="1"/>
  <c r="N22" i="1" s="1"/>
  <c r="M54" i="1"/>
  <c r="N54" i="1" s="1"/>
  <c r="M86" i="1"/>
  <c r="N86" i="1" s="1"/>
  <c r="M118" i="1"/>
  <c r="N118" i="1" s="1"/>
  <c r="M150" i="1"/>
  <c r="N150" i="1" s="1"/>
  <c r="M182" i="1"/>
  <c r="N182" i="1" s="1"/>
  <c r="M214" i="1"/>
  <c r="N214" i="1" s="1"/>
  <c r="M350" i="1"/>
  <c r="N350" i="1" s="1"/>
  <c r="M462" i="1"/>
  <c r="N462" i="1" s="1"/>
  <c r="M494" i="1"/>
  <c r="N494" i="1" s="1"/>
  <c r="M534" i="1"/>
  <c r="N534" i="1" s="1"/>
  <c r="M734" i="1"/>
  <c r="N734" i="1" s="1"/>
  <c r="M806" i="1"/>
  <c r="N806" i="1" s="1"/>
  <c r="M1038" i="1"/>
  <c r="N1038" i="1" s="1"/>
  <c r="M1118" i="1"/>
  <c r="N1118" i="1" s="1"/>
  <c r="M1318" i="1"/>
  <c r="N1318" i="1" s="1"/>
  <c r="M1406" i="1"/>
  <c r="N1406" i="1" s="1"/>
  <c r="M23" i="1"/>
  <c r="N23" i="1" s="1"/>
  <c r="M639" i="1"/>
  <c r="N639" i="1" s="1"/>
  <c r="M839" i="1"/>
  <c r="N839" i="1" s="1"/>
  <c r="M1039" i="1"/>
  <c r="N1039" i="1" s="1"/>
  <c r="M1199" i="1"/>
  <c r="N1199" i="1" s="1"/>
  <c r="M1407" i="1"/>
  <c r="N1407" i="1" s="1"/>
  <c r="M1479" i="1"/>
  <c r="N1479" i="1" s="1"/>
  <c r="M2279" i="1"/>
  <c r="N2279" i="1" s="1"/>
  <c r="M2319" i="1"/>
  <c r="N2319" i="1" s="1"/>
  <c r="M2351" i="1"/>
  <c r="N2351" i="1" s="1"/>
  <c r="M2391" i="1"/>
  <c r="N2391" i="1" s="1"/>
  <c r="M967" i="1"/>
  <c r="N967" i="1" s="1"/>
  <c r="M1055" i="1"/>
  <c r="N1055" i="1" s="1"/>
  <c r="M1535" i="1"/>
  <c r="N1535" i="1" s="1"/>
  <c r="M1567" i="1"/>
  <c r="N1567" i="1" s="1"/>
  <c r="M1599" i="1"/>
  <c r="N1599" i="1" s="1"/>
  <c r="M1295" i="1"/>
  <c r="N1295" i="1" s="1"/>
  <c r="M1455" i="1"/>
  <c r="N1455" i="1" s="1"/>
  <c r="M2591" i="1"/>
  <c r="N2591" i="1" s="1"/>
  <c r="M2663" i="1"/>
  <c r="N2663" i="1" s="1"/>
  <c r="M2695" i="1"/>
  <c r="N2695" i="1" s="1"/>
  <c r="M2727" i="1"/>
  <c r="N2727" i="1" s="1"/>
  <c r="M1630" i="1"/>
  <c r="N1630" i="1" s="1"/>
  <c r="M2070" i="1"/>
  <c r="N2070" i="1" s="1"/>
  <c r="M2222" i="1"/>
  <c r="N2222" i="1" s="1"/>
  <c r="M2366" i="1"/>
  <c r="N2366" i="1" s="1"/>
  <c r="M2542" i="1"/>
  <c r="N2542" i="1" s="1"/>
  <c r="M2702" i="1"/>
  <c r="N2702" i="1" s="1"/>
  <c r="M1534" i="1"/>
  <c r="N1534" i="1" s="1"/>
  <c r="M1566" i="1"/>
  <c r="N1566" i="1" s="1"/>
  <c r="M1654" i="1"/>
  <c r="N1654" i="1" s="1"/>
  <c r="M1750" i="1"/>
  <c r="N1750" i="1" s="1"/>
  <c r="M1822" i="1"/>
  <c r="N1822" i="1" s="1"/>
  <c r="M1918" i="1"/>
  <c r="N1918" i="1" s="1"/>
  <c r="M2014" i="1"/>
  <c r="N2014" i="1" s="1"/>
  <c r="M2150" i="1"/>
  <c r="N2150" i="1" s="1"/>
  <c r="M2270" i="1"/>
  <c r="N2270" i="1" s="1"/>
  <c r="M2438" i="1"/>
  <c r="N2438" i="1" s="1"/>
  <c r="M2574" i="1"/>
  <c r="N2574" i="1" s="1"/>
  <c r="M2718" i="1"/>
  <c r="N2718" i="1" s="1"/>
  <c r="M2423" i="1"/>
  <c r="N2423" i="1" s="1"/>
  <c r="M2463" i="1"/>
  <c r="N2463" i="1" s="1"/>
  <c r="M2535" i="1"/>
  <c r="N2535" i="1" s="1"/>
  <c r="M2615" i="1"/>
  <c r="N2615" i="1" s="1"/>
  <c r="M24" i="1"/>
  <c r="N24" i="1" s="1"/>
  <c r="M56" i="1"/>
  <c r="N56" i="1" s="1"/>
  <c r="M88" i="1"/>
  <c r="N88" i="1" s="1"/>
  <c r="M120" i="1"/>
  <c r="N120" i="1" s="1"/>
  <c r="M152" i="1"/>
  <c r="N152" i="1" s="1"/>
  <c r="M184" i="1"/>
  <c r="N184" i="1" s="1"/>
  <c r="M216" i="1"/>
  <c r="N216" i="1" s="1"/>
  <c r="M248" i="1"/>
  <c r="N248" i="1" s="1"/>
  <c r="M280" i="1"/>
  <c r="N280" i="1" s="1"/>
  <c r="M312" i="1"/>
  <c r="N312" i="1" s="1"/>
  <c r="M344" i="1"/>
  <c r="N344" i="1" s="1"/>
  <c r="M376" i="1"/>
  <c r="N376" i="1" s="1"/>
  <c r="M408" i="1"/>
  <c r="N408" i="1" s="1"/>
  <c r="M440" i="1"/>
  <c r="N440" i="1" s="1"/>
  <c r="M472" i="1"/>
  <c r="N472" i="1" s="1"/>
  <c r="M504" i="1"/>
  <c r="N504" i="1" s="1"/>
  <c r="M536" i="1"/>
  <c r="N536" i="1" s="1"/>
  <c r="M568" i="1"/>
  <c r="N568" i="1" s="1"/>
  <c r="M600" i="1"/>
  <c r="N600" i="1" s="1"/>
  <c r="M632" i="1"/>
  <c r="N632" i="1" s="1"/>
  <c r="M664" i="1"/>
  <c r="N664" i="1" s="1"/>
  <c r="M696" i="1"/>
  <c r="N696" i="1" s="1"/>
  <c r="M728" i="1"/>
  <c r="N728" i="1" s="1"/>
  <c r="M760" i="1"/>
  <c r="N760" i="1" s="1"/>
  <c r="M792" i="1"/>
  <c r="N792" i="1" s="1"/>
  <c r="M824" i="1"/>
  <c r="N824" i="1" s="1"/>
  <c r="M856" i="1"/>
  <c r="N856" i="1" s="1"/>
  <c r="M888" i="1"/>
  <c r="N888" i="1" s="1"/>
  <c r="M920" i="1"/>
  <c r="N920" i="1" s="1"/>
  <c r="M952" i="1"/>
  <c r="N952" i="1" s="1"/>
  <c r="M984" i="1"/>
  <c r="N984" i="1" s="1"/>
  <c r="M1016" i="1"/>
  <c r="N1016" i="1" s="1"/>
  <c r="M1048" i="1"/>
  <c r="N1048" i="1" s="1"/>
  <c r="M1080" i="1"/>
  <c r="N1080" i="1" s="1"/>
  <c r="M1112" i="1"/>
  <c r="N1112" i="1" s="1"/>
  <c r="M1144" i="1"/>
  <c r="N1144" i="1" s="1"/>
  <c r="M1176" i="1"/>
  <c r="N1176" i="1" s="1"/>
  <c r="M1208" i="1"/>
  <c r="N1208" i="1" s="1"/>
  <c r="M1240" i="1"/>
  <c r="N1240" i="1" s="1"/>
  <c r="M1272" i="1"/>
  <c r="N1272" i="1" s="1"/>
  <c r="M1304" i="1"/>
  <c r="N1304" i="1" s="1"/>
  <c r="M1336" i="1"/>
  <c r="N1336" i="1" s="1"/>
  <c r="M1368" i="1"/>
  <c r="N1368" i="1" s="1"/>
  <c r="M1400" i="1"/>
  <c r="N1400" i="1" s="1"/>
  <c r="M1432" i="1"/>
  <c r="N1432" i="1" s="1"/>
  <c r="M1464" i="1"/>
  <c r="N1464" i="1" s="1"/>
  <c r="M1496" i="1"/>
  <c r="N1496" i="1" s="1"/>
  <c r="M1528" i="1"/>
  <c r="N1528" i="1" s="1"/>
  <c r="M1560" i="1"/>
  <c r="N1560" i="1" s="1"/>
  <c r="M1592" i="1"/>
  <c r="N1592" i="1" s="1"/>
  <c r="M1624" i="1"/>
  <c r="N1624" i="1" s="1"/>
  <c r="M1656" i="1"/>
  <c r="N1656" i="1" s="1"/>
  <c r="M1688" i="1"/>
  <c r="N1688" i="1" s="1"/>
  <c r="M1720" i="1"/>
  <c r="N1720" i="1" s="1"/>
  <c r="M1752" i="1"/>
  <c r="N1752" i="1" s="1"/>
  <c r="M1784" i="1"/>
  <c r="N1784" i="1" s="1"/>
  <c r="M1816" i="1"/>
  <c r="N1816" i="1" s="1"/>
  <c r="M1848" i="1"/>
  <c r="N1848" i="1" s="1"/>
  <c r="M1880" i="1"/>
  <c r="N1880" i="1" s="1"/>
  <c r="M1912" i="1"/>
  <c r="N1912" i="1" s="1"/>
  <c r="M1944" i="1"/>
  <c r="N1944" i="1" s="1"/>
  <c r="M1976" i="1"/>
  <c r="N1976" i="1" s="1"/>
  <c r="M2008" i="1"/>
  <c r="N2008" i="1" s="1"/>
  <c r="M2040" i="1"/>
  <c r="N2040" i="1" s="1"/>
  <c r="M2072" i="1"/>
  <c r="N2072" i="1" s="1"/>
  <c r="M2104" i="1"/>
  <c r="N2104" i="1" s="1"/>
  <c r="M2136" i="1"/>
  <c r="N2136" i="1" s="1"/>
  <c r="M2168" i="1"/>
  <c r="N2168" i="1" s="1"/>
  <c r="M2200" i="1"/>
  <c r="N2200" i="1" s="1"/>
  <c r="M2232" i="1"/>
  <c r="N2232" i="1" s="1"/>
  <c r="M2264" i="1"/>
  <c r="N2264" i="1" s="1"/>
  <c r="M2296" i="1"/>
  <c r="N2296" i="1" s="1"/>
  <c r="M2328" i="1"/>
  <c r="N2328" i="1" s="1"/>
  <c r="M2360" i="1"/>
  <c r="N2360" i="1" s="1"/>
  <c r="M2392" i="1"/>
  <c r="N2392" i="1" s="1"/>
  <c r="M2424" i="1"/>
  <c r="N2424" i="1" s="1"/>
  <c r="M2456" i="1"/>
  <c r="N2456" i="1" s="1"/>
  <c r="M2488" i="1"/>
  <c r="N2488" i="1" s="1"/>
  <c r="M2520" i="1"/>
  <c r="N2520" i="1" s="1"/>
  <c r="M2552" i="1"/>
  <c r="N2552" i="1" s="1"/>
  <c r="M2584" i="1"/>
  <c r="N2584" i="1" s="1"/>
  <c r="M1631" i="1"/>
  <c r="N1631" i="1" s="1"/>
  <c r="M1663" i="1"/>
  <c r="N1663" i="1" s="1"/>
  <c r="M1695" i="1"/>
  <c r="N1695" i="1" s="1"/>
  <c r="M1727" i="1"/>
  <c r="N1727" i="1" s="1"/>
  <c r="M1759" i="1"/>
  <c r="N1759" i="1" s="1"/>
  <c r="M1791" i="1"/>
  <c r="N1791" i="1" s="1"/>
  <c r="M1823" i="1"/>
  <c r="N1823" i="1" s="1"/>
  <c r="M1855" i="1"/>
  <c r="N1855" i="1" s="1"/>
  <c r="M1887" i="1"/>
  <c r="N1887" i="1" s="1"/>
  <c r="M1919" i="1"/>
  <c r="N1919" i="1" s="1"/>
  <c r="M1951" i="1"/>
  <c r="N1951" i="1" s="1"/>
  <c r="M2061" i="1"/>
  <c r="N2061" i="1" s="1"/>
  <c r="M2125" i="1"/>
  <c r="N2125" i="1" s="1"/>
  <c r="M13" i="1"/>
  <c r="N13" i="1" s="1"/>
  <c r="M77" i="1"/>
  <c r="N77" i="1" s="1"/>
  <c r="M149" i="1"/>
  <c r="N149" i="1" s="1"/>
  <c r="M221" i="1"/>
  <c r="N221" i="1" s="1"/>
  <c r="M333" i="1"/>
  <c r="N333" i="1" s="1"/>
  <c r="M453" i="1"/>
  <c r="N453" i="1" s="1"/>
  <c r="M565" i="1"/>
  <c r="N565" i="1" s="1"/>
  <c r="M669" i="1"/>
  <c r="N669" i="1" s="1"/>
  <c r="M781" i="1"/>
  <c r="N781" i="1" s="1"/>
  <c r="M885" i="1"/>
  <c r="N885" i="1" s="1"/>
  <c r="M997" i="1"/>
  <c r="N997" i="1" s="1"/>
  <c r="M1125" i="1"/>
  <c r="N1125" i="1" s="1"/>
  <c r="M1301" i="1"/>
  <c r="N1301" i="1" s="1"/>
  <c r="M1469" i="1"/>
  <c r="N1469" i="1" s="1"/>
  <c r="M1605" i="1"/>
  <c r="N1605" i="1" s="1"/>
  <c r="M1645" i="1"/>
  <c r="N1645" i="1" s="1"/>
  <c r="M2437" i="1"/>
  <c r="N2437" i="1" s="1"/>
  <c r="M1957" i="1"/>
  <c r="N1957" i="1" s="1"/>
  <c r="M1989" i="1"/>
  <c r="N1989" i="1" s="1"/>
  <c r="M141" i="1"/>
  <c r="N141" i="1" s="1"/>
  <c r="M277" i="1"/>
  <c r="N277" i="1" s="1"/>
  <c r="M373" i="1"/>
  <c r="N373" i="1" s="1"/>
  <c r="M477" i="1"/>
  <c r="N477" i="1" s="1"/>
  <c r="M1669" i="1"/>
  <c r="N1669" i="1" s="1"/>
  <c r="M2277" i="1"/>
  <c r="N2277" i="1" s="1"/>
  <c r="M2405" i="1"/>
  <c r="N2405" i="1" s="1"/>
  <c r="M2316" i="1"/>
  <c r="N2316" i="1" s="1"/>
  <c r="M2640" i="1"/>
  <c r="N2640" i="1" s="1"/>
  <c r="M2672" i="1"/>
  <c r="N2672" i="1" s="1"/>
  <c r="M2704" i="1"/>
  <c r="N2704" i="1" s="1"/>
  <c r="M2736" i="1"/>
  <c r="N2736" i="1" s="1"/>
  <c r="M1037" i="1"/>
  <c r="N1037" i="1" s="1"/>
  <c r="M1141" i="1"/>
  <c r="N1141" i="1" s="1"/>
  <c r="M1229" i="1"/>
  <c r="N1229" i="1" s="1"/>
  <c r="M1333" i="1"/>
  <c r="N1333" i="1" s="1"/>
  <c r="M1413" i="1"/>
  <c r="N1413" i="1" s="1"/>
  <c r="M1517" i="1"/>
  <c r="N1517" i="1" s="1"/>
  <c r="M2149" i="1"/>
  <c r="N2149" i="1" s="1"/>
  <c r="M2116" i="1"/>
  <c r="N2116" i="1" s="1"/>
  <c r="M2148" i="1"/>
  <c r="N2148" i="1" s="1"/>
  <c r="M1709" i="1"/>
  <c r="N1709" i="1" s="1"/>
  <c r="M1861" i="1"/>
  <c r="N1861" i="1" s="1"/>
  <c r="M2541" i="1"/>
  <c r="N2541" i="1" s="1"/>
  <c r="M2613" i="1"/>
  <c r="N2613" i="1" s="1"/>
  <c r="M2260" i="1"/>
  <c r="N2260" i="1" s="1"/>
  <c r="M2237" i="1"/>
  <c r="N2237" i="1" s="1"/>
  <c r="M1574" i="1"/>
  <c r="N1574" i="1" s="1"/>
  <c r="M1702" i="1"/>
  <c r="N1702" i="1" s="1"/>
  <c r="M1838" i="1"/>
  <c r="N1838" i="1" s="1"/>
  <c r="M1958" i="1"/>
  <c r="N1958" i="1" s="1"/>
  <c r="M2166" i="1"/>
  <c r="N2166" i="1" s="1"/>
  <c r="M2374" i="1"/>
  <c r="N2374" i="1" s="1"/>
  <c r="M2566" i="1"/>
  <c r="N2566" i="1" s="1"/>
  <c r="M2742" i="1"/>
  <c r="N2742" i="1" s="1"/>
  <c r="M2645" i="1"/>
  <c r="N2645" i="1" s="1"/>
  <c r="M1064" i="1"/>
  <c r="N1064" i="1" s="1"/>
  <c r="M1096" i="1"/>
  <c r="N1096" i="1" s="1"/>
  <c r="M1128" i="1"/>
  <c r="N1128" i="1" s="1"/>
  <c r="M1160" i="1"/>
  <c r="N1160" i="1" s="1"/>
  <c r="M1192" i="1"/>
  <c r="N1192" i="1" s="1"/>
  <c r="M1224" i="1"/>
  <c r="N1224" i="1" s="1"/>
  <c r="M1256" i="1"/>
  <c r="N1256" i="1" s="1"/>
  <c r="M1288" i="1"/>
  <c r="N1288" i="1" s="1"/>
  <c r="M1320" i="1"/>
  <c r="N1320" i="1" s="1"/>
  <c r="M1352" i="1"/>
  <c r="N1352" i="1" s="1"/>
  <c r="M1384" i="1"/>
  <c r="N1384" i="1" s="1"/>
  <c r="M1416" i="1"/>
  <c r="N1416" i="1" s="1"/>
  <c r="M1448" i="1"/>
  <c r="N1448" i="1" s="1"/>
  <c r="M1480" i="1"/>
  <c r="N1480" i="1" s="1"/>
  <c r="M1512" i="1"/>
  <c r="N1512" i="1" s="1"/>
  <c r="M1544" i="1"/>
  <c r="N1544" i="1" s="1"/>
  <c r="M1576" i="1"/>
  <c r="N1576" i="1" s="1"/>
  <c r="M1608" i="1"/>
  <c r="N1608" i="1" s="1"/>
  <c r="M1640" i="1"/>
  <c r="N1640" i="1" s="1"/>
  <c r="M1672" i="1"/>
  <c r="N1672" i="1" s="1"/>
  <c r="M1704" i="1"/>
  <c r="N1704" i="1" s="1"/>
  <c r="M1736" i="1"/>
  <c r="N1736" i="1" s="1"/>
  <c r="M1768" i="1"/>
  <c r="N1768" i="1" s="1"/>
  <c r="M1800" i="1"/>
  <c r="N1800" i="1" s="1"/>
  <c r="M1832" i="1"/>
  <c r="N1832" i="1" s="1"/>
  <c r="M1864" i="1"/>
  <c r="N1864" i="1" s="1"/>
  <c r="M1896" i="1"/>
  <c r="N1896" i="1" s="1"/>
  <c r="M1928" i="1"/>
  <c r="N1928" i="1" s="1"/>
  <c r="M1960" i="1"/>
  <c r="N1960" i="1" s="1"/>
  <c r="M1992" i="1"/>
  <c r="N1992" i="1" s="1"/>
  <c r="M2024" i="1"/>
  <c r="N2024" i="1" s="1"/>
  <c r="M2056" i="1"/>
  <c r="N2056" i="1" s="1"/>
  <c r="M2088" i="1"/>
  <c r="N2088" i="1" s="1"/>
  <c r="M2120" i="1"/>
  <c r="N2120" i="1" s="1"/>
  <c r="M2152" i="1"/>
  <c r="N2152" i="1" s="1"/>
  <c r="M2184" i="1"/>
  <c r="N2184" i="1" s="1"/>
  <c r="M2216" i="1"/>
  <c r="N2216" i="1" s="1"/>
  <c r="M2248" i="1"/>
  <c r="N2248" i="1" s="1"/>
  <c r="M2280" i="1"/>
  <c r="N2280" i="1" s="1"/>
  <c r="M2312" i="1"/>
  <c r="N2312" i="1" s="1"/>
  <c r="M2344" i="1"/>
  <c r="N2344" i="1" s="1"/>
  <c r="M2376" i="1"/>
  <c r="N2376" i="1" s="1"/>
  <c r="M2408" i="1"/>
  <c r="N2408" i="1" s="1"/>
  <c r="M2440" i="1"/>
  <c r="N2440" i="1" s="1"/>
  <c r="M2472" i="1"/>
  <c r="N2472" i="1" s="1"/>
  <c r="M2504" i="1"/>
  <c r="N2504" i="1" s="1"/>
  <c r="M2536" i="1"/>
  <c r="N2536" i="1" s="1"/>
  <c r="M2568" i="1"/>
  <c r="N2568" i="1" s="1"/>
  <c r="M2648" i="1"/>
  <c r="N2648" i="1" s="1"/>
  <c r="M2680" i="1"/>
  <c r="N2680" i="1" s="1"/>
  <c r="M2712" i="1"/>
  <c r="N2712" i="1" s="1"/>
  <c r="M2744" i="1"/>
  <c r="N2744" i="1" s="1"/>
  <c r="M909" i="1"/>
  <c r="N909" i="1" s="1"/>
  <c r="M1061" i="1"/>
  <c r="N1061" i="1" s="1"/>
  <c r="M1165" i="1"/>
  <c r="N1165" i="1" s="1"/>
  <c r="M1261" i="1"/>
  <c r="N1261" i="1" s="1"/>
  <c r="M1349" i="1"/>
  <c r="N1349" i="1" s="1"/>
  <c r="M1437" i="1"/>
  <c r="N1437" i="1" s="1"/>
  <c r="M1541" i="1"/>
  <c r="N1541" i="1" s="1"/>
  <c r="M1789" i="1"/>
  <c r="N1789" i="1" s="1"/>
  <c r="M1925" i="1"/>
  <c r="N1925" i="1" s="1"/>
  <c r="M1677" i="1"/>
  <c r="N1677" i="1" s="1"/>
  <c r="M1725" i="1"/>
  <c r="N1725" i="1" s="1"/>
  <c r="M45" i="1"/>
  <c r="N45" i="1" s="1"/>
  <c r="M109" i="1"/>
  <c r="N109" i="1" s="1"/>
  <c r="M181" i="1"/>
  <c r="N181" i="1" s="1"/>
  <c r="M285" i="1"/>
  <c r="N285" i="1" s="1"/>
  <c r="M381" i="1"/>
  <c r="N381" i="1" s="1"/>
  <c r="M525" i="1"/>
  <c r="N525" i="1" s="1"/>
  <c r="M613" i="1"/>
  <c r="N613" i="1" s="1"/>
  <c r="M725" i="1"/>
  <c r="N725" i="1" s="1"/>
  <c r="M829" i="1"/>
  <c r="N829" i="1" s="1"/>
  <c r="M941" i="1"/>
  <c r="N941" i="1" s="1"/>
  <c r="M1069" i="1"/>
  <c r="N1069" i="1" s="1"/>
  <c r="M1197" i="1"/>
  <c r="N1197" i="1" s="1"/>
  <c r="M1405" i="1"/>
  <c r="N1405" i="1" s="1"/>
  <c r="M1549" i="1"/>
  <c r="N1549" i="1" s="1"/>
  <c r="M1629" i="1"/>
  <c r="N1629" i="1" s="1"/>
  <c r="M2309" i="1"/>
  <c r="N2309" i="1" s="1"/>
  <c r="M2060" i="1"/>
  <c r="N2060" i="1" s="1"/>
  <c r="M2236" i="1"/>
  <c r="N2236" i="1" s="1"/>
  <c r="M2268" i="1"/>
  <c r="N2268" i="1" s="1"/>
  <c r="M1973" i="1"/>
  <c r="N1973" i="1" s="1"/>
  <c r="M2381" i="1"/>
  <c r="N2381" i="1" s="1"/>
  <c r="M241" i="1"/>
  <c r="N241" i="1" s="1"/>
  <c r="M465" i="1"/>
  <c r="N465" i="1" s="1"/>
  <c r="M689" i="1"/>
  <c r="N689" i="1" s="1"/>
  <c r="M817" i="1"/>
  <c r="N817" i="1" s="1"/>
  <c r="M1073" i="1"/>
  <c r="N1073" i="1" s="1"/>
  <c r="M1393" i="1"/>
  <c r="N1393" i="1" s="1"/>
  <c r="M1617" i="1"/>
  <c r="N1617" i="1" s="1"/>
  <c r="M1841" i="1"/>
  <c r="N1841" i="1" s="1"/>
  <c r="M2097" i="1"/>
  <c r="N2097" i="1" s="1"/>
  <c r="M2321" i="1"/>
  <c r="N2321" i="1" s="1"/>
  <c r="M2545" i="1"/>
  <c r="N2545" i="1" s="1"/>
  <c r="M428" i="1"/>
  <c r="N428" i="1" s="1"/>
  <c r="M620" i="1"/>
  <c r="N620" i="1" s="1"/>
  <c r="M844" i="1"/>
  <c r="N844" i="1" s="1"/>
  <c r="M908" i="1"/>
  <c r="N908" i="1" s="1"/>
  <c r="M940" i="1"/>
  <c r="N940" i="1" s="1"/>
  <c r="M972" i="1"/>
  <c r="N972" i="1" s="1"/>
  <c r="M1004" i="1"/>
  <c r="N1004" i="1" s="1"/>
  <c r="M1036" i="1"/>
  <c r="N1036" i="1" s="1"/>
  <c r="M1068" i="1"/>
  <c r="N1068" i="1" s="1"/>
  <c r="M1100" i="1"/>
  <c r="N1100" i="1" s="1"/>
  <c r="M1132" i="1"/>
  <c r="N1132" i="1" s="1"/>
  <c r="M1164" i="1"/>
  <c r="N1164" i="1" s="1"/>
  <c r="M1196" i="1"/>
  <c r="N1196" i="1" s="1"/>
  <c r="M1228" i="1"/>
  <c r="N1228" i="1" s="1"/>
  <c r="M1260" i="1"/>
  <c r="N1260" i="1" s="1"/>
  <c r="M1292" i="1"/>
  <c r="N1292" i="1" s="1"/>
  <c r="M1324" i="1"/>
  <c r="N1324" i="1" s="1"/>
  <c r="M1356" i="1"/>
  <c r="N1356" i="1" s="1"/>
  <c r="M1388" i="1"/>
  <c r="N1388" i="1" s="1"/>
  <c r="M1420" i="1"/>
  <c r="N1420" i="1" s="1"/>
  <c r="M1452" i="1"/>
  <c r="N1452" i="1" s="1"/>
  <c r="M1484" i="1"/>
  <c r="N1484" i="1" s="1"/>
  <c r="M1516" i="1"/>
  <c r="N1516" i="1" s="1"/>
  <c r="M6" i="1"/>
  <c r="N6" i="1" s="1"/>
  <c r="M38" i="1"/>
  <c r="N38" i="1" s="1"/>
  <c r="M70" i="1"/>
  <c r="N70" i="1" s="1"/>
  <c r="M102" i="1"/>
  <c r="N102" i="1" s="1"/>
  <c r="M134" i="1"/>
  <c r="N134" i="1" s="1"/>
  <c r="M166" i="1"/>
  <c r="N166" i="1" s="1"/>
  <c r="M198" i="1"/>
  <c r="N198" i="1" s="1"/>
  <c r="M334" i="1"/>
  <c r="N334" i="1" s="1"/>
  <c r="M366" i="1"/>
  <c r="N366" i="1" s="1"/>
  <c r="M470" i="1"/>
  <c r="N470" i="1" s="1"/>
  <c r="M502" i="1"/>
  <c r="N502" i="1" s="1"/>
  <c r="M574" i="1"/>
  <c r="N574" i="1" s="1"/>
  <c r="M646" i="1"/>
  <c r="N646" i="1" s="1"/>
  <c r="M718" i="1"/>
  <c r="N718" i="1" s="1"/>
  <c r="M830" i="1"/>
  <c r="N830" i="1" s="1"/>
  <c r="M902" i="1"/>
  <c r="N902" i="1" s="1"/>
  <c r="M974" i="1"/>
  <c r="N974" i="1" s="1"/>
  <c r="M1086" i="1"/>
  <c r="N1086" i="1" s="1"/>
  <c r="M1158" i="1"/>
  <c r="N1158" i="1" s="1"/>
  <c r="M1230" i="1"/>
  <c r="N1230" i="1" s="1"/>
  <c r="M1342" i="1"/>
  <c r="N1342" i="1" s="1"/>
  <c r="M1414" i="1"/>
  <c r="N1414" i="1" s="1"/>
  <c r="M1486" i="1"/>
  <c r="N1486" i="1" s="1"/>
  <c r="M63" i="1"/>
  <c r="N63" i="1" s="1"/>
  <c r="M95" i="1"/>
  <c r="N95" i="1" s="1"/>
  <c r="M127" i="1"/>
  <c r="N127" i="1" s="1"/>
  <c r="M263" i="1"/>
  <c r="N263" i="1" s="1"/>
  <c r="M295" i="1"/>
  <c r="N295" i="1" s="1"/>
  <c r="M327" i="1"/>
  <c r="N327" i="1" s="1"/>
  <c r="M359" i="1"/>
  <c r="N359" i="1" s="1"/>
  <c r="M391" i="1"/>
  <c r="N391" i="1" s="1"/>
  <c r="M423" i="1"/>
  <c r="N423" i="1" s="1"/>
  <c r="M455" i="1"/>
  <c r="N455" i="1" s="1"/>
  <c r="M487" i="1"/>
  <c r="N487" i="1" s="1"/>
  <c r="M519" i="1"/>
  <c r="N519" i="1" s="1"/>
  <c r="M551" i="1"/>
  <c r="N551" i="1" s="1"/>
  <c r="M623" i="1"/>
  <c r="N623" i="1" s="1"/>
  <c r="M735" i="1"/>
  <c r="N735" i="1" s="1"/>
  <c r="M807" i="1"/>
  <c r="N807" i="1" s="1"/>
  <c r="M879" i="1"/>
  <c r="N879" i="1" s="1"/>
  <c r="M991" i="1"/>
  <c r="N991" i="1" s="1"/>
  <c r="M1063" i="1"/>
  <c r="N1063" i="1" s="1"/>
  <c r="M1135" i="1"/>
  <c r="N1135" i="1" s="1"/>
  <c r="M1247" i="1"/>
  <c r="N1247" i="1" s="1"/>
  <c r="M1319" i="1"/>
  <c r="N1319" i="1" s="1"/>
  <c r="M1391" i="1"/>
  <c r="N1391" i="1" s="1"/>
  <c r="M1503" i="1"/>
  <c r="N1503" i="1" s="1"/>
  <c r="M2583" i="1"/>
  <c r="N2583" i="1" s="1"/>
  <c r="M2655" i="1"/>
  <c r="N2655" i="1" s="1"/>
  <c r="M2687" i="1"/>
  <c r="N2687" i="1" s="1"/>
  <c r="M2719" i="1"/>
  <c r="N2719" i="1" s="1"/>
  <c r="M2751" i="1"/>
  <c r="N2751" i="1" s="1"/>
  <c r="M2030" i="1"/>
  <c r="N2030" i="1" s="1"/>
  <c r="M2182" i="1"/>
  <c r="N2182" i="1" s="1"/>
  <c r="M2334" i="1"/>
  <c r="N2334" i="1" s="1"/>
  <c r="M2494" i="1"/>
  <c r="N2494" i="1" s="1"/>
  <c r="M2662" i="1"/>
  <c r="N2662" i="1" s="1"/>
  <c r="M2045" i="1"/>
  <c r="N2045" i="1" s="1"/>
  <c r="M2573" i="1"/>
  <c r="N2573" i="1" s="1"/>
  <c r="M1598" i="1"/>
  <c r="N1598" i="1" s="1"/>
  <c r="M1734" i="1"/>
  <c r="N1734" i="1" s="1"/>
  <c r="M1862" i="1"/>
  <c r="N1862" i="1" s="1"/>
  <c r="M2006" i="1"/>
  <c r="N2006" i="1" s="1"/>
  <c r="M2230" i="1"/>
  <c r="N2230" i="1" s="1"/>
  <c r="M2422" i="1"/>
  <c r="N2422" i="1" s="1"/>
  <c r="M2606" i="1"/>
  <c r="N2606" i="1" s="1"/>
  <c r="M113" i="1"/>
  <c r="N113" i="1" s="1"/>
  <c r="M337" i="1"/>
  <c r="N337" i="1" s="1"/>
  <c r="M561" i="1"/>
  <c r="N561" i="1" s="1"/>
  <c r="M849" i="1"/>
  <c r="N849" i="1" s="1"/>
  <c r="M1041" i="1"/>
  <c r="N1041" i="1" s="1"/>
  <c r="M1361" i="1"/>
  <c r="N1361" i="1" s="1"/>
  <c r="M1585" i="1"/>
  <c r="N1585" i="1" s="1"/>
  <c r="M1809" i="1"/>
  <c r="N1809" i="1" s="1"/>
  <c r="M2033" i="1"/>
  <c r="N2033" i="1" s="1"/>
  <c r="M2289" i="1"/>
  <c r="N2289" i="1" s="1"/>
  <c r="M2513" i="1"/>
  <c r="N2513" i="1" s="1"/>
  <c r="M132" i="1"/>
  <c r="N132" i="1" s="1"/>
  <c r="M396" i="1"/>
  <c r="N396" i="1" s="1"/>
  <c r="M716" i="1"/>
  <c r="N716" i="1" s="1"/>
  <c r="M34" i="1"/>
  <c r="N34" i="1" s="1"/>
  <c r="M66" i="1"/>
  <c r="N66" i="1" s="1"/>
  <c r="M98" i="1"/>
  <c r="N98" i="1" s="1"/>
  <c r="M130" i="1"/>
  <c r="N130" i="1" s="1"/>
  <c r="M162" i="1"/>
  <c r="N162" i="1" s="1"/>
  <c r="M194" i="1"/>
  <c r="N194" i="1" s="1"/>
  <c r="M226" i="1"/>
  <c r="N226" i="1" s="1"/>
  <c r="M258" i="1"/>
  <c r="N258" i="1" s="1"/>
  <c r="M290" i="1"/>
  <c r="N290" i="1" s="1"/>
  <c r="M322" i="1"/>
  <c r="N322" i="1" s="1"/>
  <c r="M354" i="1"/>
  <c r="N354" i="1" s="1"/>
  <c r="M386" i="1"/>
  <c r="N386" i="1" s="1"/>
  <c r="M418" i="1"/>
  <c r="N418" i="1" s="1"/>
  <c r="M450" i="1"/>
  <c r="N450" i="1" s="1"/>
  <c r="M482" i="1"/>
  <c r="N482" i="1" s="1"/>
  <c r="M514" i="1"/>
  <c r="N514" i="1" s="1"/>
  <c r="M546" i="1"/>
  <c r="N546" i="1" s="1"/>
  <c r="M578" i="1"/>
  <c r="N578" i="1" s="1"/>
  <c r="M610" i="1"/>
  <c r="N610" i="1" s="1"/>
  <c r="M642" i="1"/>
  <c r="N642" i="1" s="1"/>
  <c r="M674" i="1"/>
  <c r="N674" i="1" s="1"/>
  <c r="M706" i="1"/>
  <c r="N706" i="1" s="1"/>
  <c r="M738" i="1"/>
  <c r="N738" i="1" s="1"/>
  <c r="M770" i="1"/>
  <c r="N770" i="1" s="1"/>
  <c r="M802" i="1"/>
  <c r="N802" i="1" s="1"/>
  <c r="M834" i="1"/>
  <c r="N834" i="1" s="1"/>
  <c r="M866" i="1"/>
  <c r="N866" i="1" s="1"/>
  <c r="M898" i="1"/>
  <c r="N898" i="1" s="1"/>
  <c r="M930" i="1"/>
  <c r="N930" i="1" s="1"/>
  <c r="M962" i="1"/>
  <c r="N962" i="1" s="1"/>
  <c r="M994" i="1"/>
  <c r="N994" i="1" s="1"/>
  <c r="M1026" i="1"/>
  <c r="N1026" i="1" s="1"/>
  <c r="M1058" i="1"/>
  <c r="N1058" i="1" s="1"/>
  <c r="M1090" i="1"/>
  <c r="N1090" i="1" s="1"/>
  <c r="M1122" i="1"/>
  <c r="N1122" i="1" s="1"/>
  <c r="M1154" i="1"/>
  <c r="N1154" i="1" s="1"/>
  <c r="M1186" i="1"/>
  <c r="N1186" i="1" s="1"/>
  <c r="M1218" i="1"/>
  <c r="N1218" i="1" s="1"/>
  <c r="M1250" i="1"/>
  <c r="N1250" i="1" s="1"/>
  <c r="M1282" i="1"/>
  <c r="N1282" i="1" s="1"/>
  <c r="M1314" i="1"/>
  <c r="N1314" i="1" s="1"/>
  <c r="M1346" i="1"/>
  <c r="N1346" i="1" s="1"/>
  <c r="M1378" i="1"/>
  <c r="N1378" i="1" s="1"/>
  <c r="M1410" i="1"/>
  <c r="N1410" i="1" s="1"/>
  <c r="M1442" i="1"/>
  <c r="N1442" i="1" s="1"/>
  <c r="M1474" i="1"/>
  <c r="N1474" i="1" s="1"/>
  <c r="M1506" i="1"/>
  <c r="N1506" i="1" s="1"/>
  <c r="M1538" i="1"/>
  <c r="N1538" i="1" s="1"/>
  <c r="M1570" i="1"/>
  <c r="N1570" i="1" s="1"/>
  <c r="M1602" i="1"/>
  <c r="N1602" i="1" s="1"/>
  <c r="M1634" i="1"/>
  <c r="N1634" i="1" s="1"/>
  <c r="M1666" i="1"/>
  <c r="N1666" i="1" s="1"/>
  <c r="M1698" i="1"/>
  <c r="N1698" i="1" s="1"/>
  <c r="M1730" i="1"/>
  <c r="N1730" i="1" s="1"/>
  <c r="M1762" i="1"/>
  <c r="N1762" i="1" s="1"/>
  <c r="M1794" i="1"/>
  <c r="N1794" i="1" s="1"/>
  <c r="M1826" i="1"/>
  <c r="N1826" i="1" s="1"/>
  <c r="M1858" i="1"/>
  <c r="N1858" i="1" s="1"/>
  <c r="M1890" i="1"/>
  <c r="N1890" i="1" s="1"/>
  <c r="M1922" i="1"/>
  <c r="N1922" i="1" s="1"/>
  <c r="M1954" i="1"/>
  <c r="N1954" i="1" s="1"/>
  <c r="M1986" i="1"/>
  <c r="N1986" i="1" s="1"/>
  <c r="M2018" i="1"/>
  <c r="N2018" i="1" s="1"/>
  <c r="M2050" i="1"/>
  <c r="N2050" i="1" s="1"/>
  <c r="M2082" i="1"/>
  <c r="N2082" i="1" s="1"/>
  <c r="M2114" i="1"/>
  <c r="N2114" i="1" s="1"/>
  <c r="M2146" i="1"/>
  <c r="N2146" i="1" s="1"/>
  <c r="M2178" i="1"/>
  <c r="N2178" i="1" s="1"/>
  <c r="M2210" i="1"/>
  <c r="N2210" i="1" s="1"/>
  <c r="M2242" i="1"/>
  <c r="N2242" i="1" s="1"/>
  <c r="M2274" i="1"/>
  <c r="N2274" i="1" s="1"/>
  <c r="M2306" i="1"/>
  <c r="N2306" i="1" s="1"/>
  <c r="M2338" i="1"/>
  <c r="N2338" i="1" s="1"/>
  <c r="M2370" i="1"/>
  <c r="N2370" i="1" s="1"/>
  <c r="M2402" i="1"/>
  <c r="N2402" i="1" s="1"/>
  <c r="M2434" i="1"/>
  <c r="N2434" i="1" s="1"/>
  <c r="M2466" i="1"/>
  <c r="N2466" i="1" s="1"/>
  <c r="M2498" i="1"/>
  <c r="N2498" i="1" s="1"/>
  <c r="M2530" i="1"/>
  <c r="N2530" i="1" s="1"/>
  <c r="M2562" i="1"/>
  <c r="N2562" i="1" s="1"/>
  <c r="M11" i="1"/>
  <c r="N11" i="1" s="1"/>
  <c r="M43" i="1"/>
  <c r="N43" i="1" s="1"/>
  <c r="M75" i="1"/>
  <c r="N75" i="1" s="1"/>
  <c r="M107" i="1"/>
  <c r="N107" i="1" s="1"/>
  <c r="M139" i="1"/>
  <c r="N139" i="1" s="1"/>
  <c r="M171" i="1"/>
  <c r="N171" i="1" s="1"/>
  <c r="M203" i="1"/>
  <c r="N203" i="1" s="1"/>
  <c r="M235" i="1"/>
  <c r="N235" i="1" s="1"/>
  <c r="M267" i="1"/>
  <c r="N267" i="1" s="1"/>
  <c r="M299" i="1"/>
  <c r="N299" i="1" s="1"/>
  <c r="M331" i="1"/>
  <c r="N331" i="1" s="1"/>
  <c r="M363" i="1"/>
  <c r="N363" i="1" s="1"/>
  <c r="M395" i="1"/>
  <c r="N395" i="1" s="1"/>
  <c r="M427" i="1"/>
  <c r="N427" i="1" s="1"/>
  <c r="M459" i="1"/>
  <c r="N459" i="1" s="1"/>
  <c r="M491" i="1"/>
  <c r="N491" i="1" s="1"/>
  <c r="M523" i="1"/>
  <c r="N523" i="1" s="1"/>
  <c r="M555" i="1"/>
  <c r="N555" i="1" s="1"/>
  <c r="M587" i="1"/>
  <c r="N587" i="1" s="1"/>
  <c r="M619" i="1"/>
  <c r="N619" i="1" s="1"/>
  <c r="M651" i="1"/>
  <c r="N651" i="1" s="1"/>
  <c r="M683" i="1"/>
  <c r="N683" i="1" s="1"/>
  <c r="M715" i="1"/>
  <c r="N715" i="1" s="1"/>
  <c r="M747" i="1"/>
  <c r="N747" i="1" s="1"/>
  <c r="M779" i="1"/>
  <c r="N779" i="1" s="1"/>
  <c r="M811" i="1"/>
  <c r="N811" i="1" s="1"/>
  <c r="M843" i="1"/>
  <c r="N843" i="1" s="1"/>
  <c r="M875" i="1"/>
  <c r="N875" i="1" s="1"/>
  <c r="M907" i="1"/>
  <c r="N907" i="1" s="1"/>
  <c r="M939" i="1"/>
  <c r="N939" i="1" s="1"/>
  <c r="M971" i="1"/>
  <c r="N971" i="1" s="1"/>
  <c r="M1003" i="1"/>
  <c r="N1003" i="1" s="1"/>
  <c r="M1035" i="1"/>
  <c r="N1035" i="1" s="1"/>
  <c r="M1067" i="1"/>
  <c r="N1067" i="1" s="1"/>
  <c r="M1099" i="1"/>
  <c r="N1099" i="1" s="1"/>
  <c r="M1131" i="1"/>
  <c r="N1131" i="1" s="1"/>
  <c r="M1163" i="1"/>
  <c r="N1163" i="1" s="1"/>
  <c r="M1195" i="1"/>
  <c r="N1195" i="1" s="1"/>
  <c r="M1227" i="1"/>
  <c r="N1227" i="1" s="1"/>
  <c r="M1259" i="1"/>
  <c r="N1259" i="1" s="1"/>
  <c r="M1291" i="1"/>
  <c r="N1291" i="1" s="1"/>
  <c r="M1323" i="1"/>
  <c r="N1323" i="1" s="1"/>
  <c r="M1355" i="1"/>
  <c r="N1355" i="1" s="1"/>
  <c r="M1387" i="1"/>
  <c r="N1387" i="1" s="1"/>
  <c r="M1419" i="1"/>
  <c r="N1419" i="1" s="1"/>
  <c r="M1451" i="1"/>
  <c r="N1451" i="1" s="1"/>
  <c r="M1483" i="1"/>
  <c r="N1483" i="1" s="1"/>
  <c r="M1515" i="1"/>
  <c r="N1515" i="1" s="1"/>
  <c r="M1547" i="1"/>
  <c r="N1547" i="1" s="1"/>
  <c r="M1579" i="1"/>
  <c r="N1579" i="1" s="1"/>
  <c r="M1611" i="1"/>
  <c r="N1611" i="1" s="1"/>
  <c r="M1643" i="1"/>
  <c r="N1643" i="1" s="1"/>
  <c r="M1675" i="1"/>
  <c r="N1675" i="1" s="1"/>
  <c r="M1707" i="1"/>
  <c r="N1707" i="1" s="1"/>
  <c r="M1739" i="1"/>
  <c r="N1739" i="1" s="1"/>
  <c r="M1771" i="1"/>
  <c r="N1771" i="1" s="1"/>
  <c r="M1803" i="1"/>
  <c r="N1803" i="1" s="1"/>
  <c r="M1835" i="1"/>
  <c r="N1835" i="1" s="1"/>
  <c r="M1867" i="1"/>
  <c r="N1867" i="1" s="1"/>
  <c r="M1899" i="1"/>
  <c r="N1899" i="1" s="1"/>
  <c r="M1931" i="1"/>
  <c r="N1931" i="1" s="1"/>
  <c r="M1963" i="1"/>
  <c r="N1963" i="1" s="1"/>
  <c r="M1995" i="1"/>
  <c r="N1995" i="1" s="1"/>
  <c r="M2027" i="1"/>
  <c r="N2027" i="1" s="1"/>
  <c r="M2059" i="1"/>
  <c r="N2059" i="1" s="1"/>
  <c r="M2091" i="1"/>
  <c r="N2091" i="1" s="1"/>
  <c r="M2123" i="1"/>
  <c r="N2123" i="1" s="1"/>
  <c r="M2155" i="1"/>
  <c r="N2155" i="1" s="1"/>
  <c r="M2187" i="1"/>
  <c r="N2187" i="1" s="1"/>
  <c r="M2219" i="1"/>
  <c r="N2219" i="1" s="1"/>
  <c r="M2251" i="1"/>
  <c r="N2251" i="1" s="1"/>
  <c r="M2283" i="1"/>
  <c r="N2283" i="1" s="1"/>
  <c r="M2315" i="1"/>
  <c r="N2315" i="1" s="1"/>
  <c r="M2347" i="1"/>
  <c r="N2347" i="1" s="1"/>
  <c r="M2379" i="1"/>
  <c r="N2379" i="1" s="1"/>
  <c r="M2411" i="1"/>
  <c r="N2411" i="1" s="1"/>
  <c r="M2443" i="1"/>
  <c r="N2443" i="1" s="1"/>
  <c r="M2475" i="1"/>
  <c r="N2475" i="1" s="1"/>
  <c r="M2507" i="1"/>
  <c r="N2507" i="1" s="1"/>
  <c r="M2539" i="1"/>
  <c r="N2539" i="1" s="1"/>
  <c r="M4" i="1"/>
  <c r="N4" i="1" s="1"/>
  <c r="M36" i="1"/>
  <c r="N36" i="1" s="1"/>
  <c r="M172" i="1"/>
  <c r="N172" i="1" s="1"/>
  <c r="M204" i="1"/>
  <c r="N204" i="1" s="1"/>
  <c r="M236" i="1"/>
  <c r="N236" i="1" s="1"/>
  <c r="M268" i="1"/>
  <c r="N268" i="1" s="1"/>
  <c r="M300" i="1"/>
  <c r="N300" i="1" s="1"/>
  <c r="M238" i="1"/>
  <c r="N238" i="1" s="1"/>
  <c r="M270" i="1"/>
  <c r="N270" i="1" s="1"/>
  <c r="M302" i="1"/>
  <c r="N302" i="1" s="1"/>
  <c r="M406" i="1"/>
  <c r="N406" i="1" s="1"/>
  <c r="M438" i="1"/>
  <c r="N438" i="1" s="1"/>
  <c r="M542" i="1"/>
  <c r="N542" i="1" s="1"/>
  <c r="M614" i="1"/>
  <c r="N614" i="1" s="1"/>
  <c r="M686" i="1"/>
  <c r="N686" i="1" s="1"/>
  <c r="M798" i="1"/>
  <c r="N798" i="1" s="1"/>
  <c r="M870" i="1"/>
  <c r="N870" i="1" s="1"/>
  <c r="M942" i="1"/>
  <c r="N942" i="1" s="1"/>
  <c r="M1054" i="1"/>
  <c r="N1054" i="1" s="1"/>
  <c r="M1126" i="1"/>
  <c r="N1126" i="1" s="1"/>
  <c r="M1198" i="1"/>
  <c r="N1198" i="1" s="1"/>
  <c r="M1310" i="1"/>
  <c r="N1310" i="1" s="1"/>
  <c r="M1382" i="1"/>
  <c r="N1382" i="1" s="1"/>
  <c r="M1454" i="1"/>
  <c r="N1454" i="1" s="1"/>
  <c r="M31" i="1"/>
  <c r="N31" i="1" s="1"/>
  <c r="M167" i="1"/>
  <c r="N167" i="1" s="1"/>
  <c r="M199" i="1"/>
  <c r="N199" i="1" s="1"/>
  <c r="M591" i="1"/>
  <c r="N591" i="1" s="1"/>
  <c r="M703" i="1"/>
  <c r="N703" i="1" s="1"/>
  <c r="M775" i="1"/>
  <c r="N775" i="1" s="1"/>
  <c r="M847" i="1"/>
  <c r="N847" i="1" s="1"/>
  <c r="M959" i="1"/>
  <c r="N959" i="1" s="1"/>
  <c r="M1031" i="1"/>
  <c r="N1031" i="1" s="1"/>
  <c r="M1103" i="1"/>
  <c r="N1103" i="1" s="1"/>
  <c r="M1215" i="1"/>
  <c r="N1215" i="1" s="1"/>
  <c r="M1287" i="1"/>
  <c r="N1287" i="1" s="1"/>
  <c r="M1359" i="1"/>
  <c r="N1359" i="1" s="1"/>
  <c r="M1471" i="1"/>
  <c r="N1471" i="1" s="1"/>
  <c r="M1543" i="1"/>
  <c r="N1543" i="1" s="1"/>
  <c r="M1575" i="1"/>
  <c r="N1575" i="1" s="1"/>
  <c r="M1607" i="1"/>
  <c r="N1607" i="1" s="1"/>
  <c r="M1639" i="1"/>
  <c r="N1639" i="1" s="1"/>
  <c r="M1671" i="1"/>
  <c r="N1671" i="1" s="1"/>
  <c r="M1703" i="1"/>
  <c r="N1703" i="1" s="1"/>
  <c r="M1735" i="1"/>
  <c r="N1735" i="1" s="1"/>
  <c r="M1767" i="1"/>
  <c r="N1767" i="1" s="1"/>
  <c r="M1799" i="1"/>
  <c r="N1799" i="1" s="1"/>
  <c r="M1831" i="1"/>
  <c r="N1831" i="1" s="1"/>
  <c r="M1863" i="1"/>
  <c r="N1863" i="1" s="1"/>
  <c r="M1895" i="1"/>
  <c r="N1895" i="1" s="1"/>
  <c r="M1927" i="1"/>
  <c r="N1927" i="1" s="1"/>
  <c r="M1959" i="1"/>
  <c r="N1959" i="1" s="1"/>
  <c r="M1999" i="1"/>
  <c r="N1999" i="1" s="1"/>
  <c r="M2031" i="1"/>
  <c r="N2031" i="1" s="1"/>
  <c r="M2071" i="1"/>
  <c r="N2071" i="1" s="1"/>
  <c r="M2103" i="1"/>
  <c r="N2103" i="1" s="1"/>
  <c r="M2143" i="1"/>
  <c r="N2143" i="1" s="1"/>
  <c r="M2215" i="1"/>
  <c r="N2215" i="1" s="1"/>
  <c r="M2533" i="1"/>
  <c r="N2533" i="1" s="1"/>
  <c r="M2620" i="1"/>
  <c r="N2620" i="1" s="1"/>
  <c r="M1773" i="1"/>
  <c r="N1773" i="1" s="1"/>
  <c r="M2068" i="1"/>
  <c r="N2068" i="1" s="1"/>
  <c r="M2341" i="1"/>
  <c r="N2341" i="1" s="1"/>
  <c r="M17" i="1"/>
  <c r="N17" i="1" s="1"/>
  <c r="M305" i="1"/>
  <c r="N305" i="1" s="1"/>
  <c r="M529" i="1"/>
  <c r="N529" i="1" s="1"/>
  <c r="M753" i="1"/>
  <c r="N753" i="1" s="1"/>
  <c r="M1009" i="1"/>
  <c r="N1009" i="1" s="1"/>
  <c r="M1297" i="1"/>
  <c r="N1297" i="1" s="1"/>
  <c r="M1553" i="1"/>
  <c r="N1553" i="1" s="1"/>
  <c r="M1681" i="1"/>
  <c r="N1681" i="1" s="1"/>
  <c r="M1905" i="1"/>
  <c r="N1905" i="1" s="1"/>
  <c r="M2129" i="1"/>
  <c r="N2129" i="1" s="1"/>
  <c r="M2385" i="1"/>
  <c r="N2385" i="1" s="1"/>
  <c r="M2609" i="1"/>
  <c r="N2609" i="1" s="1"/>
  <c r="M492" i="1"/>
  <c r="N492" i="1" s="1"/>
  <c r="M684" i="1"/>
  <c r="N684" i="1" s="1"/>
  <c r="M25" i="1"/>
  <c r="N25" i="1" s="1"/>
  <c r="M57" i="1"/>
  <c r="N57" i="1" s="1"/>
  <c r="M89" i="1"/>
  <c r="N89" i="1" s="1"/>
  <c r="M121" i="1"/>
  <c r="N121" i="1" s="1"/>
  <c r="M153" i="1"/>
  <c r="N153" i="1" s="1"/>
  <c r="M185" i="1"/>
  <c r="N185" i="1" s="1"/>
  <c r="M217" i="1"/>
  <c r="N217" i="1" s="1"/>
  <c r="M249" i="1"/>
  <c r="N249" i="1" s="1"/>
  <c r="M281" i="1"/>
  <c r="N281" i="1" s="1"/>
  <c r="M313" i="1"/>
  <c r="N313" i="1" s="1"/>
  <c r="M345" i="1"/>
  <c r="N345" i="1" s="1"/>
  <c r="M377" i="1"/>
  <c r="N377" i="1" s="1"/>
  <c r="M409" i="1"/>
  <c r="N409" i="1" s="1"/>
  <c r="M441" i="1"/>
  <c r="N441" i="1" s="1"/>
  <c r="M473" i="1"/>
  <c r="N473" i="1" s="1"/>
  <c r="M505" i="1"/>
  <c r="N505" i="1" s="1"/>
  <c r="M537" i="1"/>
  <c r="N537" i="1" s="1"/>
  <c r="M569" i="1"/>
  <c r="N569" i="1" s="1"/>
  <c r="M601" i="1"/>
  <c r="N601" i="1" s="1"/>
  <c r="M633" i="1"/>
  <c r="N633" i="1" s="1"/>
  <c r="M665" i="1"/>
  <c r="N665" i="1" s="1"/>
  <c r="M697" i="1"/>
  <c r="N697" i="1" s="1"/>
  <c r="M729" i="1"/>
  <c r="N729" i="1" s="1"/>
  <c r="M761" i="1"/>
  <c r="N761" i="1" s="1"/>
  <c r="M793" i="1"/>
  <c r="N793" i="1" s="1"/>
  <c r="M825" i="1"/>
  <c r="N825" i="1" s="1"/>
  <c r="M857" i="1"/>
  <c r="N857" i="1" s="1"/>
  <c r="M889" i="1"/>
  <c r="N889" i="1" s="1"/>
  <c r="M921" i="1"/>
  <c r="N921" i="1" s="1"/>
  <c r="M953" i="1"/>
  <c r="N953" i="1" s="1"/>
  <c r="M985" i="1"/>
  <c r="N985" i="1" s="1"/>
  <c r="M1017" i="1"/>
  <c r="N1017" i="1" s="1"/>
  <c r="M1049" i="1"/>
  <c r="N1049" i="1" s="1"/>
  <c r="M1081" i="1"/>
  <c r="N1081" i="1" s="1"/>
  <c r="M1113" i="1"/>
  <c r="N1113" i="1" s="1"/>
  <c r="M1145" i="1"/>
  <c r="N1145" i="1" s="1"/>
  <c r="M1177" i="1"/>
  <c r="N1177" i="1" s="1"/>
  <c r="M1209" i="1"/>
  <c r="N1209" i="1" s="1"/>
  <c r="M1241" i="1"/>
  <c r="N1241" i="1" s="1"/>
  <c r="M1273" i="1"/>
  <c r="N1273" i="1" s="1"/>
  <c r="M1305" i="1"/>
  <c r="N1305" i="1" s="1"/>
  <c r="M1337" i="1"/>
  <c r="N1337" i="1" s="1"/>
  <c r="M1369" i="1"/>
  <c r="N1369" i="1" s="1"/>
  <c r="M1401" i="1"/>
  <c r="N1401" i="1" s="1"/>
  <c r="M1433" i="1"/>
  <c r="N1433" i="1" s="1"/>
  <c r="M1465" i="1"/>
  <c r="N1465" i="1" s="1"/>
  <c r="M1497" i="1"/>
  <c r="N1497" i="1" s="1"/>
  <c r="M1529" i="1"/>
  <c r="N1529" i="1" s="1"/>
  <c r="M1561" i="1"/>
  <c r="N1561" i="1" s="1"/>
  <c r="M1593" i="1"/>
  <c r="N1593" i="1" s="1"/>
  <c r="M1625" i="1"/>
  <c r="N1625" i="1" s="1"/>
  <c r="M1657" i="1"/>
  <c r="N1657" i="1" s="1"/>
  <c r="M1689" i="1"/>
  <c r="N1689" i="1" s="1"/>
  <c r="M1721" i="1"/>
  <c r="N1721" i="1" s="1"/>
  <c r="M1753" i="1"/>
  <c r="N1753" i="1" s="1"/>
  <c r="M1785" i="1"/>
  <c r="N1785" i="1" s="1"/>
  <c r="M1817" i="1"/>
  <c r="N1817" i="1" s="1"/>
  <c r="M1849" i="1"/>
  <c r="N1849" i="1" s="1"/>
  <c r="M1881" i="1"/>
  <c r="N1881" i="1" s="1"/>
  <c r="M1913" i="1"/>
  <c r="N1913" i="1" s="1"/>
  <c r="M1945" i="1"/>
  <c r="N1945" i="1" s="1"/>
  <c r="M1977" i="1"/>
  <c r="N1977" i="1" s="1"/>
  <c r="M2009" i="1"/>
  <c r="N2009" i="1" s="1"/>
  <c r="M2041" i="1"/>
  <c r="N2041" i="1" s="1"/>
  <c r="M2073" i="1"/>
  <c r="N2073" i="1" s="1"/>
  <c r="M2105" i="1"/>
  <c r="N2105" i="1" s="1"/>
  <c r="M2137" i="1"/>
  <c r="N2137" i="1" s="1"/>
  <c r="M2169" i="1"/>
  <c r="N2169" i="1" s="1"/>
  <c r="M2201" i="1"/>
  <c r="N2201" i="1" s="1"/>
  <c r="M2233" i="1"/>
  <c r="N2233" i="1" s="1"/>
  <c r="M2265" i="1"/>
  <c r="N2265" i="1" s="1"/>
  <c r="M2297" i="1"/>
  <c r="N2297" i="1" s="1"/>
  <c r="M2329" i="1"/>
  <c r="N2329" i="1" s="1"/>
  <c r="M2361" i="1"/>
  <c r="N2361" i="1" s="1"/>
  <c r="M2393" i="1"/>
  <c r="N2393" i="1" s="1"/>
  <c r="M2425" i="1"/>
  <c r="N2425" i="1" s="1"/>
  <c r="M2457" i="1"/>
  <c r="N2457" i="1" s="1"/>
  <c r="M2489" i="1"/>
  <c r="N2489" i="1" s="1"/>
  <c r="M2521" i="1"/>
  <c r="N2521" i="1" s="1"/>
  <c r="M2553" i="1"/>
  <c r="N2553" i="1" s="1"/>
  <c r="M2585" i="1"/>
  <c r="N2585" i="1" s="1"/>
  <c r="M2617" i="1"/>
  <c r="N2617" i="1" s="1"/>
  <c r="M76" i="1"/>
  <c r="N76" i="1" s="1"/>
  <c r="M108" i="1"/>
  <c r="N108" i="1" s="1"/>
  <c r="M140" i="1"/>
  <c r="N140" i="1" s="1"/>
  <c r="M340" i="1"/>
  <c r="N340" i="1" s="1"/>
  <c r="M372" i="1"/>
  <c r="N372" i="1" s="1"/>
  <c r="M404" i="1"/>
  <c r="N404" i="1" s="1"/>
  <c r="M436" i="1"/>
  <c r="N436" i="1" s="1"/>
  <c r="M468" i="1"/>
  <c r="N468" i="1" s="1"/>
  <c r="M500" i="1"/>
  <c r="N500" i="1" s="1"/>
  <c r="M532" i="1"/>
  <c r="N532" i="1" s="1"/>
  <c r="M564" i="1"/>
  <c r="N564" i="1" s="1"/>
  <c r="M596" i="1"/>
  <c r="N596" i="1" s="1"/>
  <c r="M628" i="1"/>
  <c r="N628" i="1" s="1"/>
  <c r="M660" i="1"/>
  <c r="N660" i="1" s="1"/>
  <c r="M692" i="1"/>
  <c r="N692" i="1" s="1"/>
  <c r="M724" i="1"/>
  <c r="N724" i="1" s="1"/>
  <c r="M756" i="1"/>
  <c r="N756" i="1" s="1"/>
  <c r="M788" i="1"/>
  <c r="N788" i="1" s="1"/>
  <c r="M820" i="1"/>
  <c r="N820" i="1" s="1"/>
  <c r="M852" i="1"/>
  <c r="N852" i="1" s="1"/>
  <c r="M884" i="1"/>
  <c r="N884" i="1" s="1"/>
  <c r="M916" i="1"/>
  <c r="N916" i="1" s="1"/>
  <c r="M948" i="1"/>
  <c r="N948" i="1" s="1"/>
  <c r="M980" i="1"/>
  <c r="N980" i="1" s="1"/>
  <c r="M1012" i="1"/>
  <c r="N1012" i="1" s="1"/>
  <c r="M1044" i="1"/>
  <c r="N1044" i="1" s="1"/>
  <c r="M1076" i="1"/>
  <c r="N1076" i="1" s="1"/>
  <c r="M1108" i="1"/>
  <c r="N1108" i="1" s="1"/>
  <c r="M1140" i="1"/>
  <c r="N1140" i="1" s="1"/>
  <c r="M1172" i="1"/>
  <c r="N1172" i="1" s="1"/>
  <c r="M1204" i="1"/>
  <c r="N1204" i="1" s="1"/>
  <c r="M1236" i="1"/>
  <c r="N1236" i="1" s="1"/>
  <c r="M1268" i="1"/>
  <c r="N1268" i="1" s="1"/>
  <c r="M1300" i="1"/>
  <c r="N1300" i="1" s="1"/>
  <c r="M1332" i="1"/>
  <c r="N1332" i="1" s="1"/>
  <c r="M1364" i="1"/>
  <c r="N1364" i="1" s="1"/>
  <c r="M1396" i="1"/>
  <c r="N1396" i="1" s="1"/>
  <c r="M1428" i="1"/>
  <c r="N1428" i="1" s="1"/>
  <c r="M1460" i="1"/>
  <c r="N1460" i="1" s="1"/>
  <c r="M1492" i="1"/>
  <c r="N1492" i="1" s="1"/>
  <c r="M1524" i="1"/>
  <c r="N1524" i="1" s="1"/>
  <c r="M14" i="1"/>
  <c r="N14" i="1" s="1"/>
  <c r="M46" i="1"/>
  <c r="N46" i="1" s="1"/>
  <c r="M78" i="1"/>
  <c r="N78" i="1" s="1"/>
  <c r="M110" i="1"/>
  <c r="N110" i="1" s="1"/>
  <c r="M142" i="1"/>
  <c r="N142" i="1" s="1"/>
  <c r="M174" i="1"/>
  <c r="N174" i="1" s="1"/>
  <c r="M206" i="1"/>
  <c r="N206" i="1" s="1"/>
  <c r="M342" i="1"/>
  <c r="N342" i="1" s="1"/>
  <c r="M374" i="1"/>
  <c r="N374" i="1" s="1"/>
  <c r="M478" i="1"/>
  <c r="N478" i="1" s="1"/>
  <c r="M582" i="1"/>
  <c r="N582" i="1" s="1"/>
  <c r="M654" i="1"/>
  <c r="N654" i="1" s="1"/>
  <c r="M766" i="1"/>
  <c r="N766" i="1" s="1"/>
  <c r="M838" i="1"/>
  <c r="N838" i="1" s="1"/>
  <c r="M910" i="1"/>
  <c r="N910" i="1" s="1"/>
  <c r="M1022" i="1"/>
  <c r="N1022" i="1" s="1"/>
  <c r="M1094" i="1"/>
  <c r="N1094" i="1" s="1"/>
  <c r="M1166" i="1"/>
  <c r="N1166" i="1" s="1"/>
  <c r="M1278" i="1"/>
  <c r="N1278" i="1" s="1"/>
  <c r="M1350" i="1"/>
  <c r="N1350" i="1" s="1"/>
  <c r="M1422" i="1"/>
  <c r="N1422" i="1" s="1"/>
  <c r="M71" i="1"/>
  <c r="N71" i="1" s="1"/>
  <c r="M103" i="1"/>
  <c r="N103" i="1" s="1"/>
  <c r="M135" i="1"/>
  <c r="N135" i="1" s="1"/>
  <c r="M239" i="1"/>
  <c r="N239" i="1" s="1"/>
  <c r="M271" i="1"/>
  <c r="N271" i="1" s="1"/>
  <c r="M303" i="1"/>
  <c r="N303" i="1" s="1"/>
  <c r="M335" i="1"/>
  <c r="N335" i="1" s="1"/>
  <c r="M367" i="1"/>
  <c r="N367" i="1" s="1"/>
  <c r="M399" i="1"/>
  <c r="N399" i="1" s="1"/>
  <c r="M431" i="1"/>
  <c r="N431" i="1" s="1"/>
  <c r="M463" i="1"/>
  <c r="N463" i="1" s="1"/>
  <c r="M495" i="1"/>
  <c r="N495" i="1" s="1"/>
  <c r="M527" i="1"/>
  <c r="N527" i="1" s="1"/>
  <c r="M559" i="1"/>
  <c r="N559" i="1" s="1"/>
  <c r="M671" i="1"/>
  <c r="N671" i="1" s="1"/>
  <c r="M743" i="1"/>
  <c r="N743" i="1" s="1"/>
  <c r="M815" i="1"/>
  <c r="N815" i="1" s="1"/>
  <c r="M927" i="1"/>
  <c r="N927" i="1" s="1"/>
  <c r="M999" i="1"/>
  <c r="N999" i="1" s="1"/>
  <c r="M1071" i="1"/>
  <c r="N1071" i="1" s="1"/>
  <c r="M1183" i="1"/>
  <c r="N1183" i="1" s="1"/>
  <c r="M1255" i="1"/>
  <c r="N1255" i="1" s="1"/>
  <c r="M1327" i="1"/>
  <c r="N1327" i="1" s="1"/>
  <c r="M1439" i="1"/>
  <c r="N1439" i="1" s="1"/>
  <c r="M1511" i="1"/>
  <c r="N1511" i="1" s="1"/>
  <c r="M2285" i="1"/>
  <c r="N2285" i="1" s="1"/>
  <c r="M2172" i="1"/>
  <c r="N2172" i="1" s="1"/>
  <c r="M2204" i="1"/>
  <c r="N2204" i="1" s="1"/>
  <c r="M81" i="1"/>
  <c r="N81" i="1" s="1"/>
  <c r="M273" i="1"/>
  <c r="N273" i="1" s="1"/>
  <c r="M497" i="1"/>
  <c r="N497" i="1" s="1"/>
  <c r="M721" i="1"/>
  <c r="N721" i="1" s="1"/>
  <c r="M977" i="1"/>
  <c r="N977" i="1" s="1"/>
  <c r="M1329" i="1"/>
  <c r="N1329" i="1" s="1"/>
  <c r="M1521" i="1"/>
  <c r="N1521" i="1" s="1"/>
  <c r="M1777" i="1"/>
  <c r="N1777" i="1" s="1"/>
  <c r="M1969" i="1"/>
  <c r="N1969" i="1" s="1"/>
  <c r="M2193" i="1"/>
  <c r="N2193" i="1" s="1"/>
  <c r="M2449" i="1"/>
  <c r="N2449" i="1" s="1"/>
  <c r="M460" i="1"/>
  <c r="N460" i="1" s="1"/>
  <c r="M748" i="1"/>
  <c r="N748" i="1" s="1"/>
  <c r="M2109" i="1"/>
  <c r="N2109" i="1" s="1"/>
  <c r="M177" i="1"/>
  <c r="N177" i="1" s="1"/>
  <c r="M433" i="1"/>
  <c r="N433" i="1" s="1"/>
  <c r="M657" i="1"/>
  <c r="N657" i="1" s="1"/>
  <c r="M913" i="1"/>
  <c r="N913" i="1" s="1"/>
  <c r="M1137" i="1"/>
  <c r="N1137" i="1" s="1"/>
  <c r="M1233" i="1"/>
  <c r="N1233" i="1" s="1"/>
  <c r="M1489" i="1"/>
  <c r="N1489" i="1" s="1"/>
  <c r="M1713" i="1"/>
  <c r="N1713" i="1" s="1"/>
  <c r="M1937" i="1"/>
  <c r="N1937" i="1" s="1"/>
  <c r="M2161" i="1"/>
  <c r="N2161" i="1" s="1"/>
  <c r="M2353" i="1"/>
  <c r="N2353" i="1" s="1"/>
  <c r="M2577" i="1"/>
  <c r="N2577" i="1" s="1"/>
  <c r="M68" i="1"/>
  <c r="N68" i="1" s="1"/>
  <c r="M332" i="1"/>
  <c r="N332" i="1" s="1"/>
  <c r="M556" i="1"/>
  <c r="N556" i="1" s="1"/>
  <c r="M780" i="1"/>
  <c r="N780" i="1" s="1"/>
  <c r="M33" i="1"/>
  <c r="N33" i="1" s="1"/>
  <c r="M129" i="1"/>
  <c r="N129" i="1" s="1"/>
  <c r="M225" i="1"/>
  <c r="N225" i="1" s="1"/>
  <c r="M353" i="1"/>
  <c r="N353" i="1" s="1"/>
  <c r="M449" i="1"/>
  <c r="N449" i="1" s="1"/>
  <c r="M545" i="1"/>
  <c r="N545" i="1" s="1"/>
  <c r="M641" i="1"/>
  <c r="N641" i="1" s="1"/>
  <c r="M769" i="1"/>
  <c r="N769" i="1" s="1"/>
  <c r="M833" i="1"/>
  <c r="N833" i="1" s="1"/>
  <c r="M929" i="1"/>
  <c r="N929" i="1" s="1"/>
  <c r="M1025" i="1"/>
  <c r="N1025" i="1" s="1"/>
  <c r="M1121" i="1"/>
  <c r="N1121" i="1" s="1"/>
  <c r="M1217" i="1"/>
  <c r="N1217" i="1" s="1"/>
  <c r="M1313" i="1"/>
  <c r="N1313" i="1" s="1"/>
  <c r="M1441" i="1"/>
  <c r="N1441" i="1" s="1"/>
  <c r="M1537" i="1"/>
  <c r="N1537" i="1" s="1"/>
  <c r="M1665" i="1"/>
  <c r="N1665" i="1" s="1"/>
  <c r="M1761" i="1"/>
  <c r="N1761" i="1" s="1"/>
  <c r="M1857" i="1"/>
  <c r="N1857" i="1" s="1"/>
  <c r="M1953" i="1"/>
  <c r="N1953" i="1" s="1"/>
  <c r="M454" i="1"/>
  <c r="N454" i="1" s="1"/>
  <c r="M486" i="1"/>
  <c r="N486" i="1" s="1"/>
  <c r="M590" i="1"/>
  <c r="N590" i="1" s="1"/>
  <c r="M702" i="1"/>
  <c r="N702" i="1" s="1"/>
  <c r="M774" i="1"/>
  <c r="N774" i="1" s="1"/>
  <c r="M846" i="1"/>
  <c r="N846" i="1" s="1"/>
  <c r="M958" i="1"/>
  <c r="N958" i="1" s="1"/>
  <c r="M1030" i="1"/>
  <c r="N1030" i="1" s="1"/>
  <c r="M1102" i="1"/>
  <c r="N1102" i="1" s="1"/>
  <c r="M1214" i="1"/>
  <c r="N1214" i="1" s="1"/>
  <c r="M1286" i="1"/>
  <c r="N1286" i="1" s="1"/>
  <c r="M1358" i="1"/>
  <c r="N1358" i="1" s="1"/>
  <c r="M1470" i="1"/>
  <c r="N1470" i="1" s="1"/>
  <c r="M79" i="1"/>
  <c r="N79" i="1" s="1"/>
  <c r="M111" i="1"/>
  <c r="N111" i="1" s="1"/>
  <c r="M247" i="1"/>
  <c r="N247" i="1" s="1"/>
  <c r="M279" i="1"/>
  <c r="N279" i="1" s="1"/>
  <c r="M311" i="1"/>
  <c r="N311" i="1" s="1"/>
  <c r="M343" i="1"/>
  <c r="N343" i="1" s="1"/>
  <c r="M375" i="1"/>
  <c r="N375" i="1" s="1"/>
  <c r="M407" i="1"/>
  <c r="N407" i="1" s="1"/>
  <c r="M439" i="1"/>
  <c r="N439" i="1" s="1"/>
  <c r="M471" i="1"/>
  <c r="N471" i="1" s="1"/>
  <c r="M503" i="1"/>
  <c r="N503" i="1" s="1"/>
  <c r="M535" i="1"/>
  <c r="N535" i="1" s="1"/>
  <c r="M607" i="1"/>
  <c r="N607" i="1" s="1"/>
  <c r="M679" i="1"/>
  <c r="N679" i="1" s="1"/>
  <c r="M751" i="1"/>
  <c r="N751" i="1" s="1"/>
  <c r="M863" i="1"/>
  <c r="N863" i="1" s="1"/>
  <c r="M935" i="1"/>
  <c r="N935" i="1" s="1"/>
  <c r="M1007" i="1"/>
  <c r="N1007" i="1" s="1"/>
  <c r="M1119" i="1"/>
  <c r="N1119" i="1" s="1"/>
  <c r="M1191" i="1"/>
  <c r="N1191" i="1" s="1"/>
  <c r="M1263" i="1"/>
  <c r="N1263" i="1" s="1"/>
  <c r="M1375" i="1"/>
  <c r="N1375" i="1" s="1"/>
  <c r="M1447" i="1"/>
  <c r="N1447" i="1" s="1"/>
  <c r="M1519" i="1"/>
  <c r="N1519" i="1" s="1"/>
  <c r="M2599" i="1"/>
  <c r="N2599" i="1" s="1"/>
  <c r="M2671" i="1"/>
  <c r="N2671" i="1" s="1"/>
  <c r="M2703" i="1"/>
  <c r="N2703" i="1" s="1"/>
  <c r="M2735" i="1"/>
  <c r="N2735" i="1" s="1"/>
  <c r="M1910" i="1"/>
  <c r="N1910" i="1" s="1"/>
  <c r="M2102" i="1"/>
  <c r="N2102" i="1" s="1"/>
  <c r="M2262" i="1"/>
  <c r="N2262" i="1" s="1"/>
  <c r="M2406" i="1"/>
  <c r="N2406" i="1" s="1"/>
  <c r="M2590" i="1"/>
  <c r="N2590" i="1" s="1"/>
  <c r="M2444" i="1"/>
  <c r="N2444" i="1" s="1"/>
  <c r="M1829" i="1"/>
  <c r="N1829" i="1" s="1"/>
  <c r="M145" i="1"/>
  <c r="N145" i="1" s="1"/>
  <c r="M401" i="1"/>
  <c r="N401" i="1" s="1"/>
  <c r="M625" i="1"/>
  <c r="N625" i="1" s="1"/>
  <c r="M881" i="1"/>
  <c r="N881" i="1" s="1"/>
  <c r="M1105" i="1"/>
  <c r="N1105" i="1" s="1"/>
  <c r="M1265" i="1"/>
  <c r="N1265" i="1" s="1"/>
  <c r="M1457" i="1"/>
  <c r="N1457" i="1" s="1"/>
  <c r="M1745" i="1"/>
  <c r="N1745" i="1" s="1"/>
  <c r="M2001" i="1"/>
  <c r="N2001" i="1" s="1"/>
  <c r="M2225" i="1"/>
  <c r="N2225" i="1" s="1"/>
  <c r="M2481" i="1"/>
  <c r="N2481" i="1" s="1"/>
  <c r="M524" i="1"/>
  <c r="N524" i="1" s="1"/>
  <c r="M652" i="1"/>
  <c r="N652" i="1" s="1"/>
  <c r="M812" i="1"/>
  <c r="N812" i="1" s="1"/>
  <c r="M65" i="1"/>
  <c r="N65" i="1" s="1"/>
  <c r="M193" i="1"/>
  <c r="N193" i="1" s="1"/>
  <c r="M289" i="1"/>
  <c r="N289" i="1" s="1"/>
  <c r="M385" i="1"/>
  <c r="N385" i="1" s="1"/>
  <c r="M481" i="1"/>
  <c r="N481" i="1" s="1"/>
  <c r="M609" i="1"/>
  <c r="N609" i="1" s="1"/>
  <c r="M705" i="1"/>
  <c r="N705" i="1" s="1"/>
  <c r="M865" i="1"/>
  <c r="N865" i="1" s="1"/>
  <c r="M961" i="1"/>
  <c r="N961" i="1" s="1"/>
  <c r="M1057" i="1"/>
  <c r="N1057" i="1" s="1"/>
  <c r="M1185" i="1"/>
  <c r="N1185" i="1" s="1"/>
  <c r="M1345" i="1"/>
  <c r="N1345" i="1" s="1"/>
  <c r="M1409" i="1"/>
  <c r="N1409" i="1" s="1"/>
  <c r="M1569" i="1"/>
  <c r="N1569" i="1" s="1"/>
  <c r="M1633" i="1"/>
  <c r="N1633" i="1" s="1"/>
  <c r="M1793" i="1"/>
  <c r="N1793" i="1" s="1"/>
  <c r="M1889" i="1"/>
  <c r="N1889" i="1" s="1"/>
  <c r="M1985" i="1"/>
  <c r="N1985" i="1" s="1"/>
  <c r="M2049" i="1"/>
  <c r="N2049" i="1" s="1"/>
  <c r="M18" i="1"/>
  <c r="N18" i="1" s="1"/>
  <c r="M50" i="1"/>
  <c r="N50" i="1" s="1"/>
  <c r="M82" i="1"/>
  <c r="N82" i="1" s="1"/>
  <c r="M114" i="1"/>
  <c r="N114" i="1" s="1"/>
  <c r="M146" i="1"/>
  <c r="N146" i="1" s="1"/>
  <c r="M178" i="1"/>
  <c r="N178" i="1" s="1"/>
  <c r="M210" i="1"/>
  <c r="N210" i="1" s="1"/>
  <c r="M242" i="1"/>
  <c r="N242" i="1" s="1"/>
  <c r="M274" i="1"/>
  <c r="N274" i="1" s="1"/>
  <c r="M306" i="1"/>
  <c r="N306" i="1" s="1"/>
  <c r="M338" i="1"/>
  <c r="N338" i="1" s="1"/>
  <c r="M370" i="1"/>
  <c r="N370" i="1" s="1"/>
  <c r="M402" i="1"/>
  <c r="N402" i="1" s="1"/>
  <c r="M434" i="1"/>
  <c r="N434" i="1" s="1"/>
  <c r="M466" i="1"/>
  <c r="N466" i="1" s="1"/>
  <c r="M498" i="1"/>
  <c r="N498" i="1" s="1"/>
  <c r="M530" i="1"/>
  <c r="N530" i="1" s="1"/>
  <c r="M562" i="1"/>
  <c r="N562" i="1" s="1"/>
  <c r="M594" i="1"/>
  <c r="N594" i="1" s="1"/>
  <c r="M626" i="1"/>
  <c r="N626" i="1" s="1"/>
  <c r="M658" i="1"/>
  <c r="N658" i="1" s="1"/>
  <c r="M690" i="1"/>
  <c r="N690" i="1" s="1"/>
  <c r="M722" i="1"/>
  <c r="N722" i="1" s="1"/>
  <c r="M754" i="1"/>
  <c r="N754" i="1" s="1"/>
  <c r="M786" i="1"/>
  <c r="N786" i="1" s="1"/>
  <c r="M818" i="1"/>
  <c r="N818" i="1" s="1"/>
  <c r="M850" i="1"/>
  <c r="N850" i="1" s="1"/>
  <c r="M882" i="1"/>
  <c r="N882" i="1" s="1"/>
  <c r="M914" i="1"/>
  <c r="N914" i="1" s="1"/>
  <c r="M946" i="1"/>
  <c r="N946" i="1" s="1"/>
  <c r="M978" i="1"/>
  <c r="N978" i="1" s="1"/>
  <c r="M1010" i="1"/>
  <c r="N1010" i="1" s="1"/>
  <c r="M1042" i="1"/>
  <c r="N1042" i="1" s="1"/>
  <c r="M1074" i="1"/>
  <c r="N1074" i="1" s="1"/>
  <c r="M1106" i="1"/>
  <c r="N1106" i="1" s="1"/>
  <c r="M1138" i="1"/>
  <c r="N1138" i="1" s="1"/>
  <c r="M1170" i="1"/>
  <c r="N1170" i="1" s="1"/>
  <c r="M1202" i="1"/>
  <c r="N1202" i="1" s="1"/>
  <c r="M1234" i="1"/>
  <c r="N1234" i="1" s="1"/>
  <c r="M1266" i="1"/>
  <c r="N1266" i="1" s="1"/>
  <c r="M1298" i="1"/>
  <c r="N1298" i="1" s="1"/>
  <c r="M1330" i="1"/>
  <c r="N1330" i="1" s="1"/>
  <c r="M1362" i="1"/>
  <c r="N1362" i="1" s="1"/>
  <c r="M1394" i="1"/>
  <c r="N1394" i="1" s="1"/>
  <c r="M1426" i="1"/>
  <c r="N1426" i="1" s="1"/>
  <c r="M1458" i="1"/>
  <c r="N1458" i="1" s="1"/>
  <c r="M1490" i="1"/>
  <c r="N1490" i="1" s="1"/>
  <c r="M1522" i="1"/>
  <c r="N1522" i="1" s="1"/>
  <c r="M1554" i="1"/>
  <c r="N1554" i="1" s="1"/>
  <c r="M1586" i="1"/>
  <c r="N1586" i="1" s="1"/>
  <c r="M1618" i="1"/>
  <c r="N1618" i="1" s="1"/>
  <c r="M1650" i="1"/>
  <c r="N1650" i="1" s="1"/>
  <c r="M1682" i="1"/>
  <c r="N1682" i="1" s="1"/>
  <c r="M1714" i="1"/>
  <c r="N1714" i="1" s="1"/>
  <c r="M1746" i="1"/>
  <c r="N1746" i="1" s="1"/>
  <c r="M1778" i="1"/>
  <c r="N1778" i="1" s="1"/>
  <c r="M1810" i="1"/>
  <c r="N1810" i="1" s="1"/>
  <c r="M1842" i="1"/>
  <c r="N1842" i="1" s="1"/>
  <c r="M1874" i="1"/>
  <c r="N1874" i="1" s="1"/>
  <c r="M1906" i="1"/>
  <c r="N1906" i="1" s="1"/>
  <c r="M1938" i="1"/>
  <c r="N1938" i="1" s="1"/>
  <c r="M1970" i="1"/>
  <c r="N1970" i="1" s="1"/>
  <c r="M2002" i="1"/>
  <c r="N2002" i="1" s="1"/>
  <c r="M2034" i="1"/>
  <c r="N2034" i="1" s="1"/>
  <c r="M2066" i="1"/>
  <c r="N2066" i="1" s="1"/>
  <c r="M2098" i="1"/>
  <c r="N2098" i="1" s="1"/>
  <c r="M2130" i="1"/>
  <c r="N2130" i="1" s="1"/>
  <c r="M2162" i="1"/>
  <c r="N2162" i="1" s="1"/>
  <c r="M2194" i="1"/>
  <c r="N2194" i="1" s="1"/>
  <c r="M2226" i="1"/>
  <c r="N2226" i="1" s="1"/>
  <c r="M2258" i="1"/>
  <c r="N2258" i="1" s="1"/>
  <c r="M2290" i="1"/>
  <c r="N2290" i="1" s="1"/>
  <c r="M2322" i="1"/>
  <c r="N2322" i="1" s="1"/>
  <c r="M2354" i="1"/>
  <c r="N2354" i="1" s="1"/>
  <c r="M2386" i="1"/>
  <c r="N2386" i="1" s="1"/>
  <c r="M2418" i="1"/>
  <c r="N2418" i="1" s="1"/>
  <c r="M2450" i="1"/>
  <c r="N2450" i="1" s="1"/>
  <c r="M2482" i="1"/>
  <c r="N2482" i="1" s="1"/>
  <c r="M2514" i="1"/>
  <c r="N2514" i="1" s="1"/>
  <c r="M2546" i="1"/>
  <c r="N2546" i="1" s="1"/>
  <c r="M27" i="1"/>
  <c r="N27" i="1" s="1"/>
  <c r="M59" i="1"/>
  <c r="N59" i="1" s="1"/>
  <c r="M91" i="1"/>
  <c r="N91" i="1" s="1"/>
  <c r="M123" i="1"/>
  <c r="N123" i="1" s="1"/>
  <c r="M155" i="1"/>
  <c r="N155" i="1" s="1"/>
  <c r="M187" i="1"/>
  <c r="N187" i="1" s="1"/>
  <c r="M219" i="1"/>
  <c r="N219" i="1" s="1"/>
  <c r="M251" i="1"/>
  <c r="N251" i="1" s="1"/>
  <c r="M283" i="1"/>
  <c r="N283" i="1" s="1"/>
  <c r="M315" i="1"/>
  <c r="N315" i="1" s="1"/>
  <c r="M347" i="1"/>
  <c r="N347" i="1" s="1"/>
  <c r="M379" i="1"/>
  <c r="N379" i="1" s="1"/>
  <c r="M411" i="1"/>
  <c r="N411" i="1" s="1"/>
  <c r="M443" i="1"/>
  <c r="N443" i="1" s="1"/>
  <c r="M475" i="1"/>
  <c r="N475" i="1" s="1"/>
  <c r="M507" i="1"/>
  <c r="N507" i="1" s="1"/>
  <c r="M539" i="1"/>
  <c r="N539" i="1" s="1"/>
  <c r="M571" i="1"/>
  <c r="N571" i="1" s="1"/>
  <c r="M603" i="1"/>
  <c r="N603" i="1" s="1"/>
  <c r="M635" i="1"/>
  <c r="N635" i="1" s="1"/>
  <c r="M667" i="1"/>
  <c r="N667" i="1" s="1"/>
  <c r="M699" i="1"/>
  <c r="N699" i="1" s="1"/>
  <c r="M731" i="1"/>
  <c r="N731" i="1" s="1"/>
  <c r="M763" i="1"/>
  <c r="N763" i="1" s="1"/>
  <c r="M795" i="1"/>
  <c r="N795" i="1" s="1"/>
  <c r="M827" i="1"/>
  <c r="N827" i="1" s="1"/>
  <c r="M859" i="1"/>
  <c r="N859" i="1" s="1"/>
  <c r="M891" i="1"/>
  <c r="N891" i="1" s="1"/>
  <c r="M923" i="1"/>
  <c r="N923" i="1" s="1"/>
  <c r="M955" i="1"/>
  <c r="N955" i="1" s="1"/>
  <c r="M987" i="1"/>
  <c r="N987" i="1" s="1"/>
  <c r="M1019" i="1"/>
  <c r="N1019" i="1" s="1"/>
  <c r="M1051" i="1"/>
  <c r="N1051" i="1" s="1"/>
  <c r="M1083" i="1"/>
  <c r="N1083" i="1" s="1"/>
  <c r="M1115" i="1"/>
  <c r="N1115" i="1" s="1"/>
  <c r="M1147" i="1"/>
  <c r="N1147" i="1" s="1"/>
  <c r="M1179" i="1"/>
  <c r="N1179" i="1" s="1"/>
  <c r="M1211" i="1"/>
  <c r="N1211" i="1" s="1"/>
  <c r="M1243" i="1"/>
  <c r="N1243" i="1" s="1"/>
  <c r="M1275" i="1"/>
  <c r="N1275" i="1" s="1"/>
  <c r="M1307" i="1"/>
  <c r="N1307" i="1" s="1"/>
  <c r="M1339" i="1"/>
  <c r="N1339" i="1" s="1"/>
  <c r="M1371" i="1"/>
  <c r="N1371" i="1" s="1"/>
  <c r="M1403" i="1"/>
  <c r="N1403" i="1" s="1"/>
  <c r="M1435" i="1"/>
  <c r="N1435" i="1" s="1"/>
  <c r="M1467" i="1"/>
  <c r="N1467" i="1" s="1"/>
  <c r="M1499" i="1"/>
  <c r="N1499" i="1" s="1"/>
  <c r="M1531" i="1"/>
  <c r="N1531" i="1" s="1"/>
  <c r="M1563" i="1"/>
  <c r="N1563" i="1" s="1"/>
  <c r="M1595" i="1"/>
  <c r="N1595" i="1" s="1"/>
  <c r="M1627" i="1"/>
  <c r="N1627" i="1" s="1"/>
  <c r="M1659" i="1"/>
  <c r="N1659" i="1" s="1"/>
  <c r="M1691" i="1"/>
  <c r="N1691" i="1" s="1"/>
  <c r="M1723" i="1"/>
  <c r="N1723" i="1" s="1"/>
  <c r="M1755" i="1"/>
  <c r="N1755" i="1" s="1"/>
  <c r="M1787" i="1"/>
  <c r="N1787" i="1" s="1"/>
  <c r="M1819" i="1"/>
  <c r="N1819" i="1" s="1"/>
  <c r="M1851" i="1"/>
  <c r="N1851" i="1" s="1"/>
  <c r="M1883" i="1"/>
  <c r="N1883" i="1" s="1"/>
  <c r="M1915" i="1"/>
  <c r="N1915" i="1" s="1"/>
  <c r="M1947" i="1"/>
  <c r="N1947" i="1" s="1"/>
  <c r="M1979" i="1"/>
  <c r="N1979" i="1" s="1"/>
  <c r="M2011" i="1"/>
  <c r="N2011" i="1" s="1"/>
  <c r="M2043" i="1"/>
  <c r="N2043" i="1" s="1"/>
  <c r="M2075" i="1"/>
  <c r="N2075" i="1" s="1"/>
  <c r="M2107" i="1"/>
  <c r="N2107" i="1" s="1"/>
  <c r="M2139" i="1"/>
  <c r="N2139" i="1" s="1"/>
  <c r="M2171" i="1"/>
  <c r="N2171" i="1" s="1"/>
  <c r="M2203" i="1"/>
  <c r="N2203" i="1" s="1"/>
  <c r="M2235" i="1"/>
  <c r="N2235" i="1" s="1"/>
  <c r="M2267" i="1"/>
  <c r="N2267" i="1" s="1"/>
  <c r="M2299" i="1"/>
  <c r="N2299" i="1" s="1"/>
  <c r="M2331" i="1"/>
  <c r="N2331" i="1" s="1"/>
  <c r="M2363" i="1"/>
  <c r="N2363" i="1" s="1"/>
  <c r="M2395" i="1"/>
  <c r="N2395" i="1" s="1"/>
  <c r="M2427" i="1"/>
  <c r="N2427" i="1" s="1"/>
  <c r="M2459" i="1"/>
  <c r="N2459" i="1" s="1"/>
  <c r="M2491" i="1"/>
  <c r="N2491" i="1" s="1"/>
  <c r="M2523" i="1"/>
  <c r="N2523" i="1" s="1"/>
  <c r="M2555" i="1"/>
  <c r="N2555" i="1" s="1"/>
  <c r="M20" i="1"/>
  <c r="N20" i="1" s="1"/>
  <c r="M156" i="1"/>
  <c r="N156" i="1" s="1"/>
  <c r="M188" i="1"/>
  <c r="N188" i="1" s="1"/>
  <c r="M220" i="1"/>
  <c r="N220" i="1" s="1"/>
  <c r="M252" i="1"/>
  <c r="N252" i="1" s="1"/>
  <c r="M284" i="1"/>
  <c r="N284" i="1" s="1"/>
  <c r="M254" i="1"/>
  <c r="N254" i="1" s="1"/>
  <c r="M286" i="1"/>
  <c r="N286" i="1" s="1"/>
  <c r="M390" i="1"/>
  <c r="N390" i="1" s="1"/>
  <c r="M422" i="1"/>
  <c r="N422" i="1" s="1"/>
  <c r="M526" i="1"/>
  <c r="N526" i="1" s="1"/>
  <c r="M558" i="1"/>
  <c r="N558" i="1" s="1"/>
  <c r="M670" i="1"/>
  <c r="N670" i="1" s="1"/>
  <c r="M742" i="1"/>
  <c r="N742" i="1" s="1"/>
  <c r="M814" i="1"/>
  <c r="N814" i="1" s="1"/>
  <c r="M926" i="1"/>
  <c r="N926" i="1" s="1"/>
  <c r="M998" i="1"/>
  <c r="N998" i="1" s="1"/>
  <c r="M1070" i="1"/>
  <c r="N1070" i="1" s="1"/>
  <c r="M1182" i="1"/>
  <c r="N1182" i="1" s="1"/>
  <c r="M1254" i="1"/>
  <c r="N1254" i="1" s="1"/>
  <c r="M1326" i="1"/>
  <c r="N1326" i="1" s="1"/>
  <c r="M1438" i="1"/>
  <c r="N1438" i="1" s="1"/>
  <c r="M15" i="1"/>
  <c r="N15" i="1" s="1"/>
  <c r="M151" i="1"/>
  <c r="N151" i="1" s="1"/>
  <c r="M183" i="1"/>
  <c r="N183" i="1" s="1"/>
  <c r="M215" i="1"/>
  <c r="N215" i="1" s="1"/>
  <c r="M575" i="1"/>
  <c r="N575" i="1" s="1"/>
  <c r="M647" i="1"/>
  <c r="N647" i="1" s="1"/>
  <c r="M719" i="1"/>
  <c r="N719" i="1" s="1"/>
  <c r="M831" i="1"/>
  <c r="N831" i="1" s="1"/>
  <c r="M903" i="1"/>
  <c r="N903" i="1" s="1"/>
  <c r="M975" i="1"/>
  <c r="N975" i="1" s="1"/>
  <c r="M1087" i="1"/>
  <c r="N1087" i="1" s="1"/>
  <c r="M1159" i="1"/>
  <c r="N1159" i="1" s="1"/>
  <c r="M1231" i="1"/>
  <c r="N1231" i="1" s="1"/>
  <c r="M1343" i="1"/>
  <c r="N1343" i="1" s="1"/>
  <c r="M1415" i="1"/>
  <c r="N1415" i="1" s="1"/>
  <c r="M1487" i="1"/>
  <c r="N1487" i="1" s="1"/>
  <c r="M1559" i="1"/>
  <c r="N1559" i="1" s="1"/>
  <c r="M1591" i="1"/>
  <c r="N1591" i="1" s="1"/>
  <c r="M1623" i="1"/>
  <c r="N1623" i="1" s="1"/>
  <c r="M1655" i="1"/>
  <c r="N1655" i="1" s="1"/>
  <c r="M1687" i="1"/>
  <c r="N1687" i="1" s="1"/>
  <c r="M1719" i="1"/>
  <c r="N1719" i="1" s="1"/>
  <c r="M1751" i="1"/>
  <c r="N1751" i="1" s="1"/>
  <c r="M1783" i="1"/>
  <c r="N1783" i="1" s="1"/>
  <c r="M1815" i="1"/>
  <c r="N1815" i="1" s="1"/>
  <c r="M1847" i="1"/>
  <c r="N1847" i="1" s="1"/>
  <c r="M1879" i="1"/>
  <c r="N1879" i="1" s="1"/>
  <c r="M1911" i="1"/>
  <c r="N1911" i="1" s="1"/>
  <c r="M1943" i="1"/>
  <c r="N1943" i="1" s="1"/>
  <c r="M1975" i="1"/>
  <c r="N1975" i="1" s="1"/>
  <c r="M2015" i="1"/>
  <c r="N2015" i="1" s="1"/>
  <c r="M2087" i="1"/>
  <c r="N2087" i="1" s="1"/>
  <c r="M2127" i="1"/>
  <c r="N2127" i="1" s="1"/>
  <c r="M2159" i="1"/>
  <c r="N2159" i="1" s="1"/>
  <c r="M2199" i="1"/>
  <c r="N2199" i="1" s="1"/>
  <c r="M2231" i="1"/>
  <c r="N2231" i="1" s="1"/>
  <c r="M2271" i="1"/>
  <c r="N2271" i="1" s="1"/>
  <c r="M2343" i="1"/>
  <c r="N2343" i="1" s="1"/>
  <c r="M2383" i="1"/>
  <c r="N2383" i="1" s="1"/>
  <c r="M2415" i="1"/>
  <c r="N2415" i="1" s="1"/>
  <c r="M2455" i="1"/>
  <c r="N2455" i="1" s="1"/>
  <c r="M2487" i="1"/>
  <c r="N2487" i="1" s="1"/>
  <c r="M2527" i="1"/>
  <c r="N2527" i="1" s="1"/>
  <c r="M16" i="1"/>
  <c r="N16" i="1" s="1"/>
  <c r="M48" i="1"/>
  <c r="N48" i="1" s="1"/>
  <c r="M80" i="1"/>
  <c r="N80" i="1" s="1"/>
  <c r="M112" i="1"/>
  <c r="N112" i="1" s="1"/>
  <c r="M144" i="1"/>
  <c r="N144" i="1" s="1"/>
  <c r="M176" i="1"/>
  <c r="N176" i="1" s="1"/>
  <c r="M208" i="1"/>
  <c r="N208" i="1" s="1"/>
  <c r="M240" i="1"/>
  <c r="N240" i="1" s="1"/>
  <c r="M272" i="1"/>
  <c r="N272" i="1" s="1"/>
  <c r="M304" i="1"/>
  <c r="N304" i="1" s="1"/>
  <c r="M336" i="1"/>
  <c r="N336" i="1" s="1"/>
  <c r="M368" i="1"/>
  <c r="N368" i="1" s="1"/>
  <c r="M400" i="1"/>
  <c r="N400" i="1" s="1"/>
  <c r="M432" i="1"/>
  <c r="N432" i="1" s="1"/>
  <c r="M2656" i="1"/>
  <c r="N2656" i="1" s="1"/>
  <c r="M2688" i="1"/>
  <c r="N2688" i="1" s="1"/>
  <c r="M2720" i="1"/>
  <c r="N2720" i="1" s="1"/>
  <c r="M2752" i="1"/>
  <c r="N2752" i="1" s="1"/>
  <c r="M981" i="1"/>
  <c r="N981" i="1" s="1"/>
  <c r="M1093" i="1"/>
  <c r="N1093" i="1" s="1"/>
  <c r="M1181" i="1"/>
  <c r="N1181" i="1" s="1"/>
  <c r="M1285" i="1"/>
  <c r="N1285" i="1" s="1"/>
  <c r="M1373" i="1"/>
  <c r="N1373" i="1" s="1"/>
  <c r="M1461" i="1"/>
  <c r="N1461" i="1" s="1"/>
  <c r="M1797" i="1"/>
  <c r="N1797" i="1" s="1"/>
  <c r="M2557" i="1"/>
  <c r="N2557" i="1" s="1"/>
  <c r="M2684" i="1"/>
  <c r="N2684" i="1" s="1"/>
  <c r="M2716" i="1"/>
  <c r="N2716" i="1" s="1"/>
  <c r="M2748" i="1"/>
  <c r="N2748" i="1" s="1"/>
  <c r="M21" i="1"/>
  <c r="N21" i="1" s="1"/>
  <c r="M85" i="1"/>
  <c r="N85" i="1" s="1"/>
  <c r="M157" i="1"/>
  <c r="N157" i="1" s="1"/>
  <c r="M237" i="1"/>
  <c r="N237" i="1" s="1"/>
  <c r="M349" i="1"/>
  <c r="N349" i="1" s="1"/>
  <c r="M501" i="1"/>
  <c r="N501" i="1" s="1"/>
  <c r="M621" i="1"/>
  <c r="N621" i="1" s="1"/>
  <c r="M709" i="1"/>
  <c r="N709" i="1" s="1"/>
  <c r="M821" i="1"/>
  <c r="N821" i="1" s="1"/>
  <c r="M933" i="1"/>
  <c r="N933" i="1" s="1"/>
  <c r="M1053" i="1"/>
  <c r="N1053" i="1" s="1"/>
  <c r="M1245" i="1"/>
  <c r="N1245" i="1" s="1"/>
  <c r="M1389" i="1"/>
  <c r="N1389" i="1" s="1"/>
  <c r="M1573" i="1"/>
  <c r="N1573" i="1" s="1"/>
  <c r="M49" i="1"/>
  <c r="N49" i="1" s="1"/>
  <c r="M209" i="1"/>
  <c r="N209" i="1" s="1"/>
  <c r="M369" i="1"/>
  <c r="N369" i="1" s="1"/>
  <c r="M593" i="1"/>
  <c r="N593" i="1" s="1"/>
  <c r="M785" i="1"/>
  <c r="N785" i="1" s="1"/>
  <c r="M945" i="1"/>
  <c r="N945" i="1" s="1"/>
  <c r="M1169" i="1"/>
  <c r="N1169" i="1" s="1"/>
  <c r="M1201" i="1"/>
  <c r="N1201" i="1" s="1"/>
  <c r="M1425" i="1"/>
  <c r="N1425" i="1" s="1"/>
  <c r="M1649" i="1"/>
  <c r="N1649" i="1" s="1"/>
  <c r="M1873" i="1"/>
  <c r="N1873" i="1" s="1"/>
  <c r="M2065" i="1"/>
  <c r="N2065" i="1" s="1"/>
  <c r="M2257" i="1"/>
  <c r="N2257" i="1" s="1"/>
  <c r="M2417" i="1"/>
  <c r="N2417" i="1" s="1"/>
  <c r="M2641" i="1"/>
  <c r="N2641" i="1" s="1"/>
  <c r="M100" i="1"/>
  <c r="N100" i="1" s="1"/>
  <c r="M364" i="1"/>
  <c r="N364" i="1" s="1"/>
  <c r="M588" i="1"/>
  <c r="N588" i="1" s="1"/>
  <c r="M876" i="1"/>
  <c r="N876" i="1" s="1"/>
  <c r="M97" i="1"/>
  <c r="N97" i="1" s="1"/>
  <c r="M161" i="1"/>
  <c r="N161" i="1" s="1"/>
  <c r="M257" i="1"/>
  <c r="N257" i="1" s="1"/>
  <c r="M321" i="1"/>
  <c r="N321" i="1" s="1"/>
  <c r="M417" i="1"/>
  <c r="N417" i="1" s="1"/>
  <c r="M513" i="1"/>
  <c r="N513" i="1" s="1"/>
  <c r="M577" i="1"/>
  <c r="N577" i="1" s="1"/>
  <c r="M673" i="1"/>
  <c r="N673" i="1" s="1"/>
  <c r="M737" i="1"/>
  <c r="N737" i="1" s="1"/>
  <c r="M801" i="1"/>
  <c r="N801" i="1" s="1"/>
  <c r="M897" i="1"/>
  <c r="N897" i="1" s="1"/>
  <c r="M993" i="1"/>
  <c r="N993" i="1" s="1"/>
  <c r="M1089" i="1"/>
  <c r="N1089" i="1" s="1"/>
  <c r="M1153" i="1"/>
  <c r="N1153" i="1" s="1"/>
  <c r="M1249" i="1"/>
  <c r="N1249" i="1" s="1"/>
  <c r="M1281" i="1"/>
  <c r="N1281" i="1" s="1"/>
  <c r="M1377" i="1"/>
  <c r="N1377" i="1" s="1"/>
  <c r="M1473" i="1"/>
  <c r="N1473" i="1" s="1"/>
  <c r="M1505" i="1"/>
  <c r="N1505" i="1" s="1"/>
  <c r="M1601" i="1"/>
  <c r="N1601" i="1" s="1"/>
  <c r="M1697" i="1"/>
  <c r="N1697" i="1" s="1"/>
  <c r="M1729" i="1"/>
  <c r="N1729" i="1" s="1"/>
  <c r="M1825" i="1"/>
  <c r="N1825" i="1" s="1"/>
  <c r="M1921" i="1"/>
  <c r="N1921" i="1" s="1"/>
  <c r="M2017" i="1"/>
  <c r="N2017" i="1" s="1"/>
  <c r="M9" i="1"/>
  <c r="N9" i="1" s="1"/>
  <c r="M41" i="1"/>
  <c r="N41" i="1" s="1"/>
  <c r="M73" i="1"/>
  <c r="N73" i="1" s="1"/>
  <c r="M105" i="1"/>
  <c r="N105" i="1" s="1"/>
  <c r="M137" i="1"/>
  <c r="N137" i="1" s="1"/>
  <c r="M169" i="1"/>
  <c r="N169" i="1" s="1"/>
  <c r="M201" i="1"/>
  <c r="N201" i="1" s="1"/>
  <c r="M233" i="1"/>
  <c r="N233" i="1" s="1"/>
  <c r="M265" i="1"/>
  <c r="N265" i="1" s="1"/>
  <c r="M297" i="1"/>
  <c r="N297" i="1" s="1"/>
  <c r="M329" i="1"/>
  <c r="N329" i="1" s="1"/>
  <c r="M361" i="1"/>
  <c r="N361" i="1" s="1"/>
  <c r="M393" i="1"/>
  <c r="N393" i="1" s="1"/>
  <c r="M425" i="1"/>
  <c r="N425" i="1" s="1"/>
  <c r="M457" i="1"/>
  <c r="N457" i="1" s="1"/>
  <c r="M489" i="1"/>
  <c r="N489" i="1" s="1"/>
  <c r="M521" i="1"/>
  <c r="N521" i="1" s="1"/>
  <c r="M553" i="1"/>
  <c r="N553" i="1" s="1"/>
  <c r="M585" i="1"/>
  <c r="N585" i="1" s="1"/>
  <c r="M617" i="1"/>
  <c r="N617" i="1" s="1"/>
  <c r="M649" i="1"/>
  <c r="N649" i="1" s="1"/>
  <c r="M681" i="1"/>
  <c r="N681" i="1" s="1"/>
  <c r="M713" i="1"/>
  <c r="N713" i="1" s="1"/>
  <c r="M745" i="1"/>
  <c r="N745" i="1" s="1"/>
  <c r="M777" i="1"/>
  <c r="N777" i="1" s="1"/>
  <c r="M809" i="1"/>
  <c r="N809" i="1" s="1"/>
  <c r="M841" i="1"/>
  <c r="N841" i="1" s="1"/>
  <c r="M873" i="1"/>
  <c r="N873" i="1" s="1"/>
  <c r="M905" i="1"/>
  <c r="N905" i="1" s="1"/>
  <c r="M937" i="1"/>
  <c r="N937" i="1" s="1"/>
  <c r="M969" i="1"/>
  <c r="N969" i="1" s="1"/>
  <c r="M1001" i="1"/>
  <c r="N1001" i="1" s="1"/>
  <c r="M1033" i="1"/>
  <c r="N1033" i="1" s="1"/>
  <c r="M1065" i="1"/>
  <c r="N1065" i="1" s="1"/>
  <c r="M1097" i="1"/>
  <c r="N1097" i="1" s="1"/>
  <c r="M1129" i="1"/>
  <c r="N1129" i="1" s="1"/>
  <c r="M1161" i="1"/>
  <c r="N1161" i="1" s="1"/>
  <c r="M1193" i="1"/>
  <c r="N1193" i="1" s="1"/>
  <c r="M1225" i="1"/>
  <c r="N1225" i="1" s="1"/>
  <c r="M1257" i="1"/>
  <c r="N1257" i="1" s="1"/>
  <c r="M1289" i="1"/>
  <c r="N1289" i="1" s="1"/>
  <c r="M1321" i="1"/>
  <c r="N1321" i="1" s="1"/>
  <c r="M1353" i="1"/>
  <c r="N1353" i="1" s="1"/>
  <c r="M1385" i="1"/>
  <c r="N1385" i="1" s="1"/>
  <c r="M1417" i="1"/>
  <c r="N1417" i="1" s="1"/>
  <c r="M1449" i="1"/>
  <c r="N1449" i="1" s="1"/>
  <c r="M1481" i="1"/>
  <c r="N1481" i="1" s="1"/>
  <c r="M1513" i="1"/>
  <c r="N1513" i="1" s="1"/>
  <c r="M1545" i="1"/>
  <c r="N1545" i="1" s="1"/>
  <c r="M1577" i="1"/>
  <c r="N1577" i="1" s="1"/>
  <c r="M1609" i="1"/>
  <c r="N1609" i="1" s="1"/>
  <c r="M1641" i="1"/>
  <c r="N1641" i="1" s="1"/>
  <c r="M1673" i="1"/>
  <c r="N1673" i="1" s="1"/>
  <c r="M1705" i="1"/>
  <c r="N1705" i="1" s="1"/>
  <c r="M1737" i="1"/>
  <c r="N1737" i="1" s="1"/>
  <c r="M1769" i="1"/>
  <c r="N1769" i="1" s="1"/>
  <c r="M1801" i="1"/>
  <c r="N1801" i="1" s="1"/>
  <c r="M1833" i="1"/>
  <c r="N1833" i="1" s="1"/>
  <c r="M1865" i="1"/>
  <c r="N1865" i="1" s="1"/>
  <c r="M1897" i="1"/>
  <c r="N1897" i="1" s="1"/>
  <c r="M1929" i="1"/>
  <c r="N1929" i="1" s="1"/>
  <c r="M1961" i="1"/>
  <c r="N1961" i="1" s="1"/>
  <c r="M1993" i="1"/>
  <c r="N1993" i="1" s="1"/>
  <c r="M2025" i="1"/>
  <c r="N2025" i="1" s="1"/>
  <c r="M2057" i="1"/>
  <c r="N2057" i="1" s="1"/>
  <c r="M2089" i="1"/>
  <c r="N2089" i="1" s="1"/>
  <c r="M2121" i="1"/>
  <c r="N2121" i="1" s="1"/>
  <c r="M2153" i="1"/>
  <c r="N2153" i="1" s="1"/>
  <c r="M2185" i="1"/>
  <c r="N2185" i="1" s="1"/>
  <c r="M2217" i="1"/>
  <c r="N2217" i="1" s="1"/>
  <c r="M2249" i="1"/>
  <c r="N2249" i="1" s="1"/>
  <c r="M2281" i="1"/>
  <c r="N2281" i="1" s="1"/>
  <c r="M2313" i="1"/>
  <c r="N2313" i="1" s="1"/>
  <c r="M2345" i="1"/>
  <c r="N2345" i="1" s="1"/>
  <c r="M2377" i="1"/>
  <c r="N2377" i="1" s="1"/>
  <c r="M2409" i="1"/>
  <c r="N2409" i="1" s="1"/>
  <c r="M2441" i="1"/>
  <c r="N2441" i="1" s="1"/>
  <c r="M2473" i="1"/>
  <c r="N2473" i="1" s="1"/>
  <c r="M2505" i="1"/>
  <c r="N2505" i="1" s="1"/>
  <c r="M2537" i="1"/>
  <c r="N2537" i="1" s="1"/>
  <c r="M2569" i="1"/>
  <c r="N2569" i="1" s="1"/>
  <c r="M2601" i="1"/>
  <c r="N2601" i="1" s="1"/>
  <c r="M2633" i="1"/>
  <c r="N2633" i="1" s="1"/>
  <c r="M2624" i="1"/>
  <c r="N2624" i="1" s="1"/>
  <c r="M253" i="1"/>
  <c r="N253" i="1" s="1"/>
  <c r="M341" i="1"/>
  <c r="N341" i="1" s="1"/>
  <c r="M445" i="1"/>
  <c r="N445" i="1" s="1"/>
  <c r="M1661" i="1"/>
  <c r="N1661" i="1" s="1"/>
  <c r="M1933" i="1"/>
  <c r="N1933" i="1" s="1"/>
  <c r="M2165" i="1"/>
  <c r="N2165" i="1" s="1"/>
  <c r="M2421" i="1"/>
  <c r="N2421" i="1" s="1"/>
  <c r="M1542" i="1"/>
  <c r="N1542" i="1" s="1"/>
  <c r="M1582" i="1"/>
  <c r="N1582" i="1" s="1"/>
  <c r="M1678" i="1"/>
  <c r="N1678" i="1" s="1"/>
  <c r="M1774" i="1"/>
  <c r="N1774" i="1" s="1"/>
  <c r="M1846" i="1"/>
  <c r="N1846" i="1" s="1"/>
  <c r="M1934" i="1"/>
  <c r="N1934" i="1" s="1"/>
  <c r="M2038" i="1"/>
  <c r="N2038" i="1" s="1"/>
  <c r="M2190" i="1"/>
  <c r="N2190" i="1" s="1"/>
  <c r="M2310" i="1"/>
  <c r="N2310" i="1" s="1"/>
  <c r="M2462" i="1"/>
  <c r="N2462" i="1" s="1"/>
  <c r="M2614" i="1"/>
  <c r="N2614" i="1" s="1"/>
  <c r="M2750" i="1"/>
  <c r="N2750" i="1" s="1"/>
  <c r="M2388" i="1"/>
  <c r="N2388" i="1" s="1"/>
  <c r="M1956" i="1"/>
  <c r="N1956" i="1" s="1"/>
  <c r="M2108" i="1"/>
  <c r="N2108" i="1" s="1"/>
  <c r="M2140" i="1"/>
  <c r="N2140" i="1" s="1"/>
  <c r="M2308" i="1"/>
  <c r="N2308" i="1" s="1"/>
  <c r="M2340" i="1"/>
  <c r="N2340" i="1" s="1"/>
  <c r="M365" i="1"/>
  <c r="N365" i="1" s="1"/>
  <c r="M485" i="1"/>
  <c r="N485" i="1" s="1"/>
  <c r="M581" i="1"/>
  <c r="N581" i="1" s="1"/>
  <c r="M677" i="1"/>
  <c r="N677" i="1" s="1"/>
  <c r="M749" i="1"/>
  <c r="N749" i="1" s="1"/>
  <c r="M837" i="1"/>
  <c r="N837" i="1" s="1"/>
  <c r="M925" i="1"/>
  <c r="N925" i="1" s="1"/>
  <c r="M1045" i="1"/>
  <c r="N1045" i="1" s="1"/>
  <c r="M1173" i="1"/>
  <c r="N1173" i="1" s="1"/>
  <c r="M1269" i="1"/>
  <c r="N1269" i="1" s="1"/>
  <c r="M1397" i="1"/>
  <c r="N1397" i="1" s="1"/>
  <c r="M1509" i="1"/>
  <c r="N1509" i="1" s="1"/>
  <c r="M1869" i="1"/>
  <c r="N1869" i="1" s="1"/>
  <c r="M2637" i="1"/>
  <c r="N2637" i="1" s="1"/>
  <c r="M2492" i="1"/>
  <c r="N2492" i="1" s="1"/>
  <c r="M2524" i="1"/>
  <c r="N2524" i="1" s="1"/>
  <c r="M29" i="1"/>
  <c r="N29" i="1" s="1"/>
  <c r="M93" i="1"/>
  <c r="N93" i="1" s="1"/>
  <c r="M165" i="1"/>
  <c r="N165" i="1" s="1"/>
  <c r="M245" i="1"/>
  <c r="N245" i="1" s="1"/>
  <c r="M357" i="1"/>
  <c r="N357" i="1" s="1"/>
  <c r="M493" i="1"/>
  <c r="N493" i="1" s="1"/>
  <c r="M589" i="1"/>
  <c r="N589" i="1" s="1"/>
  <c r="M701" i="1"/>
  <c r="N701" i="1" s="1"/>
  <c r="M805" i="1"/>
  <c r="N805" i="1" s="1"/>
  <c r="M917" i="1"/>
  <c r="N917" i="1" s="1"/>
  <c r="M1029" i="1"/>
  <c r="N1029" i="1" s="1"/>
  <c r="M1157" i="1"/>
  <c r="N1157" i="1" s="1"/>
  <c r="M1341" i="1"/>
  <c r="N1341" i="1" s="1"/>
  <c r="M1501" i="1"/>
  <c r="N1501" i="1" s="1"/>
  <c r="M1613" i="1"/>
  <c r="N1613" i="1" s="1"/>
  <c r="M2189" i="1"/>
  <c r="N2189" i="1" s="1"/>
  <c r="M2413" i="1"/>
  <c r="N2413" i="1" s="1"/>
  <c r="M2564" i="1"/>
  <c r="N2564" i="1" s="1"/>
  <c r="M1965" i="1"/>
  <c r="N1965" i="1" s="1"/>
  <c r="M1997" i="1"/>
  <c r="N1997" i="1" s="1"/>
  <c r="M2229" i="1"/>
  <c r="N2229" i="1" s="1"/>
  <c r="M2469" i="1"/>
  <c r="N2469" i="1" s="1"/>
  <c r="M2255" i="1"/>
  <c r="N2255" i="1" s="1"/>
  <c r="M2287" i="1"/>
  <c r="N2287" i="1" s="1"/>
  <c r="M2327" i="1"/>
  <c r="N2327" i="1" s="1"/>
  <c r="M2359" i="1"/>
  <c r="N2359" i="1" s="1"/>
  <c r="M2399" i="1"/>
  <c r="N2399" i="1" s="1"/>
  <c r="M2471" i="1"/>
  <c r="N2471" i="1" s="1"/>
  <c r="M2511" i="1"/>
  <c r="N2511" i="1" s="1"/>
  <c r="M2543" i="1"/>
  <c r="N2543" i="1" s="1"/>
  <c r="M2623" i="1"/>
  <c r="N2623" i="1" s="1"/>
  <c r="M32" i="1"/>
  <c r="N32" i="1" s="1"/>
  <c r="M64" i="1"/>
  <c r="N64" i="1" s="1"/>
  <c r="M96" i="1"/>
  <c r="N96" i="1" s="1"/>
  <c r="M128" i="1"/>
  <c r="N128" i="1" s="1"/>
  <c r="M160" i="1"/>
  <c r="N160" i="1" s="1"/>
  <c r="M192" i="1"/>
  <c r="N192" i="1" s="1"/>
  <c r="M224" i="1"/>
  <c r="N224" i="1" s="1"/>
  <c r="M256" i="1"/>
  <c r="N256" i="1" s="1"/>
  <c r="M288" i="1"/>
  <c r="N288" i="1" s="1"/>
  <c r="M320" i="1"/>
  <c r="N320" i="1" s="1"/>
  <c r="M352" i="1"/>
  <c r="N352" i="1" s="1"/>
  <c r="M384" i="1"/>
  <c r="N384" i="1" s="1"/>
  <c r="M416" i="1"/>
  <c r="N416" i="1" s="1"/>
  <c r="M448" i="1"/>
  <c r="N448" i="1" s="1"/>
  <c r="M480" i="1"/>
  <c r="N480" i="1" s="1"/>
  <c r="M512" i="1"/>
  <c r="N512" i="1" s="1"/>
  <c r="M544" i="1"/>
  <c r="N544" i="1" s="1"/>
  <c r="M576" i="1"/>
  <c r="N576" i="1" s="1"/>
  <c r="M608" i="1"/>
  <c r="N608" i="1" s="1"/>
  <c r="M640" i="1"/>
  <c r="N640" i="1" s="1"/>
  <c r="M672" i="1"/>
  <c r="N672" i="1" s="1"/>
  <c r="M704" i="1"/>
  <c r="N704" i="1" s="1"/>
  <c r="M736" i="1"/>
  <c r="N736" i="1" s="1"/>
  <c r="M768" i="1"/>
  <c r="N768" i="1" s="1"/>
  <c r="M800" i="1"/>
  <c r="N800" i="1" s="1"/>
  <c r="M832" i="1"/>
  <c r="N832" i="1" s="1"/>
  <c r="M864" i="1"/>
  <c r="N864" i="1" s="1"/>
  <c r="M896" i="1"/>
  <c r="N896" i="1" s="1"/>
  <c r="M928" i="1"/>
  <c r="N928" i="1" s="1"/>
  <c r="M960" i="1"/>
  <c r="N960" i="1" s="1"/>
  <c r="M992" i="1"/>
  <c r="N992" i="1" s="1"/>
  <c r="M1024" i="1"/>
  <c r="N1024" i="1" s="1"/>
  <c r="M1056" i="1"/>
  <c r="N1056" i="1" s="1"/>
  <c r="M1088" i="1"/>
  <c r="N1088" i="1" s="1"/>
  <c r="M1120" i="1"/>
  <c r="N1120" i="1" s="1"/>
  <c r="M1152" i="1"/>
  <c r="N1152" i="1" s="1"/>
  <c r="M1184" i="1"/>
  <c r="N1184" i="1" s="1"/>
  <c r="M1216" i="1"/>
  <c r="N1216" i="1" s="1"/>
  <c r="M1248" i="1"/>
  <c r="N1248" i="1" s="1"/>
  <c r="M1280" i="1"/>
  <c r="N1280" i="1" s="1"/>
  <c r="M1312" i="1"/>
  <c r="N1312" i="1" s="1"/>
  <c r="M1344" i="1"/>
  <c r="N1344" i="1" s="1"/>
  <c r="M1376" i="1"/>
  <c r="N1376" i="1" s="1"/>
  <c r="M1408" i="1"/>
  <c r="N1408" i="1" s="1"/>
  <c r="M1440" i="1"/>
  <c r="N1440" i="1" s="1"/>
  <c r="M1472" i="1"/>
  <c r="N1472" i="1" s="1"/>
  <c r="M1504" i="1"/>
  <c r="N1504" i="1" s="1"/>
  <c r="M1536" i="1"/>
  <c r="N1536" i="1" s="1"/>
  <c r="M1568" i="1"/>
  <c r="N1568" i="1" s="1"/>
  <c r="M1600" i="1"/>
  <c r="N1600" i="1" s="1"/>
  <c r="M1632" i="1"/>
  <c r="N1632" i="1" s="1"/>
  <c r="M1664" i="1"/>
  <c r="N1664" i="1" s="1"/>
  <c r="M1696" i="1"/>
  <c r="N1696" i="1" s="1"/>
  <c r="M1728" i="1"/>
  <c r="N1728" i="1" s="1"/>
  <c r="M1760" i="1"/>
  <c r="N1760" i="1" s="1"/>
  <c r="M1792" i="1"/>
  <c r="N1792" i="1" s="1"/>
  <c r="M1824" i="1"/>
  <c r="N1824" i="1" s="1"/>
  <c r="M1856" i="1"/>
  <c r="N1856" i="1" s="1"/>
  <c r="M1888" i="1"/>
  <c r="N1888" i="1" s="1"/>
  <c r="M1920" i="1"/>
  <c r="N1920" i="1" s="1"/>
  <c r="M1952" i="1"/>
  <c r="N1952" i="1" s="1"/>
  <c r="M1984" i="1"/>
  <c r="N1984" i="1" s="1"/>
  <c r="M2016" i="1"/>
  <c r="N2016" i="1" s="1"/>
  <c r="M2048" i="1"/>
  <c r="N2048" i="1" s="1"/>
  <c r="M2080" i="1"/>
  <c r="N2080" i="1" s="1"/>
  <c r="M2112" i="1"/>
  <c r="N2112" i="1" s="1"/>
  <c r="M2144" i="1"/>
  <c r="N2144" i="1" s="1"/>
  <c r="M2176" i="1"/>
  <c r="N2176" i="1" s="1"/>
  <c r="M2208" i="1"/>
  <c r="N2208" i="1" s="1"/>
  <c r="M2240" i="1"/>
  <c r="N2240" i="1" s="1"/>
  <c r="M2272" i="1"/>
  <c r="N2272" i="1" s="1"/>
  <c r="M2304" i="1"/>
  <c r="N2304" i="1" s="1"/>
  <c r="M2336" i="1"/>
  <c r="N2336" i="1" s="1"/>
  <c r="M2368" i="1"/>
  <c r="N2368" i="1" s="1"/>
  <c r="M2400" i="1"/>
  <c r="N2400" i="1" s="1"/>
  <c r="M2432" i="1"/>
  <c r="N2432" i="1" s="1"/>
  <c r="M2464" i="1"/>
  <c r="N2464" i="1" s="1"/>
  <c r="M2496" i="1"/>
  <c r="N2496" i="1" s="1"/>
  <c r="M2528" i="1"/>
  <c r="N2528" i="1" s="1"/>
  <c r="M2560" i="1"/>
  <c r="N2560" i="1" s="1"/>
  <c r="M2592" i="1"/>
  <c r="N2592" i="1" s="1"/>
  <c r="M2664" i="1"/>
  <c r="N2664" i="1" s="1"/>
  <c r="M2696" i="1"/>
  <c r="N2696" i="1" s="1"/>
  <c r="M2728" i="1"/>
  <c r="N2728" i="1" s="1"/>
  <c r="M1013" i="1"/>
  <c r="N1013" i="1" s="1"/>
  <c r="M1117" i="1"/>
  <c r="N1117" i="1" s="1"/>
  <c r="M1213" i="1"/>
  <c r="N1213" i="1" s="1"/>
  <c r="M1309" i="1"/>
  <c r="N1309" i="1" s="1"/>
  <c r="M1381" i="1"/>
  <c r="N1381" i="1" s="1"/>
  <c r="M1493" i="1"/>
  <c r="N1493" i="1" s="1"/>
  <c r="M1805" i="1"/>
  <c r="N1805" i="1" s="1"/>
  <c r="M2301" i="1"/>
  <c r="N2301" i="1" s="1"/>
  <c r="M2549" i="1"/>
  <c r="N2549" i="1" s="1"/>
  <c r="M2452" i="1"/>
  <c r="N2452" i="1" s="1"/>
  <c r="M2612" i="1"/>
  <c r="N2612" i="1" s="1"/>
  <c r="M1693" i="1"/>
  <c r="N1693" i="1" s="1"/>
  <c r="M1741" i="1"/>
  <c r="N1741" i="1" s="1"/>
  <c r="M2245" i="1"/>
  <c r="N2245" i="1" s="1"/>
  <c r="M2477" i="1"/>
  <c r="N2477" i="1" s="1"/>
  <c r="M1590" i="1"/>
  <c r="N1590" i="1" s="1"/>
  <c r="M1686" i="1"/>
  <c r="N1686" i="1" s="1"/>
  <c r="M1782" i="1"/>
  <c r="N1782" i="1" s="1"/>
  <c r="M1878" i="1"/>
  <c r="N1878" i="1" s="1"/>
  <c r="M1990" i="1"/>
  <c r="N1990" i="1" s="1"/>
  <c r="M2126" i="1"/>
  <c r="N2126" i="1" s="1"/>
  <c r="M2278" i="1"/>
  <c r="N2278" i="1" s="1"/>
  <c r="M2430" i="1"/>
  <c r="N2430" i="1" s="1"/>
  <c r="M2598" i="1"/>
  <c r="N2598" i="1" s="1"/>
  <c r="M1996" i="1"/>
  <c r="N1996" i="1" s="1"/>
  <c r="M2180" i="1"/>
  <c r="N2180" i="1" s="1"/>
  <c r="M2212" i="1"/>
  <c r="N2212" i="1" s="1"/>
  <c r="M2636" i="1"/>
  <c r="N2636" i="1" s="1"/>
  <c r="M1733" i="1"/>
  <c r="N1733" i="1" s="1"/>
  <c r="M2021" i="1"/>
  <c r="N2021" i="1" s="1"/>
  <c r="M2053" i="1"/>
  <c r="N2053" i="1" s="1"/>
  <c r="M2581" i="1"/>
  <c r="N2581" i="1" s="1"/>
  <c r="M2094" i="1"/>
  <c r="N2094" i="1" s="1"/>
  <c r="M2254" i="1"/>
  <c r="N2254" i="1" s="1"/>
  <c r="M2414" i="1"/>
  <c r="N2414" i="1" s="1"/>
  <c r="M2550" i="1"/>
  <c r="N2550" i="1" s="1"/>
  <c r="M2710" i="1"/>
  <c r="N2710" i="1" s="1"/>
  <c r="M2044" i="1"/>
  <c r="N2044" i="1" s="1"/>
  <c r="M2076" i="1"/>
  <c r="N2076" i="1" s="1"/>
  <c r="M2244" i="1"/>
  <c r="N2244" i="1" s="1"/>
  <c r="M2276" i="1"/>
  <c r="N2276" i="1" s="1"/>
  <c r="M2660" i="1"/>
  <c r="N2660" i="1" s="1"/>
  <c r="M2692" i="1"/>
  <c r="N2692" i="1" s="1"/>
  <c r="M2724" i="1"/>
  <c r="N2724" i="1" s="1"/>
  <c r="M2756" i="1"/>
  <c r="N2756" i="1" s="1"/>
  <c r="M37" i="1"/>
  <c r="N37" i="1" s="1"/>
  <c r="M101" i="1"/>
  <c r="N101" i="1" s="1"/>
  <c r="M173" i="1"/>
  <c r="N173" i="1" s="1"/>
  <c r="M261" i="1"/>
  <c r="N261" i="1" s="1"/>
  <c r="M397" i="1"/>
  <c r="N397" i="1" s="1"/>
  <c r="M533" i="1"/>
  <c r="N533" i="1" s="1"/>
  <c r="M637" i="1"/>
  <c r="N637" i="1" s="1"/>
  <c r="M733" i="1"/>
  <c r="N733" i="1" s="1"/>
  <c r="M845" i="1"/>
  <c r="N845" i="1" s="1"/>
  <c r="M957" i="1"/>
  <c r="N957" i="1" s="1"/>
  <c r="M1085" i="1"/>
  <c r="N1085" i="1" s="1"/>
  <c r="M1277" i="1"/>
  <c r="N1277" i="1" s="1"/>
  <c r="M1429" i="1"/>
  <c r="N1429" i="1" s="1"/>
  <c r="M1597" i="1"/>
  <c r="N1597" i="1" s="1"/>
  <c r="M1837" i="1"/>
  <c r="N1837" i="1" s="1"/>
  <c r="M2117" i="1"/>
  <c r="N2117" i="1" s="1"/>
  <c r="M2357" i="1"/>
  <c r="N2357" i="1" s="1"/>
  <c r="M2605" i="1"/>
  <c r="N2605" i="1" s="1"/>
  <c r="M1622" i="1"/>
  <c r="N1622" i="1" s="1"/>
  <c r="M1766" i="1"/>
  <c r="N1766" i="1" s="1"/>
  <c r="M1894" i="1"/>
  <c r="N1894" i="1" s="1"/>
  <c r="M2062" i="1"/>
  <c r="N2062" i="1" s="1"/>
  <c r="M2286" i="1"/>
  <c r="N2286" i="1" s="1"/>
  <c r="M2478" i="1"/>
  <c r="N2478" i="1" s="1"/>
  <c r="M2646" i="1"/>
  <c r="N2646" i="1" s="1"/>
  <c r="M2004" i="1"/>
  <c r="N2004" i="1" s="1"/>
  <c r="M2428" i="1"/>
  <c r="N2428" i="1" s="1"/>
  <c r="M2460" i="1"/>
  <c r="N2460" i="1" s="1"/>
  <c r="M1701" i="1"/>
  <c r="N1701" i="1" s="1"/>
  <c r="M2501" i="1"/>
  <c r="N2501" i="1" s="1"/>
  <c r="M1614" i="1"/>
  <c r="N1614" i="1" s="1"/>
  <c r="M1710" i="1"/>
  <c r="N1710" i="1" s="1"/>
  <c r="M1806" i="1"/>
  <c r="N1806" i="1" s="1"/>
  <c r="M1902" i="1"/>
  <c r="N1902" i="1" s="1"/>
  <c r="M2022" i="1"/>
  <c r="N2022" i="1" s="1"/>
  <c r="M2158" i="1"/>
  <c r="N2158" i="1" s="1"/>
  <c r="M2318" i="1"/>
  <c r="N2318" i="1" s="1"/>
  <c r="M2470" i="1"/>
  <c r="N2470" i="1" s="1"/>
  <c r="M2638" i="1"/>
  <c r="N2638" i="1" s="1"/>
  <c r="M2012" i="1"/>
  <c r="N2012" i="1" s="1"/>
  <c r="M2188" i="1"/>
  <c r="N2188" i="1" s="1"/>
  <c r="M2644" i="1"/>
  <c r="N2644" i="1" s="1"/>
  <c r="M1757" i="1"/>
  <c r="N1757" i="1" s="1"/>
  <c r="M2029" i="1"/>
  <c r="N2029" i="1" s="1"/>
  <c r="M2293" i="1"/>
  <c r="N2293" i="1" s="1"/>
  <c r="M2597" i="1"/>
  <c r="N2597" i="1" s="1"/>
  <c r="M1726" i="1"/>
  <c r="N1726" i="1" s="1"/>
  <c r="M2134" i="1"/>
  <c r="N2134" i="1" s="1"/>
  <c r="M2294" i="1"/>
  <c r="N2294" i="1" s="1"/>
  <c r="M2454" i="1"/>
  <c r="N2454" i="1" s="1"/>
  <c r="M2582" i="1"/>
  <c r="N2582" i="1" s="1"/>
  <c r="M2734" i="1"/>
  <c r="N2734" i="1" s="1"/>
  <c r="M2052" i="1"/>
  <c r="N2052" i="1" s="1"/>
  <c r="M2084" i="1"/>
  <c r="N2084" i="1" s="1"/>
  <c r="M2252" i="1"/>
  <c r="N2252" i="1" s="1"/>
  <c r="M2668" i="1"/>
  <c r="N2668" i="1" s="1"/>
  <c r="M2700" i="1"/>
  <c r="N2700" i="1" s="1"/>
  <c r="M2732" i="1"/>
  <c r="N2732" i="1" s="1"/>
  <c r="M53" i="1"/>
  <c r="N53" i="1" s="1"/>
  <c r="M117" i="1"/>
  <c r="N117" i="1" s="1"/>
  <c r="M189" i="1"/>
  <c r="N189" i="1" s="1"/>
  <c r="M293" i="1"/>
  <c r="N293" i="1" s="1"/>
  <c r="M429" i="1"/>
  <c r="N429" i="1" s="1"/>
  <c r="M573" i="1"/>
  <c r="N573" i="1" s="1"/>
  <c r="M661" i="1"/>
  <c r="N661" i="1" s="1"/>
  <c r="M765" i="1"/>
  <c r="N765" i="1" s="1"/>
  <c r="M869" i="1"/>
  <c r="N869" i="1" s="1"/>
  <c r="M989" i="1"/>
  <c r="N989" i="1" s="1"/>
  <c r="M1149" i="1"/>
  <c r="N1149" i="1" s="1"/>
  <c r="M1317" i="1"/>
  <c r="N1317" i="1" s="1"/>
  <c r="M1485" i="1"/>
  <c r="N1485" i="1" s="1"/>
  <c r="M2085" i="1"/>
  <c r="N2085" i="1" s="1"/>
  <c r="M2365" i="1"/>
  <c r="N2365" i="1" s="1"/>
  <c r="M2629" i="1"/>
  <c r="N2629" i="1" s="1"/>
  <c r="M1518" i="1"/>
  <c r="N1518" i="1" s="1"/>
  <c r="M1670" i="1"/>
  <c r="N1670" i="1" s="1"/>
  <c r="M1798" i="1"/>
  <c r="N1798" i="1" s="1"/>
  <c r="M1926" i="1"/>
  <c r="N1926" i="1" s="1"/>
  <c r="M2118" i="1"/>
  <c r="N2118" i="1" s="1"/>
  <c r="M2326" i="1"/>
  <c r="N2326" i="1" s="1"/>
  <c r="M2526" i="1"/>
  <c r="N2526" i="1" s="1"/>
  <c r="M2694" i="1"/>
  <c r="N2694" i="1" s="1"/>
  <c r="M2608" i="1"/>
  <c r="N2608" i="1" s="1"/>
  <c r="M205" i="1"/>
  <c r="N205" i="1" s="1"/>
  <c r="M301" i="1"/>
  <c r="N301" i="1" s="1"/>
  <c r="M389" i="1"/>
  <c r="N389" i="1" s="1"/>
  <c r="M1917" i="1"/>
  <c r="N1917" i="1" s="1"/>
  <c r="M2445" i="1"/>
  <c r="N2445" i="1" s="1"/>
  <c r="M1526" i="1"/>
  <c r="N1526" i="1" s="1"/>
  <c r="M1558" i="1"/>
  <c r="N1558" i="1" s="1"/>
  <c r="M1638" i="1"/>
  <c r="N1638" i="1" s="1"/>
  <c r="M1718" i="1"/>
  <c r="N1718" i="1" s="1"/>
  <c r="M1814" i="1"/>
  <c r="N1814" i="1" s="1"/>
  <c r="M1886" i="1"/>
  <c r="N1886" i="1" s="1"/>
  <c r="M1982" i="1"/>
  <c r="N1982" i="1" s="1"/>
  <c r="M2110" i="1"/>
  <c r="N2110" i="1" s="1"/>
  <c r="M2246" i="1"/>
  <c r="N2246" i="1" s="1"/>
  <c r="M2398" i="1"/>
  <c r="N2398" i="1" s="1"/>
  <c r="M2534" i="1"/>
  <c r="N2534" i="1" s="1"/>
  <c r="M2686" i="1"/>
  <c r="N2686" i="1" s="1"/>
  <c r="M2372" i="1"/>
  <c r="N2372" i="1" s="1"/>
  <c r="M1940" i="1"/>
  <c r="N1940" i="1" s="1"/>
  <c r="M2124" i="1"/>
  <c r="N2124" i="1" s="1"/>
  <c r="M2324" i="1"/>
  <c r="N2324" i="1" s="1"/>
  <c r="M437" i="1"/>
  <c r="N437" i="1" s="1"/>
  <c r="M541" i="1"/>
  <c r="N541" i="1" s="1"/>
  <c r="M629" i="1"/>
  <c r="N629" i="1" s="1"/>
  <c r="M717" i="1"/>
  <c r="N717" i="1" s="1"/>
  <c r="M797" i="1"/>
  <c r="N797" i="1" s="1"/>
  <c r="M877" i="1"/>
  <c r="N877" i="1" s="1"/>
  <c r="M973" i="1"/>
  <c r="N973" i="1" s="1"/>
  <c r="M1109" i="1"/>
  <c r="N1109" i="1" s="1"/>
  <c r="M1221" i="1"/>
  <c r="N1221" i="1" s="1"/>
  <c r="M1325" i="1"/>
  <c r="N1325" i="1" s="1"/>
  <c r="M1453" i="1"/>
  <c r="N1453" i="1" s="1"/>
  <c r="M1565" i="1"/>
  <c r="N1565" i="1" s="1"/>
  <c r="M1853" i="1"/>
  <c r="N1853" i="1" s="1"/>
  <c r="M2101" i="1"/>
  <c r="N2101" i="1" s="1"/>
  <c r="M2349" i="1"/>
  <c r="N2349" i="1" s="1"/>
  <c r="M2508" i="1"/>
  <c r="N2508" i="1" s="1"/>
  <c r="M61" i="1"/>
  <c r="N61" i="1" s="1"/>
  <c r="M125" i="1"/>
  <c r="N125" i="1" s="1"/>
  <c r="M197" i="1"/>
  <c r="N197" i="1" s="1"/>
  <c r="M309" i="1"/>
  <c r="N309" i="1" s="1"/>
  <c r="M413" i="1"/>
  <c r="N413" i="1" s="1"/>
  <c r="M549" i="1"/>
  <c r="N549" i="1" s="1"/>
  <c r="M645" i="1"/>
  <c r="N645" i="1" s="1"/>
  <c r="M757" i="1"/>
  <c r="N757" i="1" s="1"/>
  <c r="M853" i="1"/>
  <c r="N853" i="1" s="1"/>
  <c r="M965" i="1"/>
  <c r="N965" i="1" s="1"/>
  <c r="M1101" i="1"/>
  <c r="N1101" i="1" s="1"/>
  <c r="M1253" i="1"/>
  <c r="N1253" i="1" s="1"/>
  <c r="M1445" i="1"/>
  <c r="N1445" i="1" s="1"/>
  <c r="M1581" i="1"/>
  <c r="N1581" i="1" s="1"/>
  <c r="M1637" i="1"/>
  <c r="N1637" i="1" s="1"/>
  <c r="M1893" i="1"/>
  <c r="N1893" i="1" s="1"/>
  <c r="M2157" i="1"/>
  <c r="N2157" i="1" s="1"/>
  <c r="M2580" i="1"/>
  <c r="N2580" i="1" s="1"/>
  <c r="M1949" i="1"/>
  <c r="N1949" i="1" s="1"/>
  <c r="M1981" i="1"/>
  <c r="N1981" i="1" s="1"/>
  <c r="M2213" i="1"/>
  <c r="N2213" i="1" s="1"/>
  <c r="M2253" i="1"/>
  <c r="N2253" i="1" s="1"/>
  <c r="M2493" i="1"/>
  <c r="N2493" i="1" s="1"/>
  <c r="M2676" i="1"/>
  <c r="N2676" i="1" s="1"/>
  <c r="M2708" i="1"/>
  <c r="N2708" i="1" s="1"/>
  <c r="M2740" i="1"/>
  <c r="N2740" i="1" s="1"/>
  <c r="M5" i="1"/>
  <c r="N5" i="1" s="1"/>
  <c r="M69" i="1"/>
  <c r="N69" i="1" s="1"/>
  <c r="M133" i="1"/>
  <c r="N133" i="1" s="1"/>
  <c r="M213" i="1"/>
  <c r="N213" i="1" s="1"/>
  <c r="M325" i="1"/>
  <c r="N325" i="1" s="1"/>
  <c r="M469" i="1"/>
  <c r="N469" i="1" s="1"/>
  <c r="M597" i="1"/>
  <c r="N597" i="1" s="1"/>
  <c r="M685" i="1"/>
  <c r="N685" i="1" s="1"/>
  <c r="M789" i="1"/>
  <c r="N789" i="1" s="1"/>
  <c r="M893" i="1"/>
  <c r="N893" i="1" s="1"/>
  <c r="M1021" i="1"/>
  <c r="N1021" i="1" s="1"/>
  <c r="M1205" i="1"/>
  <c r="N1205" i="1" s="1"/>
  <c r="M1357" i="1"/>
  <c r="N1357" i="1" s="1"/>
  <c r="M1525" i="1"/>
  <c r="N1525" i="1" s="1"/>
  <c r="M1821" i="1"/>
  <c r="N1821" i="1" s="1"/>
  <c r="M2093" i="1"/>
  <c r="N2093" i="1" s="1"/>
</calcChain>
</file>

<file path=xl/sharedStrings.xml><?xml version="1.0" encoding="utf-8"?>
<sst xmlns="http://schemas.openxmlformats.org/spreadsheetml/2006/main" count="11058" uniqueCount="2789">
  <si>
    <t>Date</t>
  </si>
  <si>
    <t>Key</t>
  </si>
  <si>
    <t>ID</t>
  </si>
  <si>
    <t>Unloading</t>
  </si>
  <si>
    <t>Putaway</t>
  </si>
  <si>
    <t>Sorting</t>
  </si>
  <si>
    <t>Labeling</t>
  </si>
  <si>
    <t>Total</t>
  </si>
  <si>
    <t>20221</t>
  </si>
  <si>
    <t>20222</t>
  </si>
  <si>
    <t>20223</t>
  </si>
  <si>
    <t>20224</t>
  </si>
  <si>
    <t>20225</t>
  </si>
  <si>
    <t>20226</t>
  </si>
  <si>
    <t>20227</t>
  </si>
  <si>
    <t>137CERRITOS0000001704</t>
  </si>
  <si>
    <t>314FULLERTON0000003435</t>
  </si>
  <si>
    <t>314FULLERTON0000003501</t>
  </si>
  <si>
    <t>314FULLERTON0000003502</t>
  </si>
  <si>
    <t>314FULLERTON0000003504</t>
  </si>
  <si>
    <t>314FULLERTON0000003505</t>
  </si>
  <si>
    <t>314FULLERTON0000003510</t>
  </si>
  <si>
    <t>314FULLERTON0000003511</t>
  </si>
  <si>
    <t>314FULLERTON0000003519</t>
  </si>
  <si>
    <t>314FULLERTON0000003521</t>
  </si>
  <si>
    <t>314FULLERTON0000003535</t>
  </si>
  <si>
    <t>314FULLERTON0000003536</t>
  </si>
  <si>
    <t>314FULLERTON0000003540</t>
  </si>
  <si>
    <t>314FULLERTON0000003541</t>
  </si>
  <si>
    <t>314FULLERTON0000003547</t>
  </si>
  <si>
    <t>314FULLERTON0000003548</t>
  </si>
  <si>
    <t>314FULLERTON0000003549</t>
  </si>
  <si>
    <t>314FULLERTON0000003555</t>
  </si>
  <si>
    <t>314FULLERTON0000003586</t>
  </si>
  <si>
    <t>314FULLERTON0000003619</t>
  </si>
  <si>
    <t>314FULLERTON0000003634</t>
  </si>
  <si>
    <t>314FULLERTON0000003636</t>
  </si>
  <si>
    <t>314FULLERTON0000003659</t>
  </si>
  <si>
    <t>314FULLERTON0000003660</t>
  </si>
  <si>
    <t>314FULLERTON0000003666</t>
  </si>
  <si>
    <t>314FULLERTON0000003672</t>
  </si>
  <si>
    <t>314FULLERTON0000003678</t>
  </si>
  <si>
    <t>314FULLERTON0000003681</t>
  </si>
  <si>
    <t>314FULLERTON0000003682</t>
  </si>
  <si>
    <t>314FULLERTON0000003704</t>
  </si>
  <si>
    <t>314FULLERTON0000003705</t>
  </si>
  <si>
    <t>314FULLERTON0000003706</t>
  </si>
  <si>
    <t>314FULLERTON0000003709</t>
  </si>
  <si>
    <t>314FULLERTON0000003710</t>
  </si>
  <si>
    <t>314FULLERTON0000003721</t>
  </si>
  <si>
    <t>314FULLERTON0000003725</t>
  </si>
  <si>
    <t>314FULLERTON0000003726</t>
  </si>
  <si>
    <t>314FULLERTON0000003727</t>
  </si>
  <si>
    <t>314FULLERTON0000003765</t>
  </si>
  <si>
    <t>314FULLERTON0000003768</t>
  </si>
  <si>
    <t>314FULLERTON0000003769</t>
  </si>
  <si>
    <t>314FULLERTON0000003789</t>
  </si>
  <si>
    <t>314FULLERTON0000003799</t>
  </si>
  <si>
    <t>314FULLERTON0000003800</t>
  </si>
  <si>
    <t>314FULLERTON0000003832</t>
  </si>
  <si>
    <t>400CERRITOS0000001636</t>
  </si>
  <si>
    <t>400CERRITOS0000001637</t>
  </si>
  <si>
    <t>400CERRITOS0000001638</t>
  </si>
  <si>
    <t>400CERRITOS0000001639</t>
  </si>
  <si>
    <t>400CERRITOS0000001640</t>
  </si>
  <si>
    <t>400CERRITOS0000001641</t>
  </si>
  <si>
    <t>400CERRITOS0000001642</t>
  </si>
  <si>
    <t>400CERRITOS0000001643</t>
  </si>
  <si>
    <t>400CERRITOS0000001644</t>
  </si>
  <si>
    <t>400CERRITOS0000001645</t>
  </si>
  <si>
    <t>400CERRITOS0000001648</t>
  </si>
  <si>
    <t>400CERRITOS0000001649</t>
  </si>
  <si>
    <t>400CERRITOS0000001651</t>
  </si>
  <si>
    <t>400CERRITOS0000001652</t>
  </si>
  <si>
    <t>400CERRITOS0000001653</t>
  </si>
  <si>
    <t>400CERRITOS0000001655</t>
  </si>
  <si>
    <t>400CERRITOS0000001656</t>
  </si>
  <si>
    <t>400CERRITOS0000001677</t>
  </si>
  <si>
    <t>400CERRITOS0000001678</t>
  </si>
  <si>
    <t>400CERRITOS0000001679</t>
  </si>
  <si>
    <t>400CERRITOS0000001680</t>
  </si>
  <si>
    <t>400CERRITOS0000001681</t>
  </si>
  <si>
    <t>400CERRITOS0000001684</t>
  </si>
  <si>
    <t>400CERRITOS0000001685</t>
  </si>
  <si>
    <t>400CERRITOS0000001686</t>
  </si>
  <si>
    <t>400CERRITOS0000001688</t>
  </si>
  <si>
    <t>400CERRITOS0000001689</t>
  </si>
  <si>
    <t>400CERRITOS0000001690</t>
  </si>
  <si>
    <t>400CERRITOS0000001691</t>
  </si>
  <si>
    <t>400CERRITOS0000001692</t>
  </si>
  <si>
    <t>400CERRITOS0000001698</t>
  </si>
  <si>
    <t>400CERRITOS0000001699</t>
  </si>
  <si>
    <t>400CERRITOS0000001700</t>
  </si>
  <si>
    <t>400CERRITOS0000001705</t>
  </si>
  <si>
    <t>400CERRITOS0000001706</t>
  </si>
  <si>
    <t>402FULLERTON0000003674</t>
  </si>
  <si>
    <t>402FULLERTON0000003685</t>
  </si>
  <si>
    <t>403FULLERTON0000003476</t>
  </si>
  <si>
    <t>403FULLERTON0000003533</t>
  </si>
  <si>
    <t>403FULLERTON0000003553</t>
  </si>
  <si>
    <t>403FULLERTON0000003556</t>
  </si>
  <si>
    <t>403FULLERTON0000003557</t>
  </si>
  <si>
    <t>403FULLERTON0000003559</t>
  </si>
  <si>
    <t>403FULLERTON0000003561</t>
  </si>
  <si>
    <t>403FULLERTON0000003562</t>
  </si>
  <si>
    <t>403FULLERTON0000003620</t>
  </si>
  <si>
    <t>403FULLERTON0000003630</t>
  </si>
  <si>
    <t>403FULLERTON0000003790</t>
  </si>
  <si>
    <t>403FULLERTON0000003796</t>
  </si>
  <si>
    <t>403FULLERTON0000003797</t>
  </si>
  <si>
    <t>403FULLERTON0000004005</t>
  </si>
  <si>
    <t>406FULLERTON0000003590</t>
  </si>
  <si>
    <t>406FULLERTON0000003633</t>
  </si>
  <si>
    <t>406FULLERTON0000003656</t>
  </si>
  <si>
    <t>406FULLERTON0000003667</t>
  </si>
  <si>
    <t>406FULLERTON0000003668</t>
  </si>
  <si>
    <t>406FULLERTON0000003687</t>
  </si>
  <si>
    <t>406FULLERTON0000003688</t>
  </si>
  <si>
    <t>406FULLERTON0000003728</t>
  </si>
  <si>
    <t>406FULLERTON0000003736</t>
  </si>
  <si>
    <t>406FULLERTON0000003737</t>
  </si>
  <si>
    <t>406FULLERTON0000003816</t>
  </si>
  <si>
    <t>406FULLERTON0000003820</t>
  </si>
  <si>
    <t>406FULLERTON0000003826</t>
  </si>
  <si>
    <t>406FULLERTON0000003828</t>
  </si>
  <si>
    <t>406FULLERTON0000003829</t>
  </si>
  <si>
    <t>406FULLERTON0000003859</t>
  </si>
  <si>
    <t>406FULLERTON0000003874</t>
  </si>
  <si>
    <t>406FULLERTON0000003925</t>
  </si>
  <si>
    <t>406FULLERTON0000003940</t>
  </si>
  <si>
    <t>409FULLERTON0000003560</t>
  </si>
  <si>
    <t>409FULLERTON0000003649</t>
  </si>
  <si>
    <t>409FULLERTON0000003761</t>
  </si>
  <si>
    <t>410FULLERTON0000003512</t>
  </si>
  <si>
    <t>410FULLERTON0000003520</t>
  </si>
  <si>
    <t>410FULLERTON0000003522</t>
  </si>
  <si>
    <t>410FULLERTON0000003523</t>
  </si>
  <si>
    <t>410FULLERTON0000003525</t>
  </si>
  <si>
    <t>410FULLERTON0000003527</t>
  </si>
  <si>
    <t>410FULLERTON0000003528</t>
  </si>
  <si>
    <t>410FULLERTON0000003531</t>
  </si>
  <si>
    <t>410FULLERTON0000003532</t>
  </si>
  <si>
    <t>410FULLERTON0000003534</t>
  </si>
  <si>
    <t>410FULLERTON0000003539</t>
  </si>
  <si>
    <t>410FULLERTON0000003542</t>
  </si>
  <si>
    <t>410FULLERTON0000003543</t>
  </si>
  <si>
    <t>410FULLERTON0000003545</t>
  </si>
  <si>
    <t>410FULLERTON0000003546</t>
  </si>
  <si>
    <t>410FULLERTON0000003550</t>
  </si>
  <si>
    <t>410FULLERTON0000003551</t>
  </si>
  <si>
    <t>410FULLERTON0000003552</t>
  </si>
  <si>
    <t>410FULLERTON0000003554</t>
  </si>
  <si>
    <t>410FULLERTON0000003563</t>
  </si>
  <si>
    <t>410FULLERTON0000003582</t>
  </si>
  <si>
    <t>410FULLERTON0000003587</t>
  </si>
  <si>
    <t>410FULLERTON0000003588</t>
  </si>
  <si>
    <t>410FULLERTON0000003589</t>
  </si>
  <si>
    <t>410FULLERTON0000003613</t>
  </si>
  <si>
    <t>410FULLERTON0000003621</t>
  </si>
  <si>
    <t>410FULLERTON0000003622</t>
  </si>
  <si>
    <t>410FULLERTON0000003635</t>
  </si>
  <si>
    <t>410FULLERTON0000003642</t>
  </si>
  <si>
    <t>410FULLERTON0000003647</t>
  </si>
  <si>
    <t>410FULLERTON0000003652</t>
  </si>
  <si>
    <t>410FULLERTON0000003655</t>
  </si>
  <si>
    <t>410FULLERTON0000003670</t>
  </si>
  <si>
    <t>410FULLERTON0000003671</t>
  </si>
  <si>
    <t>410FULLERTON0000003691</t>
  </si>
  <si>
    <t>410FULLERTON0000003692</t>
  </si>
  <si>
    <t>410FULLERTON0000003717</t>
  </si>
  <si>
    <t>410FULLERTON0000003718</t>
  </si>
  <si>
    <t>410FULLERTON0000003742</t>
  </si>
  <si>
    <t>410FULLERTON0000003806</t>
  </si>
  <si>
    <t>410FULLERTON0000003831</t>
  </si>
  <si>
    <t>410FULLERTON0000003834</t>
  </si>
  <si>
    <t>410FULLERTON0000003857</t>
  </si>
  <si>
    <t>410FULLERTON0000003863</t>
  </si>
  <si>
    <t>410FULLERTON0000003870</t>
  </si>
  <si>
    <t>410FULLERTON0000003901</t>
  </si>
  <si>
    <t>411FULLERTON0000003840</t>
  </si>
  <si>
    <t>412CERRITOS0000001647</t>
  </si>
  <si>
    <t>412CERRITOS0000001650</t>
  </si>
  <si>
    <t>412CERRITOS0000001654</t>
  </si>
  <si>
    <t>412CERRITOS0000001668</t>
  </si>
  <si>
    <t>412CERRITOS0000001707</t>
  </si>
  <si>
    <t>413FULLERTON0000003526</t>
  </si>
  <si>
    <t>413FULLERTON0000003537</t>
  </si>
  <si>
    <t>413FULLERTON0000003558</t>
  </si>
  <si>
    <t>413FULLERTON0000003584</t>
  </si>
  <si>
    <t>413FULLERTON0000003594</t>
  </si>
  <si>
    <t>413FULLERTON0000003612</t>
  </si>
  <si>
    <t>413FULLERTON0000003626</t>
  </si>
  <si>
    <t>413FULLERTON0000003644</t>
  </si>
  <si>
    <t>413FULLERTON0000003664</t>
  </si>
  <si>
    <t>413FULLERTON0000003708</t>
  </si>
  <si>
    <t>413FULLERTON0000003720</t>
  </si>
  <si>
    <t>413FULLERTON0000003746</t>
  </si>
  <si>
    <t>413FULLERTON0000003808</t>
  </si>
  <si>
    <t>413FULLERTON0000003853</t>
  </si>
  <si>
    <t>413FULLERTON0000003865</t>
  </si>
  <si>
    <t>424FULLERTON0000003573</t>
  </si>
  <si>
    <t>424FULLERTON0000003576</t>
  </si>
  <si>
    <t>424FULLERTON0000003577</t>
  </si>
  <si>
    <t>424FULLERTON0000003581</t>
  </si>
  <si>
    <t>424FULLERTON0000003583</t>
  </si>
  <si>
    <t>424FULLERTON0000003591</t>
  </si>
  <si>
    <t>424FULLERTON0000003592</t>
  </si>
  <si>
    <t>424FULLERTON0000003593</t>
  </si>
  <si>
    <t>424FULLERTON0000003596</t>
  </si>
  <si>
    <t>424FULLERTON0000003597</t>
  </si>
  <si>
    <t>424FULLERTON0000003599</t>
  </si>
  <si>
    <t>424FULLERTON0000003600</t>
  </si>
  <si>
    <t>424FULLERTON0000003601</t>
  </si>
  <si>
    <t>424FULLERTON0000003602</t>
  </si>
  <si>
    <t>424FULLERTON0000003603</t>
  </si>
  <si>
    <t>424FULLERTON0000003604</t>
  </si>
  <si>
    <t>424FULLERTON0000003605</t>
  </si>
  <si>
    <t>424FULLERTON0000003606</t>
  </si>
  <si>
    <t>424FULLERTON0000003608</t>
  </si>
  <si>
    <t>424FULLERTON0000003609</t>
  </si>
  <si>
    <t>424FULLERTON0000003610</t>
  </si>
  <si>
    <t>424FULLERTON0000003614</t>
  </si>
  <si>
    <t>424FULLERTON0000003615</t>
  </si>
  <si>
    <t>424FULLERTON0000003616</t>
  </si>
  <si>
    <t>424FULLERTON0000003617</t>
  </si>
  <si>
    <t>424FULLERTON0000003618</t>
  </si>
  <si>
    <t>424FULLERTON0000003623</t>
  </si>
  <si>
    <t>424FULLERTON0000003625</t>
  </si>
  <si>
    <t>424FULLERTON0000003628</t>
  </si>
  <si>
    <t>424FULLERTON0000003632</t>
  </si>
  <si>
    <t>424FULLERTON0000003637</t>
  </si>
  <si>
    <t>424FULLERTON0000003638</t>
  </si>
  <si>
    <t>424FULLERTON0000003639</t>
  </si>
  <si>
    <t>424FULLERTON0000003640</t>
  </si>
  <si>
    <t>424FULLERTON0000003643</t>
  </si>
  <si>
    <t>424FULLERTON0000003645</t>
  </si>
  <si>
    <t>424FULLERTON0000003646</t>
  </si>
  <si>
    <t>424FULLERTON0000003648</t>
  </si>
  <si>
    <t>424FULLERTON0000003650</t>
  </si>
  <si>
    <t>424FULLERTON0000003651</t>
  </si>
  <si>
    <t>424FULLERTON0000003653</t>
  </si>
  <si>
    <t>424FULLERTON0000003654</t>
  </si>
  <si>
    <t>424FULLERTON0000003657</t>
  </si>
  <si>
    <t>424FULLERTON0000003661</t>
  </si>
  <si>
    <t>424FULLERTON0000003662</t>
  </si>
  <si>
    <t>424FULLERTON0000003663</t>
  </si>
  <si>
    <t>424FULLERTON0000003665</t>
  </si>
  <si>
    <t>424FULLERTON0000003669</t>
  </si>
  <si>
    <t>424FULLERTON0000003673</t>
  </si>
  <si>
    <t>424FULLERTON0000003675</t>
  </si>
  <si>
    <t>424FULLERTON0000003676</t>
  </si>
  <si>
    <t>424FULLERTON0000003679</t>
  </si>
  <si>
    <t>424FULLERTON0000003680</t>
  </si>
  <si>
    <t>424FULLERTON0000003683</t>
  </si>
  <si>
    <t>424FULLERTON0000003684</t>
  </si>
  <si>
    <t>424FULLERTON0000003686</t>
  </si>
  <si>
    <t>424FULLERTON0000003689</t>
  </si>
  <si>
    <t>424FULLERTON0000003690</t>
  </si>
  <si>
    <t>424FULLERTON0000003694</t>
  </si>
  <si>
    <t>424FULLERTON0000003697</t>
  </si>
  <si>
    <t>424FULLERTON0000003701</t>
  </si>
  <si>
    <t>424FULLERTON0000003707</t>
  </si>
  <si>
    <t>424FULLERTON0000003712</t>
  </si>
  <si>
    <t>424FULLERTON0000003713</t>
  </si>
  <si>
    <t>424FULLERTON0000003714</t>
  </si>
  <si>
    <t>424FULLERTON0000003715</t>
  </si>
  <si>
    <t>424FULLERTON0000003716</t>
  </si>
  <si>
    <t>424FULLERTON0000003719</t>
  </si>
  <si>
    <t>424FULLERTON0000003722</t>
  </si>
  <si>
    <t>424FULLERTON0000003723</t>
  </si>
  <si>
    <t>424FULLERTON0000003724</t>
  </si>
  <si>
    <t>424FULLERTON0000003729</t>
  </si>
  <si>
    <t>424FULLERTON0000003730</t>
  </si>
  <si>
    <t>424FULLERTON0000003731</t>
  </si>
  <si>
    <t>424FULLERTON0000003732</t>
  </si>
  <si>
    <t>424FULLERTON0000003733</t>
  </si>
  <si>
    <t>424FULLERTON0000003734</t>
  </si>
  <si>
    <t>424FULLERTON0000003735</t>
  </si>
  <si>
    <t>424FULLERTON0000003738</t>
  </si>
  <si>
    <t>424FULLERTON0000003739</t>
  </si>
  <si>
    <t>424FULLERTON0000003740</t>
  </si>
  <si>
    <t>424FULLERTON0000003743</t>
  </si>
  <si>
    <t>424FULLERTON0000003744</t>
  </si>
  <si>
    <t>424FULLERTON0000003745</t>
  </si>
  <si>
    <t>424FULLERTON0000003748</t>
  </si>
  <si>
    <t>424FULLERTON0000003749</t>
  </si>
  <si>
    <t>424FULLERTON0000003750</t>
  </si>
  <si>
    <t>424FULLERTON0000003751</t>
  </si>
  <si>
    <t>424FULLERTON0000003752</t>
  </si>
  <si>
    <t>424FULLERTON0000003753</t>
  </si>
  <si>
    <t>424FULLERTON0000003754</t>
  </si>
  <si>
    <t>424FULLERTON0000003755</t>
  </si>
  <si>
    <t>424FULLERTON0000003756</t>
  </si>
  <si>
    <t>424FULLERTON0000003757</t>
  </si>
  <si>
    <t>424FULLERTON0000003758</t>
  </si>
  <si>
    <t>424FULLERTON0000003759</t>
  </si>
  <si>
    <t>424FULLERTON0000003760</t>
  </si>
  <si>
    <t>424FULLERTON0000003762</t>
  </si>
  <si>
    <t>424FULLERTON0000003763</t>
  </si>
  <si>
    <t>424FULLERTON0000003764</t>
  </si>
  <si>
    <t>424FULLERTON0000003766</t>
  </si>
  <si>
    <t>424FULLERTON0000003767</t>
  </si>
  <si>
    <t>424FULLERTON0000003770</t>
  </si>
  <si>
    <t>424FULLERTON0000003771</t>
  </si>
  <si>
    <t>424FULLERTON0000003772</t>
  </si>
  <si>
    <t>424FULLERTON0000003773</t>
  </si>
  <si>
    <t>424FULLERTON0000003774</t>
  </si>
  <si>
    <t>424FULLERTON0000003775</t>
  </si>
  <si>
    <t>424FULLERTON0000003776</t>
  </si>
  <si>
    <t>424FULLERTON0000003777</t>
  </si>
  <si>
    <t>424FULLERTON0000003778</t>
  </si>
  <si>
    <t>424FULLERTON0000003779</t>
  </si>
  <si>
    <t>424FULLERTON0000003780</t>
  </si>
  <si>
    <t>424FULLERTON0000003781</t>
  </si>
  <si>
    <t>424FULLERTON0000003782</t>
  </si>
  <si>
    <t>424FULLERTON0000003784</t>
  </si>
  <si>
    <t>424FULLERTON0000003785</t>
  </si>
  <si>
    <t>424FULLERTON0000003788</t>
  </si>
  <si>
    <t>424FULLERTON0000003791</t>
  </si>
  <si>
    <t>424FULLERTON0000003792</t>
  </si>
  <si>
    <t>424FULLERTON0000003793</t>
  </si>
  <si>
    <t>424FULLERTON0000003795</t>
  </si>
  <si>
    <t>424FULLERTON0000003798</t>
  </si>
  <si>
    <t>424FULLERTON0000003803</t>
  </si>
  <si>
    <t>424FULLERTON0000003804</t>
  </si>
  <si>
    <t>424FULLERTON0000003810</t>
  </si>
  <si>
    <t>424FULLERTON0000003811</t>
  </si>
  <si>
    <t>424FULLERTON0000003812</t>
  </si>
  <si>
    <t>424FULLERTON0000003813</t>
  </si>
  <si>
    <t>424FULLERTON0000003814</t>
  </si>
  <si>
    <t>424FULLERTON0000003815</t>
  </si>
  <si>
    <t>424FULLERTON0000003817</t>
  </si>
  <si>
    <t>424FULLERTON0000003818</t>
  </si>
  <si>
    <t>424FULLERTON0000003819</t>
  </si>
  <si>
    <t>424FULLERTON0000003822</t>
  </si>
  <si>
    <t>424FULLERTON0000003824</t>
  </si>
  <si>
    <t>424FULLERTON0000003825</t>
  </si>
  <si>
    <t>424FULLERTON0000003827</t>
  </si>
  <si>
    <t>424FULLERTON0000003830</t>
  </si>
  <si>
    <t>424FULLERTON0000003836</t>
  </si>
  <si>
    <t>424FULLERTON0000003839</t>
  </si>
  <si>
    <t>424FULLERTON0000003843</t>
  </si>
  <si>
    <t>424FULLERTON0000003844</t>
  </si>
  <si>
    <t>424FULLERTON0000003845</t>
  </si>
  <si>
    <t>424FULLERTON0000003846</t>
  </si>
  <si>
    <t>424FULLERTON0000003847</t>
  </si>
  <si>
    <t>424FULLERTON0000003848</t>
  </si>
  <si>
    <t>424FULLERTON0000003851</t>
  </si>
  <si>
    <t>424FULLERTON0000003852</t>
  </si>
  <si>
    <t>424FULLERTON0000003855</t>
  </si>
  <si>
    <t>424FULLERTON0000003858</t>
  </si>
  <si>
    <t>424FULLERTON0000003860</t>
  </si>
  <si>
    <t>424FULLERTON0000003861</t>
  </si>
  <si>
    <t>424FULLERTON0000003864</t>
  </si>
  <si>
    <t>424FULLERTON0000003866</t>
  </si>
  <si>
    <t>424FULLERTON0000003867</t>
  </si>
  <si>
    <t>424FULLERTON0000003868</t>
  </si>
  <si>
    <t>424FULLERTON0000003869</t>
  </si>
  <si>
    <t>424FULLERTON0000003871</t>
  </si>
  <si>
    <t>424FULLERTON0000003875</t>
  </si>
  <si>
    <t>424FULLERTON0000003876</t>
  </si>
  <si>
    <t>424FULLERTON0000003877</t>
  </si>
  <si>
    <t>424FULLERTON0000003878</t>
  </si>
  <si>
    <t>424FULLERTON0000003879</t>
  </si>
  <si>
    <t>424FULLERTON0000003880</t>
  </si>
  <si>
    <t>424FULLERTON0000003881</t>
  </si>
  <si>
    <t>424FULLERTON0000003882</t>
  </si>
  <si>
    <t>424FULLERTON0000003884</t>
  </si>
  <si>
    <t>424FULLERTON0000003885</t>
  </si>
  <si>
    <t>424FULLERTON0000003886</t>
  </si>
  <si>
    <t>424FULLERTON0000003887</t>
  </si>
  <si>
    <t>424FULLERTON0000003888</t>
  </si>
  <si>
    <t>424FULLERTON0000003890</t>
  </si>
  <si>
    <t>424FULLERTON0000003891</t>
  </si>
  <si>
    <t>424FULLERTON0000003892</t>
  </si>
  <si>
    <t>424FULLERTON0000003893</t>
  </si>
  <si>
    <t>424FULLERTON0000003894</t>
  </si>
  <si>
    <t>424FULLERTON0000003903</t>
  </si>
  <si>
    <t>424FULLERTON0000003904</t>
  </si>
  <si>
    <t>424FULLERTON0000003906</t>
  </si>
  <si>
    <t>424FULLERTON0000003907</t>
  </si>
  <si>
    <t>424FULLERTON0000003946</t>
  </si>
  <si>
    <t>425FULLERTON0000003470</t>
  </si>
  <si>
    <t>425FULLERTON0000003883</t>
  </si>
  <si>
    <t>425FULLERTON0000003898</t>
  </si>
  <si>
    <t>426FULLERTON0000003747</t>
  </si>
  <si>
    <t>426FULLERTON0000003786</t>
  </si>
  <si>
    <t>426FULLERTON0000003801</t>
  </si>
  <si>
    <t>426FULLERTON0000003802</t>
  </si>
  <si>
    <t>426FULLERTON0000003823</t>
  </si>
  <si>
    <t>426FULLERTON0000003838</t>
  </si>
  <si>
    <t>426FULLERTON0000003841</t>
  </si>
  <si>
    <t>426FULLERTON0000003842</t>
  </si>
  <si>
    <t>426FULLERTON0000003854</t>
  </si>
  <si>
    <t>426FULLERTON0000003856</t>
  </si>
  <si>
    <t>426FULLERTON0000003872</t>
  </si>
  <si>
    <t>426FULLERTON0000003873</t>
  </si>
  <si>
    <t>426FULLERTON0000003897</t>
  </si>
  <si>
    <t>426FULLERTON0000003905</t>
  </si>
  <si>
    <t>431FULLERTON0000003538</t>
  </si>
  <si>
    <t>431FULLERTON0000003544</t>
  </si>
  <si>
    <t>431FULLERTON0000003564</t>
  </si>
  <si>
    <t>431FULLERTON0000003565</t>
  </si>
  <si>
    <t>431FULLERTON0000003595</t>
  </si>
  <si>
    <t>431FULLERTON0000003641</t>
  </si>
  <si>
    <t>431FULLERTON0000003658</t>
  </si>
  <si>
    <t>432FULLERTON0000002888</t>
  </si>
  <si>
    <t>432FULLERTON0000003515</t>
  </si>
  <si>
    <t>432FULLERTON0000003517</t>
  </si>
  <si>
    <t>432FULLERTON0000003518</t>
  </si>
  <si>
    <t>432FULLERTON0000003567</t>
  </si>
  <si>
    <t>432FULLERTON0000003570</t>
  </si>
  <si>
    <t>432FULLERTON0000003571</t>
  </si>
  <si>
    <t>432FULLERTON0000003572</t>
  </si>
  <si>
    <t>432FULLERTON0000003575</t>
  </si>
  <si>
    <t>432FULLERTON0000003578</t>
  </si>
  <si>
    <t>432FULLERTON0000003585</t>
  </si>
  <si>
    <t>432FULLERTON0000003624</t>
  </si>
  <si>
    <t>432FULLERTON0000003627</t>
  </si>
  <si>
    <t>432FULLERTON0000003695</t>
  </si>
  <si>
    <t>432FULLERTON0000003696</t>
  </si>
  <si>
    <t>432FULLERTON0000003698</t>
  </si>
  <si>
    <t>432FULLERTON0000003699</t>
  </si>
  <si>
    <t>432FULLERTON0000003700</t>
  </si>
  <si>
    <t>432FULLERTON0000003741</t>
  </si>
  <si>
    <t>432FULLERTON0000003833</t>
  </si>
  <si>
    <t>432FULLERTON0000003835</t>
  </si>
  <si>
    <t>432FULLERTON0000003862</t>
  </si>
  <si>
    <t>432FULLERTON0000003899</t>
  </si>
  <si>
    <t>435FULLERTON0000003631</t>
  </si>
  <si>
    <t>444FULLERTON0000003910</t>
  </si>
  <si>
    <t>446FULLERTON0000003598</t>
  </si>
  <si>
    <t>448FULLERTON0000003568</t>
  </si>
  <si>
    <t>453FULLERTON0000003703</t>
  </si>
  <si>
    <t>457FULLERTON0000003574</t>
  </si>
  <si>
    <t>461FULLERTON0000003579</t>
  </si>
  <si>
    <t>470FULLERTON0000003711</t>
  </si>
  <si>
    <t>474FULLERTON0000003569</t>
  </si>
  <si>
    <t>478FULLERTON0000003607</t>
  </si>
  <si>
    <t>478FULLERTON0000003837</t>
  </si>
  <si>
    <t>478FULLERTON0000003850</t>
  </si>
  <si>
    <t>481FULLERTON0000003611</t>
  </si>
  <si>
    <t>482FULLERTON0000003629</t>
  </si>
  <si>
    <t>120FULLERTON0000004137</t>
  </si>
  <si>
    <t>137CERRITOS0000001762</t>
  </si>
  <si>
    <t>137CERRITOS0000001763</t>
  </si>
  <si>
    <t>137CERRITOS0000001768</t>
  </si>
  <si>
    <t>314FULLERTON0000003949</t>
  </si>
  <si>
    <t>314FULLERTON0000004062</t>
  </si>
  <si>
    <t>314FULLERTON0000004168</t>
  </si>
  <si>
    <t>314FULLERTON0000004179</t>
  </si>
  <si>
    <t>314FULLERTON0000004180</t>
  </si>
  <si>
    <t>314FULLERTON0000004181</t>
  </si>
  <si>
    <t>314FULLERTON0000004192</t>
  </si>
  <si>
    <t>400CERRITOS0000001708</t>
  </si>
  <si>
    <t>400CERRITOS0000001709</t>
  </si>
  <si>
    <t>400CERRITOS0000001710</t>
  </si>
  <si>
    <t>400CERRITOS0000001711</t>
  </si>
  <si>
    <t>400CERRITOS0000001713</t>
  </si>
  <si>
    <t>400CERRITOS0000001714</t>
  </si>
  <si>
    <t>400CERRITOS0000001715</t>
  </si>
  <si>
    <t>400CERRITOS0000001716</t>
  </si>
  <si>
    <t>400CERRITOS0000001717</t>
  </si>
  <si>
    <t>400CERRITOS0000001718</t>
  </si>
  <si>
    <t>400CERRITOS0000001719</t>
  </si>
  <si>
    <t>400CERRITOS0000001720</t>
  </si>
  <si>
    <t>400CERRITOS0000001729</t>
  </si>
  <si>
    <t>400CERRITOS0000001730</t>
  </si>
  <si>
    <t>400CERRITOS0000001731</t>
  </si>
  <si>
    <t>400CERRITOS0000001732</t>
  </si>
  <si>
    <t>400CERRITOS0000001733</t>
  </si>
  <si>
    <t>400CERRITOS0000001734</t>
  </si>
  <si>
    <t>400CERRITOS0000001735</t>
  </si>
  <si>
    <t>400CERRITOS0000001736</t>
  </si>
  <si>
    <t>400CERRITOS0000001737</t>
  </si>
  <si>
    <t>400CERRITOS0000001738</t>
  </si>
  <si>
    <t>400CERRITOS0000001739</t>
  </si>
  <si>
    <t>400CERRITOS0000001740</t>
  </si>
  <si>
    <t>400CERRITOS0000001744</t>
  </si>
  <si>
    <t>400CERRITOS0000001745</t>
  </si>
  <si>
    <t>400CERRITOS0000001746</t>
  </si>
  <si>
    <t>400CERRITOS0000001747</t>
  </si>
  <si>
    <t>400CERRITOS0000001748</t>
  </si>
  <si>
    <t>400CERRITOS0000001749</t>
  </si>
  <si>
    <t>400CERRITOS0000001750</t>
  </si>
  <si>
    <t>400CERRITOS0000001751</t>
  </si>
  <si>
    <t>400CERRITOS0000001755</t>
  </si>
  <si>
    <t>400CERRITOS0000001756</t>
  </si>
  <si>
    <t>400CERRITOS0000001757</t>
  </si>
  <si>
    <t>400CERRITOS0000001758</t>
  </si>
  <si>
    <t>400CERRITOS0000001760</t>
  </si>
  <si>
    <t>400CERRITOS0000001761</t>
  </si>
  <si>
    <t>400CERRITOS0000001764</t>
  </si>
  <si>
    <t>400CERRITOS0000001765</t>
  </si>
  <si>
    <t>400CERRITOS0000001767</t>
  </si>
  <si>
    <t>400CERRITOS0000001769</t>
  </si>
  <si>
    <t>400CERRITOS0000001770</t>
  </si>
  <si>
    <t>400CERRITOS0000001771</t>
  </si>
  <si>
    <t>400CERRITOS0000001772</t>
  </si>
  <si>
    <t>400CERRITOS0000001773</t>
  </si>
  <si>
    <t>400CERRITOS0000001774</t>
  </si>
  <si>
    <t>402FULLERTON0000003914</t>
  </si>
  <si>
    <t>402FULLERTON0000004041</t>
  </si>
  <si>
    <t>402FULLERTON0000004136</t>
  </si>
  <si>
    <t>403FULLERTON0000003783</t>
  </si>
  <si>
    <t>403FULLERTON0000003972</t>
  </si>
  <si>
    <t>403FULLERTON0000004003</t>
  </si>
  <si>
    <t>403FULLERTON0000004042</t>
  </si>
  <si>
    <t>403FULLERTON0000004092</t>
  </si>
  <si>
    <t>406FULLERTON0000003965</t>
  </si>
  <si>
    <t>406FULLERTON0000003993</t>
  </si>
  <si>
    <t>406FULLERTON0000004010</t>
  </si>
  <si>
    <t>406FULLERTON0000004028</t>
  </si>
  <si>
    <t>406FULLERTON0000004049</t>
  </si>
  <si>
    <t>406FULLERTON0000004053</t>
  </si>
  <si>
    <t>406FULLERTON0000004066</t>
  </si>
  <si>
    <t>406FULLERTON0000004113</t>
  </si>
  <si>
    <t>406FULLERTON0000004195</t>
  </si>
  <si>
    <t>409FULLERTON0000003991</t>
  </si>
  <si>
    <t>409FULLERTON0000004045</t>
  </si>
  <si>
    <t>409FULLERTON0000004054</t>
  </si>
  <si>
    <t>409FULLERTON0000004076</t>
  </si>
  <si>
    <t>409FULLERTON0000004160</t>
  </si>
  <si>
    <t>410FULLERTON0000003805</t>
  </si>
  <si>
    <t>410FULLERTON0000003807</t>
  </si>
  <si>
    <t>410FULLERTON0000003809</t>
  </si>
  <si>
    <t>410FULLERTON0000003919</t>
  </si>
  <si>
    <t>410FULLERTON0000003953</t>
  </si>
  <si>
    <t>410FULLERTON0000003977</t>
  </si>
  <si>
    <t>410FULLERTON0000003978</t>
  </si>
  <si>
    <t>410FULLERTON0000003996</t>
  </si>
  <si>
    <t>410FULLERTON0000003998</t>
  </si>
  <si>
    <t>410FULLERTON0000004007</t>
  </si>
  <si>
    <t>410FULLERTON0000004013</t>
  </si>
  <si>
    <t>410FULLERTON0000004014</t>
  </si>
  <si>
    <t>410FULLERTON0000004015</t>
  </si>
  <si>
    <t>410FULLERTON0000004016</t>
  </si>
  <si>
    <t>410FULLERTON0000004019</t>
  </si>
  <si>
    <t>410FULLERTON0000004020</t>
  </si>
  <si>
    <t>410FULLERTON0000004022</t>
  </si>
  <si>
    <t>410FULLERTON0000004023</t>
  </si>
  <si>
    <t>410FULLERTON0000004024</t>
  </si>
  <si>
    <t>410FULLERTON0000004025</t>
  </si>
  <si>
    <t>410FULLERTON0000004026</t>
  </si>
  <si>
    <t>410FULLERTON0000004027</t>
  </si>
  <si>
    <t>410FULLERTON0000004029</t>
  </si>
  <si>
    <t>410FULLERTON0000004030</t>
  </si>
  <si>
    <t>410FULLERTON0000004031</t>
  </si>
  <si>
    <t>410FULLERTON0000004032</t>
  </si>
  <si>
    <t>410FULLERTON0000004033</t>
  </si>
  <si>
    <t>410FULLERTON0000004034</t>
  </si>
  <si>
    <t>410FULLERTON0000004035</t>
  </si>
  <si>
    <t>410FULLERTON0000004036</t>
  </si>
  <si>
    <t>410FULLERTON0000004037</t>
  </si>
  <si>
    <t>410FULLERTON0000004038</t>
  </si>
  <si>
    <t>410FULLERTON0000004039</t>
  </si>
  <si>
    <t>410FULLERTON0000004043</t>
  </si>
  <si>
    <t>410FULLERTON0000004052</t>
  </si>
  <si>
    <t>410FULLERTON0000004079</t>
  </si>
  <si>
    <t>410FULLERTON0000004081</t>
  </si>
  <si>
    <t>410FULLERTON0000004082</t>
  </si>
  <si>
    <t>410FULLERTON0000004084</t>
  </si>
  <si>
    <t>410FULLERTON0000004093</t>
  </si>
  <si>
    <t>410FULLERTON0000004094</t>
  </si>
  <si>
    <t>410FULLERTON0000004095</t>
  </si>
  <si>
    <t>410FULLERTON0000004096</t>
  </si>
  <si>
    <t>410FULLERTON0000004097</t>
  </si>
  <si>
    <t>410FULLERTON0000004098</t>
  </si>
  <si>
    <t>410FULLERTON0000004099</t>
  </si>
  <si>
    <t>410FULLERTON0000004100</t>
  </si>
  <si>
    <t>410FULLERTON0000004101</t>
  </si>
  <si>
    <t>410FULLERTON0000004102</t>
  </si>
  <si>
    <t>410FULLERTON0000004103</t>
  </si>
  <si>
    <t>410FULLERTON0000004104</t>
  </si>
  <si>
    <t>410FULLERTON0000004105</t>
  </si>
  <si>
    <t>410FULLERTON0000004108</t>
  </si>
  <si>
    <t>410FULLERTON0000004111</t>
  </si>
  <si>
    <t>410FULLERTON0000004118</t>
  </si>
  <si>
    <t>410FULLERTON0000004119</t>
  </si>
  <si>
    <t>410FULLERTON0000004120</t>
  </si>
  <si>
    <t>410FULLERTON0000004121</t>
  </si>
  <si>
    <t>410FULLERTON0000004122</t>
  </si>
  <si>
    <t>410FULLERTON0000004123</t>
  </si>
  <si>
    <t>410FULLERTON0000004126</t>
  </si>
  <si>
    <t>410FULLERTON0000004127</t>
  </si>
  <si>
    <t>410FULLERTON0000004129</t>
  </si>
  <si>
    <t>410FULLERTON0000004138</t>
  </si>
  <si>
    <t>410FULLERTON0000004141</t>
  </si>
  <si>
    <t>410FULLERTON0000004143</t>
  </si>
  <si>
    <t>410FULLERTON0000004144</t>
  </si>
  <si>
    <t>410FULLERTON0000004153</t>
  </si>
  <si>
    <t>411FULLERTON0000004050</t>
  </si>
  <si>
    <t>412CERRITOS0000001754</t>
  </si>
  <si>
    <t>412CERRITOS0000001766</t>
  </si>
  <si>
    <t>413FULLERTON0000003902</t>
  </si>
  <si>
    <t>413FULLERTON0000003922</t>
  </si>
  <si>
    <t>413FULLERTON0000003939</t>
  </si>
  <si>
    <t>413FULLERTON0000003955</t>
  </si>
  <si>
    <t>413FULLERTON0000003962</t>
  </si>
  <si>
    <t>413FULLERTON0000003992</t>
  </si>
  <si>
    <t>413FULLERTON0000004040</t>
  </si>
  <si>
    <t>413FULLERTON0000004046</t>
  </si>
  <si>
    <t>413FULLERTON0000004058</t>
  </si>
  <si>
    <t>413FULLERTON0000004115</t>
  </si>
  <si>
    <t>413FULLERTON0000004140</t>
  </si>
  <si>
    <t>413FULLERTON0000004177</t>
  </si>
  <si>
    <t>413FULLERTON0000004186</t>
  </si>
  <si>
    <t>415FULLERTON0000004086</t>
  </si>
  <si>
    <t>424FULLERTON0000003908</t>
  </si>
  <si>
    <t>424FULLERTON0000003909</t>
  </si>
  <si>
    <t>424FULLERTON0000003911</t>
  </si>
  <si>
    <t>424FULLERTON0000003912</t>
  </si>
  <si>
    <t>424FULLERTON0000003913</t>
  </si>
  <si>
    <t>424FULLERTON0000003915</t>
  </si>
  <si>
    <t>424FULLERTON0000003917</t>
  </si>
  <si>
    <t>424FULLERTON0000003918</t>
  </si>
  <si>
    <t>424FULLERTON0000003920</t>
  </si>
  <si>
    <t>424FULLERTON0000003921</t>
  </si>
  <si>
    <t>424FULLERTON0000003923</t>
  </si>
  <si>
    <t>424FULLERTON0000003926</t>
  </si>
  <si>
    <t>424FULLERTON0000003927</t>
  </si>
  <si>
    <t>424FULLERTON0000003928</t>
  </si>
  <si>
    <t>424FULLERTON0000003929</t>
  </si>
  <si>
    <t>424FULLERTON0000003930</t>
  </si>
  <si>
    <t>424FULLERTON0000003931</t>
  </si>
  <si>
    <t>424FULLERTON0000003932</t>
  </si>
  <si>
    <t>424FULLERTON0000003933</t>
  </si>
  <si>
    <t>424FULLERTON0000003934</t>
  </si>
  <si>
    <t>424FULLERTON0000003935</t>
  </si>
  <si>
    <t>424FULLERTON0000003938</t>
  </si>
  <si>
    <t>424FULLERTON0000003941</t>
  </si>
  <si>
    <t>424FULLERTON0000003943</t>
  </si>
  <si>
    <t>424FULLERTON0000003944</t>
  </si>
  <si>
    <t>424FULLERTON0000003945</t>
  </si>
  <si>
    <t>424FULLERTON0000003947</t>
  </si>
  <si>
    <t>424FULLERTON0000003948</t>
  </si>
  <si>
    <t>424FULLERTON0000003950</t>
  </si>
  <si>
    <t>424FULLERTON0000003957</t>
  </si>
  <si>
    <t>424FULLERTON0000003958</t>
  </si>
  <si>
    <t>424FULLERTON0000003959</t>
  </si>
  <si>
    <t>424FULLERTON0000003960</t>
  </si>
  <si>
    <t>424FULLERTON0000003961</t>
  </si>
  <si>
    <t>424FULLERTON0000003963</t>
  </si>
  <si>
    <t>424FULLERTON0000003964</t>
  </si>
  <si>
    <t>424FULLERTON0000003969</t>
  </si>
  <si>
    <t>424FULLERTON0000003970</t>
  </si>
  <si>
    <t>424FULLERTON0000003971</t>
  </si>
  <si>
    <t>424FULLERTON0000003973</t>
  </si>
  <si>
    <t>424FULLERTON0000003974</t>
  </si>
  <si>
    <t>424FULLERTON0000003975</t>
  </si>
  <si>
    <t>424FULLERTON0000003976</t>
  </si>
  <si>
    <t>424FULLERTON0000003979</t>
  </si>
  <si>
    <t>424FULLERTON0000003980</t>
  </si>
  <si>
    <t>424FULLERTON0000003981</t>
  </si>
  <si>
    <t>424FULLERTON0000003982</t>
  </si>
  <si>
    <t>424FULLERTON0000003983</t>
  </si>
  <si>
    <t>424FULLERTON0000003985</t>
  </si>
  <si>
    <t>424FULLERTON0000003986</t>
  </si>
  <si>
    <t>424FULLERTON0000003987</t>
  </si>
  <si>
    <t>424FULLERTON0000003988</t>
  </si>
  <si>
    <t>424FULLERTON0000003990</t>
  </si>
  <si>
    <t>424FULLERTON0000003994</t>
  </si>
  <si>
    <t>424FULLERTON0000003997</t>
  </si>
  <si>
    <t>424FULLERTON0000003999</t>
  </si>
  <si>
    <t>424FULLERTON0000004000</t>
  </si>
  <si>
    <t>424FULLERTON0000004002</t>
  </si>
  <si>
    <t>424FULLERTON0000004004</t>
  </si>
  <si>
    <t>424FULLERTON0000004006</t>
  </si>
  <si>
    <t>424FULLERTON0000004008</t>
  </si>
  <si>
    <t>424FULLERTON0000004009</t>
  </si>
  <si>
    <t>424FULLERTON0000004011</t>
  </si>
  <si>
    <t>424FULLERTON0000004012</t>
  </si>
  <si>
    <t>424FULLERTON0000004021</t>
  </si>
  <si>
    <t>424FULLERTON0000004044</t>
  </si>
  <si>
    <t>424FULLERTON0000004048</t>
  </si>
  <si>
    <t>424FULLERTON0000004059</t>
  </si>
  <si>
    <t>424FULLERTON0000004077</t>
  </si>
  <si>
    <t>424FULLERTON0000004078</t>
  </si>
  <si>
    <t>424FULLERTON0000004333</t>
  </si>
  <si>
    <t>424FULLERTON0000004373</t>
  </si>
  <si>
    <t>425FULLERTON0000003984</t>
  </si>
  <si>
    <t>426FULLERTON0000003916</t>
  </si>
  <si>
    <t>426FULLERTON0000003924</t>
  </si>
  <si>
    <t>426FULLERTON0000003937</t>
  </si>
  <si>
    <t>426FULLERTON0000003942</t>
  </si>
  <si>
    <t>426FULLERTON0000003952</t>
  </si>
  <si>
    <t>426FULLERTON0000003954</t>
  </si>
  <si>
    <t>426FULLERTON0000003966</t>
  </si>
  <si>
    <t>426FULLERTON0000003968</t>
  </si>
  <si>
    <t>426FULLERTON0000003989</t>
  </si>
  <si>
    <t>426FULLERTON0000003995</t>
  </si>
  <si>
    <t>426FULLERTON0000004085</t>
  </si>
  <si>
    <t>426FULLERTON0000004090</t>
  </si>
  <si>
    <t>426FULLERTON0000004114</t>
  </si>
  <si>
    <t>426FULLERTON0000004116</t>
  </si>
  <si>
    <t>426FULLERTON0000004128</t>
  </si>
  <si>
    <t>426FULLERTON0000004130</t>
  </si>
  <si>
    <t>426FULLERTON0000004135</t>
  </si>
  <si>
    <t>426FULLERTON0000004142</t>
  </si>
  <si>
    <t>426FULLERTON0000004157</t>
  </si>
  <si>
    <t>426FULLERTON0000004158</t>
  </si>
  <si>
    <t>426FULLERTON0000004161</t>
  </si>
  <si>
    <t>426FULLERTON0000004163</t>
  </si>
  <si>
    <t>426FULLERTON0000004176</t>
  </si>
  <si>
    <t>426FULLERTON0000004178</t>
  </si>
  <si>
    <t>426FULLERTON0000004185</t>
  </si>
  <si>
    <t>426FULLERTON0000004187</t>
  </si>
  <si>
    <t>426FULLERTON0000004193</t>
  </si>
  <si>
    <t>426FULLERTON0000004194</t>
  </si>
  <si>
    <t>426FULLERTON0000004196</t>
  </si>
  <si>
    <t>432FULLERTON0000003900</t>
  </si>
  <si>
    <t>432FULLERTON0000003967</t>
  </si>
  <si>
    <t>432FULLERTON0000004055</t>
  </si>
  <si>
    <t>432FULLERTON0000004056</t>
  </si>
  <si>
    <t>432FULLERTON0000004057</t>
  </si>
  <si>
    <t>432FULLERTON0000004061</t>
  </si>
  <si>
    <t>432FULLERTON0000004063</t>
  </si>
  <si>
    <t>432FULLERTON0000004064</t>
  </si>
  <si>
    <t>432FULLERTON0000004065</t>
  </si>
  <si>
    <t>432FULLERTON0000004067</t>
  </si>
  <si>
    <t>432FULLERTON0000004068</t>
  </si>
  <si>
    <t>432FULLERTON0000004071</t>
  </si>
  <si>
    <t>432FULLERTON0000004072</t>
  </si>
  <si>
    <t>432FULLERTON0000004073</t>
  </si>
  <si>
    <t>432FULLERTON0000004074</t>
  </si>
  <si>
    <t>432FULLERTON0000004075</t>
  </si>
  <si>
    <t>432FULLERTON0000004088</t>
  </si>
  <si>
    <t>432FULLERTON0000004106</t>
  </si>
  <si>
    <t>432FULLERTON0000004109</t>
  </si>
  <si>
    <t>432FULLERTON0000004110</t>
  </si>
  <si>
    <t>432FULLERTON0000004183</t>
  </si>
  <si>
    <t>436FULLERTON0000003821</t>
  </si>
  <si>
    <t>442FULLERTON0000004171</t>
  </si>
  <si>
    <t>455FULLERTON0000003956</t>
  </si>
  <si>
    <t>455FULLERTON0000004112</t>
  </si>
  <si>
    <t>456FULLERTON0000004173</t>
  </si>
  <si>
    <t>459FULLERTON0000004051</t>
  </si>
  <si>
    <t>462FULLERTON0000003936</t>
  </si>
  <si>
    <t>478FULLERTON0000004249</t>
  </si>
  <si>
    <t>481FULLERTON0000004159</t>
  </si>
  <si>
    <t>483FULLERTON0000004174</t>
  </si>
  <si>
    <t>485FULLERTON0000004167</t>
  </si>
  <si>
    <t>486FULLERTON0000004175</t>
  </si>
  <si>
    <t>487FULLERTON0000004166</t>
  </si>
  <si>
    <t>488FULLERTON0000004165</t>
  </si>
  <si>
    <t>489FULLERTON0000004164</t>
  </si>
  <si>
    <t>490FULLERTON0000004184</t>
  </si>
  <si>
    <t>86FULLERTON0000004218</t>
  </si>
  <si>
    <t>86FULLERTON0000004253</t>
  </si>
  <si>
    <t>86FULLERTON0000004321</t>
  </si>
  <si>
    <t>86FULLERTON0000004422</t>
  </si>
  <si>
    <t>86FULLERTON0000004444</t>
  </si>
  <si>
    <t>86FULLERTON0000004452</t>
  </si>
  <si>
    <t>86FULLERTON0000004520</t>
  </si>
  <si>
    <t>120FULLERTON0000004236</t>
  </si>
  <si>
    <t>137CERRITOS0000001793</t>
  </si>
  <si>
    <t>137CERRITOS0000001794</t>
  </si>
  <si>
    <t>137CERRITOS0000001839</t>
  </si>
  <si>
    <t>170FULLERTON0000004204</t>
  </si>
  <si>
    <t>170FULLERTON0000004205</t>
  </si>
  <si>
    <t>170FULLERTON0000004209</t>
  </si>
  <si>
    <t>170FULLERTON0000004213</t>
  </si>
  <si>
    <t>170FULLERTON0000004214</t>
  </si>
  <si>
    <t>170FULLERTON0000004230</t>
  </si>
  <si>
    <t>170FULLERTON0000004231</t>
  </si>
  <si>
    <t>170FULLERTON0000004232</t>
  </si>
  <si>
    <t>170FULLERTON0000004238</t>
  </si>
  <si>
    <t>170FULLERTON0000004239</t>
  </si>
  <si>
    <t>170FULLERTON0000004240</t>
  </si>
  <si>
    <t>170FULLERTON0000004242</t>
  </si>
  <si>
    <t>170FULLERTON0000004243</t>
  </si>
  <si>
    <t>170FULLERTON0000004244</t>
  </si>
  <si>
    <t>170FULLERTON0000004261</t>
  </si>
  <si>
    <t>170FULLERTON0000004263</t>
  </si>
  <si>
    <t>170FULLERTON0000004272</t>
  </si>
  <si>
    <t>170FULLERTON0000004274</t>
  </si>
  <si>
    <t>170FULLERTON0000004304</t>
  </si>
  <si>
    <t>170FULLERTON0000004314</t>
  </si>
  <si>
    <t>170FULLERTON0000004348</t>
  </si>
  <si>
    <t>170FULLERTON0000004349</t>
  </si>
  <si>
    <t>170FULLERTON0000004350</t>
  </si>
  <si>
    <t>170FULLERTON0000004351</t>
  </si>
  <si>
    <t>170FULLERTON0000004363</t>
  </si>
  <si>
    <t>170FULLERTON0000004369</t>
  </si>
  <si>
    <t>170FULLERTON0000004381</t>
  </si>
  <si>
    <t>170FULLERTON0000004383</t>
  </si>
  <si>
    <t>170FULLERTON0000004384</t>
  </si>
  <si>
    <t>170FULLERTON0000004405</t>
  </si>
  <si>
    <t>170FULLERTON0000004407</t>
  </si>
  <si>
    <t>170FULLERTON0000004408</t>
  </si>
  <si>
    <t>170FULLERTON0000004411</t>
  </si>
  <si>
    <t>170FULLERTON0000004416</t>
  </si>
  <si>
    <t>170FULLERTON0000004419</t>
  </si>
  <si>
    <t>170FULLERTON0000004437</t>
  </si>
  <si>
    <t>170FULLERTON0000004451</t>
  </si>
  <si>
    <t>170FULLERTON0000004453</t>
  </si>
  <si>
    <t>170FULLERTON0000004455</t>
  </si>
  <si>
    <t>170FULLERTON0000004458</t>
  </si>
  <si>
    <t>170FULLERTON0000004459</t>
  </si>
  <si>
    <t>170FULLERTON0000004465</t>
  </si>
  <si>
    <t>170FULLERTON0000004467</t>
  </si>
  <si>
    <t>170FULLERTON0000004468</t>
  </si>
  <si>
    <t>170FULLERTON0000004469</t>
  </si>
  <si>
    <t>170FULLERTON0000004472</t>
  </si>
  <si>
    <t>170FULLERTON0000004474</t>
  </si>
  <si>
    <t>170FULLERTON0000004477</t>
  </si>
  <si>
    <t>170FULLERTON0000004481</t>
  </si>
  <si>
    <t>170FULLERTON0000004484</t>
  </si>
  <si>
    <t>170FULLERTON0000004496</t>
  </si>
  <si>
    <t>170FULLERTON0000004497</t>
  </si>
  <si>
    <t>170FULLERTON0000004510</t>
  </si>
  <si>
    <t>170FULLERTON0000004516</t>
  </si>
  <si>
    <t>170FULLERTON0000004525</t>
  </si>
  <si>
    <t>170FULLERTON0000004534</t>
  </si>
  <si>
    <t>314FULLERTON0000004197</t>
  </si>
  <si>
    <t>314FULLERTON0000004198</t>
  </si>
  <si>
    <t>314FULLERTON0000004202</t>
  </si>
  <si>
    <t>314FULLERTON0000004210</t>
  </si>
  <si>
    <t>314FULLERTON0000004211</t>
  </si>
  <si>
    <t>314FULLERTON0000004212</t>
  </si>
  <si>
    <t>314FULLERTON0000004224</t>
  </si>
  <si>
    <t>314FULLERTON0000004225</t>
  </si>
  <si>
    <t>314FULLERTON0000004226</t>
  </si>
  <si>
    <t>314FULLERTON0000004234</t>
  </si>
  <si>
    <t>314FULLERTON0000004235</t>
  </si>
  <si>
    <t>314FULLERTON0000004237</t>
  </si>
  <si>
    <t>314FULLERTON0000004256</t>
  </si>
  <si>
    <t>314FULLERTON0000004385</t>
  </si>
  <si>
    <t>314FULLERTON0000004386</t>
  </si>
  <si>
    <t>314FULLERTON0000004395</t>
  </si>
  <si>
    <t>314FULLERTON0000004409</t>
  </si>
  <si>
    <t>314FULLERTON0000004410</t>
  </si>
  <si>
    <t>314FULLERTON0000004421</t>
  </si>
  <si>
    <t>314FULLERTON0000004423</t>
  </si>
  <si>
    <t>314FULLERTON0000004430</t>
  </si>
  <si>
    <t>314FULLERTON0000004431</t>
  </si>
  <si>
    <t>314FULLERTON0000004433</t>
  </si>
  <si>
    <t>314FULLERTON0000004456</t>
  </si>
  <si>
    <t>314FULLERTON0000004457</t>
  </si>
  <si>
    <t>314FULLERTON0000004473</t>
  </si>
  <si>
    <t>314FULLERTON0000004502</t>
  </si>
  <si>
    <t>314FULLERTON0000004509</t>
  </si>
  <si>
    <t>314FULLERTON0000004513</t>
  </si>
  <si>
    <t>314FULLERTON0000004517</t>
  </si>
  <si>
    <t>314FULLERTON0000004518</t>
  </si>
  <si>
    <t>314FULLERTON0000004519</t>
  </si>
  <si>
    <t>314FULLERTON0000004539</t>
  </si>
  <si>
    <t>314FULLERTON0000004540</t>
  </si>
  <si>
    <t>314FULLERTON0000004541</t>
  </si>
  <si>
    <t>400CERRITOS0000001775</t>
  </si>
  <si>
    <t>400CERRITOS0000001776</t>
  </si>
  <si>
    <t>400CERRITOS0000001777</t>
  </si>
  <si>
    <t>400CERRITOS0000001778</t>
  </si>
  <si>
    <t>400CERRITOS0000001779</t>
  </si>
  <si>
    <t>400CERRITOS0000001789</t>
  </si>
  <si>
    <t>400CERRITOS0000001790</t>
  </si>
  <si>
    <t>400CERRITOS0000001791</t>
  </si>
  <si>
    <t>400CERRITOS0000001792</t>
  </si>
  <si>
    <t>400CERRITOS0000001795</t>
  </si>
  <si>
    <t>400CERRITOS0000001797</t>
  </si>
  <si>
    <t>400CERRITOS0000001798</t>
  </si>
  <si>
    <t>400CERRITOS0000001799</t>
  </si>
  <si>
    <t>400CERRITOS0000001800</t>
  </si>
  <si>
    <t>400CERRITOS0000001801</t>
  </si>
  <si>
    <t>400CERRITOS0000001812</t>
  </si>
  <si>
    <t>400CERRITOS0000001816</t>
  </si>
  <si>
    <t>400CERRITOS0000001821</t>
  </si>
  <si>
    <t>400CERRITOS0000001823</t>
  </si>
  <si>
    <t>400CERRITOS0000001824</t>
  </si>
  <si>
    <t>400CERRITOS0000001826</t>
  </si>
  <si>
    <t>400CERRITOS0000001827</t>
  </si>
  <si>
    <t>400CERRITOS0000001828</t>
  </si>
  <si>
    <t>400CERRITOS0000001829</t>
  </si>
  <si>
    <t>400CERRITOS0000001830</t>
  </si>
  <si>
    <t>400CERRITOS0000001831</t>
  </si>
  <si>
    <t>400CERRITOS0000001832</t>
  </si>
  <si>
    <t>400CERRITOS0000001848</t>
  </si>
  <si>
    <t>400CERRITOS0000001850</t>
  </si>
  <si>
    <t>400CERRITOS0000001851</t>
  </si>
  <si>
    <t>400CERRITOS0000001852</t>
  </si>
  <si>
    <t>400CERRITOS0000001853</t>
  </si>
  <si>
    <t>400CERRITOS0000001855</t>
  </si>
  <si>
    <t>400CERRITOS0000001856</t>
  </si>
  <si>
    <t>400CERRITOS0000001857</t>
  </si>
  <si>
    <t>400CERRITOS0000001858</t>
  </si>
  <si>
    <t>400CERRITOS0000001860</t>
  </si>
  <si>
    <t>400CERRITOS0000001861</t>
  </si>
  <si>
    <t>400CERRITOS0000001863</t>
  </si>
  <si>
    <t>400CERRITOS0000001864</t>
  </si>
  <si>
    <t>400CERRITOS0000001865</t>
  </si>
  <si>
    <t>400CERRITOS0000001866</t>
  </si>
  <si>
    <t>400CERRITOS0000001867</t>
  </si>
  <si>
    <t>400CERRITOS0000001869</t>
  </si>
  <si>
    <t>400CERRITOS0000001870</t>
  </si>
  <si>
    <t>400CERRITOS0000001871</t>
  </si>
  <si>
    <t>400CERRITOS0000001875</t>
  </si>
  <si>
    <t>400CERRITOS0000001876</t>
  </si>
  <si>
    <t>400CERRITOS0000001879</t>
  </si>
  <si>
    <t>400CERRITOS0000001880</t>
  </si>
  <si>
    <t>400CERRITOS0000001882</t>
  </si>
  <si>
    <t>402FULLERTON0000004190</t>
  </si>
  <si>
    <t>402FULLERTON0000004191</t>
  </si>
  <si>
    <t>402FULLERTON0000004282</t>
  </si>
  <si>
    <t>402FULLERTON0000004286</t>
  </si>
  <si>
    <t>402FULLERTON0000004391</t>
  </si>
  <si>
    <t>402FULLERTON0000004418</t>
  </si>
  <si>
    <t>402FULLERTON0000004443</t>
  </si>
  <si>
    <t>402FULLERTON0000004478</t>
  </si>
  <si>
    <t>403FULLERTON0000003471</t>
  </si>
  <si>
    <t>403FULLERTON0000003472</t>
  </si>
  <si>
    <t>403FULLERTON0000003474</t>
  </si>
  <si>
    <t>403FULLERTON0000004087</t>
  </si>
  <si>
    <t>403FULLERTON0000004266</t>
  </si>
  <si>
    <t>403FULLERTON0000004285</t>
  </si>
  <si>
    <t>403FULLERTON0000004361</t>
  </si>
  <si>
    <t>406FULLERTON0000004203</t>
  </si>
  <si>
    <t>406FULLERTON0000004219</t>
  </si>
  <si>
    <t>406FULLERTON0000004245</t>
  </si>
  <si>
    <t>406FULLERTON0000004246</t>
  </si>
  <si>
    <t>406FULLERTON0000004315</t>
  </si>
  <si>
    <t>406FULLERTON0000004428</t>
  </si>
  <si>
    <t>406FULLERTON0000004461</t>
  </si>
  <si>
    <t>406FULLERTON0000004463</t>
  </si>
  <si>
    <t>406FULLERTON0000004482</t>
  </si>
  <si>
    <t>406FULLERTON0000004498</t>
  </si>
  <si>
    <t>406FULLERTON0000004503</t>
  </si>
  <si>
    <t>406FULLERTON0000004514</t>
  </si>
  <si>
    <t>406FULLERTON0000004515</t>
  </si>
  <si>
    <t>409FULLERTON0000004347</t>
  </si>
  <si>
    <t>409FULLERTON0000004420</t>
  </si>
  <si>
    <t>410FULLERTON0000004083</t>
  </si>
  <si>
    <t>410FULLERTON0000004131</t>
  </si>
  <si>
    <t>410FULLERTON0000004132</t>
  </si>
  <si>
    <t>410FULLERTON0000004133</t>
  </si>
  <si>
    <t>410FULLERTON0000004134</t>
  </si>
  <si>
    <t>410FULLERTON0000004145</t>
  </si>
  <si>
    <t>410FULLERTON0000004146</t>
  </si>
  <si>
    <t>410FULLERTON0000004147</t>
  </si>
  <si>
    <t>410FULLERTON0000004148</t>
  </si>
  <si>
    <t>410FULLERTON0000004149</t>
  </si>
  <si>
    <t>410FULLERTON0000004150</t>
  </si>
  <si>
    <t>410FULLERTON0000004152</t>
  </si>
  <si>
    <t>410FULLERTON0000004154</t>
  </si>
  <si>
    <t>410FULLERTON0000004155</t>
  </si>
  <si>
    <t>410FULLERTON0000004156</t>
  </si>
  <si>
    <t>410FULLERTON0000004182</t>
  </si>
  <si>
    <t>410FULLERTON0000004189</t>
  </si>
  <si>
    <t>410FULLERTON0000004200</t>
  </si>
  <si>
    <t>410FULLERTON0000004201</t>
  </si>
  <si>
    <t>410FULLERTON0000004207</t>
  </si>
  <si>
    <t>410FULLERTON0000004228</t>
  </si>
  <si>
    <t>410FULLERTON0000004229</t>
  </si>
  <si>
    <t>410FULLERTON0000004250</t>
  </si>
  <si>
    <t>410FULLERTON0000004254</t>
  </si>
  <si>
    <t>410FULLERTON0000004258</t>
  </si>
  <si>
    <t>410FULLERTON0000004269</t>
  </si>
  <si>
    <t>410FULLERTON0000004270</t>
  </si>
  <si>
    <t>410FULLERTON0000004277</t>
  </si>
  <si>
    <t>410FULLERTON0000004278</t>
  </si>
  <si>
    <t>410FULLERTON0000004287</t>
  </si>
  <si>
    <t>410FULLERTON0000004290</t>
  </si>
  <si>
    <t>410FULLERTON0000004291</t>
  </si>
  <si>
    <t>410FULLERTON0000004310</t>
  </si>
  <si>
    <t>410FULLERTON0000004311</t>
  </si>
  <si>
    <t>410FULLERTON0000004319</t>
  </si>
  <si>
    <t>410FULLERTON0000004340</t>
  </si>
  <si>
    <t>410FULLERTON0000004352</t>
  </si>
  <si>
    <t>410FULLERTON0000004360</t>
  </si>
  <si>
    <t>410FULLERTON0000004380</t>
  </si>
  <si>
    <t>410FULLERTON0000004394</t>
  </si>
  <si>
    <t>410FULLERTON0000004397</t>
  </si>
  <si>
    <t>410FULLERTON0000004398</t>
  </si>
  <si>
    <t>410FULLERTON0000004402</t>
  </si>
  <si>
    <t>410FULLERTON0000004404</t>
  </si>
  <si>
    <t>410FULLERTON0000004406</t>
  </si>
  <si>
    <t>410FULLERTON0000004413</t>
  </si>
  <si>
    <t>410FULLERTON0000004414</t>
  </si>
  <si>
    <t>410FULLERTON0000004417</t>
  </si>
  <si>
    <t>410FULLERTON0000004425</t>
  </si>
  <si>
    <t>410FULLERTON0000004426</t>
  </si>
  <si>
    <t>410FULLERTON0000004427</t>
  </si>
  <si>
    <t>410FULLERTON0000004429</t>
  </si>
  <si>
    <t>410FULLERTON0000004434</t>
  </si>
  <si>
    <t>410FULLERTON0000004435</t>
  </si>
  <si>
    <t>410FULLERTON0000004438</t>
  </si>
  <si>
    <t>410FULLERTON0000004441</t>
  </si>
  <si>
    <t>410FULLERTON0000004442</t>
  </si>
  <si>
    <t>410FULLERTON0000004447</t>
  </si>
  <si>
    <t>410FULLERTON0000004448</t>
  </si>
  <si>
    <t>410FULLERTON0000004462</t>
  </si>
  <si>
    <t>410FULLERTON0000004464</t>
  </si>
  <si>
    <t>410FULLERTON0000004470</t>
  </si>
  <si>
    <t>410FULLERTON0000004476</t>
  </si>
  <si>
    <t>410FULLERTON0000004485</t>
  </si>
  <si>
    <t>410FULLERTON0000004486</t>
  </si>
  <si>
    <t>410FULLERTON0000004494</t>
  </si>
  <si>
    <t>410FULLERTON0000004495</t>
  </si>
  <si>
    <t>410FULLERTON0000004499</t>
  </si>
  <si>
    <t>410FULLERTON0000004505</t>
  </si>
  <si>
    <t>410FULLERTON0000004506</t>
  </si>
  <si>
    <t>410FULLERTON0000004507</t>
  </si>
  <si>
    <t>410FULLERTON0000004521</t>
  </si>
  <si>
    <t>410FULLERTON0000004522</t>
  </si>
  <si>
    <t>410FULLERTON0000004523</t>
  </si>
  <si>
    <t>410FULLERTON0000004535</t>
  </si>
  <si>
    <t>410FULLERTON0000004536</t>
  </si>
  <si>
    <t>410FULLERTON0000004537</t>
  </si>
  <si>
    <t>410FULLERTON0000004544</t>
  </si>
  <si>
    <t>410FULLERTON0000004546</t>
  </si>
  <si>
    <t>410FULLERTON0000004548</t>
  </si>
  <si>
    <t>411FULLERTON0000004227</t>
  </si>
  <si>
    <t>411FULLERTON0000004432</t>
  </si>
  <si>
    <t>411FULLERTON0000004488</t>
  </si>
  <si>
    <t>411FULLERTON0000004524</t>
  </si>
  <si>
    <t>413FULLERTON0000004199</t>
  </si>
  <si>
    <t>413FULLERTON0000004206</t>
  </si>
  <si>
    <t>413FULLERTON0000004216</t>
  </si>
  <si>
    <t>413FULLERTON0000004233</t>
  </si>
  <si>
    <t>413FULLERTON0000004241</t>
  </si>
  <si>
    <t>413FULLERTON0000004262</t>
  </si>
  <si>
    <t>413FULLERTON0000004280</t>
  </si>
  <si>
    <t>413FULLERTON0000004320</t>
  </si>
  <si>
    <t>413FULLERTON0000004346</t>
  </si>
  <si>
    <t>413FULLERTON0000004356</t>
  </si>
  <si>
    <t>413FULLERTON0000004396</t>
  </si>
  <si>
    <t>413FULLERTON0000004412</t>
  </si>
  <si>
    <t>413FULLERTON0000004424</t>
  </si>
  <si>
    <t>413FULLERTON0000004439</t>
  </si>
  <si>
    <t>413FULLERTON0000004446</t>
  </si>
  <si>
    <t>413FULLERTON0000004460</t>
  </si>
  <si>
    <t>413FULLERTON0000004479</t>
  </si>
  <si>
    <t>413FULLERTON0000004500</t>
  </si>
  <si>
    <t>413FULLERTON0000004533</t>
  </si>
  <si>
    <t>414FULLERTON0000004490</t>
  </si>
  <si>
    <t>415FULLERTON0000004221</t>
  </si>
  <si>
    <t>415FULLERTON0000004393</t>
  </si>
  <si>
    <t>424FULLERTON0000004251</t>
  </si>
  <si>
    <t>424FULLERTON0000004252</t>
  </si>
  <si>
    <t>424FULLERTON0000004257</t>
  </si>
  <si>
    <t>424FULLERTON0000004259</t>
  </si>
  <si>
    <t>424FULLERTON0000004260</t>
  </si>
  <si>
    <t>424FULLERTON0000004264</t>
  </si>
  <si>
    <t>424FULLERTON0000004265</t>
  </si>
  <si>
    <t>424FULLERTON0000004267</t>
  </si>
  <si>
    <t>424FULLERTON0000004268</t>
  </si>
  <si>
    <t>424FULLERTON0000004271</t>
  </si>
  <si>
    <t>424FULLERTON0000004275</t>
  </si>
  <si>
    <t>424FULLERTON0000004276</t>
  </si>
  <si>
    <t>424FULLERTON0000004283</t>
  </si>
  <si>
    <t>424FULLERTON0000004288</t>
  </si>
  <si>
    <t>424FULLERTON0000004289</t>
  </si>
  <si>
    <t>424FULLERTON0000004293</t>
  </si>
  <si>
    <t>424FULLERTON0000004294</t>
  </si>
  <si>
    <t>424FULLERTON0000004295</t>
  </si>
  <si>
    <t>424FULLERTON0000004297</t>
  </si>
  <si>
    <t>424FULLERTON0000004299</t>
  </si>
  <si>
    <t>424FULLERTON0000004302</t>
  </si>
  <si>
    <t>424FULLERTON0000004303</t>
  </si>
  <si>
    <t>424FULLERTON0000004305</t>
  </si>
  <si>
    <t>424FULLERTON0000004306</t>
  </si>
  <si>
    <t>424FULLERTON0000004307</t>
  </si>
  <si>
    <t>424FULLERTON0000004308</t>
  </si>
  <si>
    <t>424FULLERTON0000004309</t>
  </si>
  <si>
    <t>424FULLERTON0000004312</t>
  </si>
  <si>
    <t>424FULLERTON0000004313</t>
  </si>
  <si>
    <t>424FULLERTON0000004317</t>
  </si>
  <si>
    <t>424FULLERTON0000004318</t>
  </si>
  <si>
    <t>424FULLERTON0000004322</t>
  </si>
  <si>
    <t>424FULLERTON0000004324</t>
  </si>
  <si>
    <t>424FULLERTON0000004325</t>
  </si>
  <si>
    <t>424FULLERTON0000004326</t>
  </si>
  <si>
    <t>424FULLERTON0000004327</t>
  </si>
  <si>
    <t>424FULLERTON0000004328</t>
  </si>
  <si>
    <t>424FULLERTON0000004329</t>
  </si>
  <si>
    <t>424FULLERTON0000004330</t>
  </si>
  <si>
    <t>424FULLERTON0000004331</t>
  </si>
  <si>
    <t>424FULLERTON0000004332</t>
  </si>
  <si>
    <t>424FULLERTON0000004334</t>
  </si>
  <si>
    <t>424FULLERTON0000004335</t>
  </si>
  <si>
    <t>424FULLERTON0000004336</t>
  </si>
  <si>
    <t>424FULLERTON0000004337</t>
  </si>
  <si>
    <t>424FULLERTON0000004338</t>
  </si>
  <si>
    <t>424FULLERTON0000004339</t>
  </si>
  <si>
    <t>424FULLERTON0000004345</t>
  </si>
  <si>
    <t>424FULLERTON0000004353</t>
  </si>
  <si>
    <t>424FULLERTON0000004354</t>
  </si>
  <si>
    <t>424FULLERTON0000004355</t>
  </si>
  <si>
    <t>424FULLERTON0000004358</t>
  </si>
  <si>
    <t>424FULLERTON0000004359</t>
  </si>
  <si>
    <t>424FULLERTON0000004362</t>
  </si>
  <si>
    <t>424FULLERTON0000004364</t>
  </si>
  <si>
    <t>424FULLERTON0000004365</t>
  </si>
  <si>
    <t>424FULLERTON0000004366</t>
  </si>
  <si>
    <t>424FULLERTON0000004368</t>
  </si>
  <si>
    <t>424FULLERTON0000004370</t>
  </si>
  <si>
    <t>424FULLERTON0000004371</t>
  </si>
  <si>
    <t>424FULLERTON0000004372</t>
  </si>
  <si>
    <t>424FULLERTON0000004375</t>
  </si>
  <si>
    <t>424FULLERTON0000004376</t>
  </si>
  <si>
    <t>424FULLERTON0000004377</t>
  </si>
  <si>
    <t>424FULLERTON0000004378</t>
  </si>
  <si>
    <t>424FULLERTON0000004379</t>
  </si>
  <si>
    <t>424FULLERTON0000004387</t>
  </si>
  <si>
    <t>424FULLERTON0000004388</t>
  </si>
  <si>
    <t>424FULLERTON0000004401</t>
  </si>
  <si>
    <t>424FULLERTON0000004403</t>
  </si>
  <si>
    <t>424FULLERTON0000004501</t>
  </si>
  <si>
    <t>424FULLERTON0000004504</t>
  </si>
  <si>
    <t>424FULLERTON0000004508</t>
  </si>
  <si>
    <t>425FULLERTON0000004279</t>
  </si>
  <si>
    <t>425FULLERTON0000004316</t>
  </si>
  <si>
    <t>425FULLERTON0000004399</t>
  </si>
  <si>
    <t>425FULLERTON0000004400</t>
  </si>
  <si>
    <t>425FULLERTON0000004475</t>
  </si>
  <si>
    <t>426FULLERTON0000004220</t>
  </si>
  <si>
    <t>426FULLERTON0000004281</t>
  </si>
  <si>
    <t>426FULLERTON0000004292</t>
  </si>
  <si>
    <t>426FULLERTON0000004301</t>
  </si>
  <si>
    <t>426FULLERTON0000004449</t>
  </si>
  <si>
    <t>426FULLERTON0000004450</t>
  </si>
  <si>
    <t>426FULLERTON0000004471</t>
  </si>
  <si>
    <t>426FULLERTON0000004480</t>
  </si>
  <si>
    <t>426FULLERTON0000004487</t>
  </si>
  <si>
    <t>426FULLERTON0000004489</t>
  </si>
  <si>
    <t>426FULLERTON0000004511</t>
  </si>
  <si>
    <t>426FULLERTON0000004512</t>
  </si>
  <si>
    <t>426FULLERTON0000004527</t>
  </si>
  <si>
    <t>426FULLERTON0000004532</t>
  </si>
  <si>
    <t>426FULLERTON0000004542</t>
  </si>
  <si>
    <t>426FULLERTON0000004545</t>
  </si>
  <si>
    <t>428FULLERTON0000004222</t>
  </si>
  <si>
    <t>428FULLERTON0000004284</t>
  </si>
  <si>
    <t>428FULLERTON0000004549</t>
  </si>
  <si>
    <t>430FULLERTON0000004247</t>
  </si>
  <si>
    <t>430FULLERTON0000004248</t>
  </si>
  <si>
    <t>430FULLERTON0000004273</t>
  </si>
  <si>
    <t>430FULLERTON0000004300</t>
  </si>
  <si>
    <t>431FULLERTON0000004255</t>
  </si>
  <si>
    <t>432FULLERTON0000004389</t>
  </si>
  <si>
    <t>432FULLERTON0000004390</t>
  </si>
  <si>
    <t>432FULLERTON0000004530</t>
  </si>
  <si>
    <t>435FULLERTON0000004343</t>
  </si>
  <si>
    <t>435FULLERTON0000004492</t>
  </si>
  <si>
    <t>436FULLERTON0000004436</t>
  </si>
  <si>
    <t>437FULLERTON0000004344</t>
  </si>
  <si>
    <t>439FULLERTON0000004493</t>
  </si>
  <si>
    <t>443FULLERTON0000004454</t>
  </si>
  <si>
    <t>456FULLERTON0000004341</t>
  </si>
  <si>
    <t>461FULLERTON0000004392</t>
  </si>
  <si>
    <t>461FULLERTON0000004531</t>
  </si>
  <si>
    <t>477FULLERTON0000004529</t>
  </si>
  <si>
    <t>491FULLERTON0000004223</t>
  </si>
  <si>
    <t>493FULLERTON0000004382</t>
  </si>
  <si>
    <t>493FULLERTON0000004491</t>
  </si>
  <si>
    <t>86FULLERTON0000004551</t>
  </si>
  <si>
    <t>86FULLERTON0000004597</t>
  </si>
  <si>
    <t>86FULLERTON0000004702</t>
  </si>
  <si>
    <t>86FULLERTON0000004718</t>
  </si>
  <si>
    <t>86FULLERTON0000004822</t>
  </si>
  <si>
    <t>86FULLERTON0000004849</t>
  </si>
  <si>
    <t>86FULLERTON0000004992</t>
  </si>
  <si>
    <t>86FULLERTON0000004995</t>
  </si>
  <si>
    <t>170FULLERTON0000004538</t>
  </si>
  <si>
    <t>170FULLERTON0000004543</t>
  </si>
  <si>
    <t>170FULLERTON0000004552</t>
  </si>
  <si>
    <t>170FULLERTON0000004564</t>
  </si>
  <si>
    <t>170FULLERTON0000004571</t>
  </si>
  <si>
    <t>170FULLERTON0000004572</t>
  </si>
  <si>
    <t>170FULLERTON0000004588</t>
  </si>
  <si>
    <t>170FULLERTON0000004590</t>
  </si>
  <si>
    <t>170FULLERTON0000004596</t>
  </si>
  <si>
    <t>170FULLERTON0000004601</t>
  </si>
  <si>
    <t>170FULLERTON0000004602</t>
  </si>
  <si>
    <t>170FULLERTON0000004619</t>
  </si>
  <si>
    <t>170FULLERTON0000004621</t>
  </si>
  <si>
    <t>170FULLERTON0000004623</t>
  </si>
  <si>
    <t>170FULLERTON0000004624</t>
  </si>
  <si>
    <t>170FULLERTON0000004684</t>
  </si>
  <si>
    <t>170FULLERTON0000004685</t>
  </si>
  <si>
    <t>170FULLERTON0000004686</t>
  </si>
  <si>
    <t>170FULLERTON0000004688</t>
  </si>
  <si>
    <t>170FULLERTON0000004691</t>
  </si>
  <si>
    <t>170FULLERTON0000004692</t>
  </si>
  <si>
    <t>170FULLERTON0000004705</t>
  </si>
  <si>
    <t>170FULLERTON0000004715</t>
  </si>
  <si>
    <t>170FULLERTON0000004719</t>
  </si>
  <si>
    <t>170FULLERTON0000004742</t>
  </si>
  <si>
    <t>170FULLERTON0000004743</t>
  </si>
  <si>
    <t>170FULLERTON0000004744</t>
  </si>
  <si>
    <t>170FULLERTON0000004787</t>
  </si>
  <si>
    <t>170FULLERTON0000004798</t>
  </si>
  <si>
    <t>170FULLERTON0000004813</t>
  </si>
  <si>
    <t>170FULLERTON0000004815</t>
  </si>
  <si>
    <t>170FULLERTON0000004828</t>
  </si>
  <si>
    <t>170FULLERTON0000004832</t>
  </si>
  <si>
    <t>170FULLERTON0000004838</t>
  </si>
  <si>
    <t>170FULLERTON0000004839</t>
  </si>
  <si>
    <t>170FULLERTON0000004843</t>
  </si>
  <si>
    <t>170FULLERTON0000004845</t>
  </si>
  <si>
    <t>170FULLERTON0000004851</t>
  </si>
  <si>
    <t>170FULLERTON0000004871</t>
  </si>
  <si>
    <t>170FULLERTON0000004876</t>
  </si>
  <si>
    <t>170FULLERTON0000004939</t>
  </si>
  <si>
    <t>170FULLERTON0000004945</t>
  </si>
  <si>
    <t>170FULLERTON0000004948</t>
  </si>
  <si>
    <t>170FULLERTON0000004954</t>
  </si>
  <si>
    <t>170FULLERTON0000004969</t>
  </si>
  <si>
    <t>170FULLERTON0000004989</t>
  </si>
  <si>
    <t>170FULLERTON0000005001</t>
  </si>
  <si>
    <t>314FULLERTON0000004550</t>
  </si>
  <si>
    <t>314FULLERTON0000004553</t>
  </si>
  <si>
    <t>314FULLERTON0000004554</t>
  </si>
  <si>
    <t>314FULLERTON0000004563</t>
  </si>
  <si>
    <t>314FULLERTON0000004565</t>
  </si>
  <si>
    <t>314FULLERTON0000004566</t>
  </si>
  <si>
    <t>314FULLERTON0000004567</t>
  </si>
  <si>
    <t>314FULLERTON0000004582</t>
  </si>
  <si>
    <t>314FULLERTON0000004583</t>
  </si>
  <si>
    <t>314FULLERTON0000004584</t>
  </si>
  <si>
    <t>314FULLERTON0000004585</t>
  </si>
  <si>
    <t>314FULLERTON0000004586</t>
  </si>
  <si>
    <t>314FULLERTON0000004598</t>
  </si>
  <si>
    <t>314FULLERTON0000004599</t>
  </si>
  <si>
    <t>314FULLERTON0000004600</t>
  </si>
  <si>
    <t>314FULLERTON0000004612</t>
  </si>
  <si>
    <t>314FULLERTON0000004613</t>
  </si>
  <si>
    <t>314FULLERTON0000004614</t>
  </si>
  <si>
    <t>314FULLERTON0000004641</t>
  </si>
  <si>
    <t>314FULLERTON0000004645</t>
  </si>
  <si>
    <t>314FULLERTON0000004647</t>
  </si>
  <si>
    <t>314FULLERTON0000004675</t>
  </si>
  <si>
    <t>314FULLERTON0000004676</t>
  </si>
  <si>
    <t>314FULLERTON0000004677</t>
  </si>
  <si>
    <t>314FULLERTON0000004678</t>
  </si>
  <si>
    <t>314FULLERTON0000004695</t>
  </si>
  <si>
    <t>314FULLERTON0000004696</t>
  </si>
  <si>
    <t>314FULLERTON0000004697</t>
  </si>
  <si>
    <t>314FULLERTON0000004698</t>
  </si>
  <si>
    <t>314FULLERTON0000004699</t>
  </si>
  <si>
    <t>314FULLERTON0000004710</t>
  </si>
  <si>
    <t>314FULLERTON0000004711</t>
  </si>
  <si>
    <t>314FULLERTON0000004712</t>
  </si>
  <si>
    <t>314FULLERTON0000004713</t>
  </si>
  <si>
    <t>314FULLERTON0000004714</t>
  </si>
  <si>
    <t>314FULLERTON0000004735</t>
  </si>
  <si>
    <t>314FULLERTON0000004736</t>
  </si>
  <si>
    <t>314FULLERTON0000004737</t>
  </si>
  <si>
    <t>314FULLERTON0000004738</t>
  </si>
  <si>
    <t>314FULLERTON0000004740</t>
  </si>
  <si>
    <t>314FULLERTON0000004741</t>
  </si>
  <si>
    <t>314FULLERTON0000004756</t>
  </si>
  <si>
    <t>314FULLERTON0000004757</t>
  </si>
  <si>
    <t>314FULLERTON0000004758</t>
  </si>
  <si>
    <t>314FULLERTON0000004780</t>
  </si>
  <si>
    <t>314FULLERTON0000004782</t>
  </si>
  <si>
    <t>314FULLERTON0000004783</t>
  </si>
  <si>
    <t>314FULLERTON0000004784</t>
  </si>
  <si>
    <t>314FULLERTON0000004797</t>
  </si>
  <si>
    <t>314FULLERTON0000004808</t>
  </si>
  <si>
    <t>314FULLERTON0000004809</t>
  </si>
  <si>
    <t>314FULLERTON0000004810</t>
  </si>
  <si>
    <t>314FULLERTON0000004811</t>
  </si>
  <si>
    <t>314FULLERTON0000004833</t>
  </si>
  <si>
    <t>314FULLERTON0000004834</t>
  </si>
  <si>
    <t>314FULLERTON0000004835</t>
  </si>
  <si>
    <t>314FULLERTON0000004836</t>
  </si>
  <si>
    <t>314FULLERTON0000004857</t>
  </si>
  <si>
    <t>314FULLERTON0000004858</t>
  </si>
  <si>
    <t>314FULLERTON0000004859</t>
  </si>
  <si>
    <t>314FULLERTON0000004860</t>
  </si>
  <si>
    <t>314FULLERTON0000004861</t>
  </si>
  <si>
    <t>314FULLERTON0000004887</t>
  </si>
  <si>
    <t>314FULLERTON0000004888</t>
  </si>
  <si>
    <t>314FULLERTON0000004889</t>
  </si>
  <si>
    <t>314FULLERTON0000004890</t>
  </si>
  <si>
    <t>314FULLERTON0000004891</t>
  </si>
  <si>
    <t>314FULLERTON0000004933</t>
  </si>
  <si>
    <t>314FULLERTON0000004934</t>
  </si>
  <si>
    <t>314FULLERTON0000004935</t>
  </si>
  <si>
    <t>314FULLERTON0000004936</t>
  </si>
  <si>
    <t>314FULLERTON0000004937</t>
  </si>
  <si>
    <t>314FULLERTON0000004961</t>
  </si>
  <si>
    <t>314FULLERTON0000004962</t>
  </si>
  <si>
    <t>314FULLERTON0000004963</t>
  </si>
  <si>
    <t>314FULLERTON0000004965</t>
  </si>
  <si>
    <t>314FULLERTON0000004966</t>
  </si>
  <si>
    <t>314FULLERTON0000004975</t>
  </si>
  <si>
    <t>314FULLERTON0000004977</t>
  </si>
  <si>
    <t>314FULLERTON0000004978</t>
  </si>
  <si>
    <t>314FULLERTON0000004979</t>
  </si>
  <si>
    <t>314FULLERTON0000004980</t>
  </si>
  <si>
    <t>314FULLERTON0000004999</t>
  </si>
  <si>
    <t>314FULLERTON0000005002</t>
  </si>
  <si>
    <t>314FULLERTON0000005003</t>
  </si>
  <si>
    <t>314FULLERTON0000005004</t>
  </si>
  <si>
    <t>314FULLERTON0000005005</t>
  </si>
  <si>
    <t>314FULLERTON0000005015</t>
  </si>
  <si>
    <t>314FULLERTON0000005016</t>
  </si>
  <si>
    <t>314FULLERTON0000005017</t>
  </si>
  <si>
    <t>314FULLERTON0000005018</t>
  </si>
  <si>
    <t>314FULLERTON0000005019</t>
  </si>
  <si>
    <t>400CERRITOS0000001883</t>
  </si>
  <si>
    <t>400CERRITOS0000001884</t>
  </si>
  <si>
    <t>400CERRITOS0000001885</t>
  </si>
  <si>
    <t>400CERRITOS0000001886</t>
  </si>
  <si>
    <t>400CERRITOS0000001887</t>
  </si>
  <si>
    <t>400CERRITOS0000001889</t>
  </si>
  <si>
    <t>400CERRITOS0000001890</t>
  </si>
  <si>
    <t>400CERRITOS0000001892</t>
  </si>
  <si>
    <t>400CERRITOS0000001893</t>
  </si>
  <si>
    <t>400CERRITOS0000001896</t>
  </si>
  <si>
    <t>400CERRITOS0000001898</t>
  </si>
  <si>
    <t>400CERRITOS0000001903</t>
  </si>
  <si>
    <t>400CERRITOS0000001904</t>
  </si>
  <si>
    <t>400CERRITOS0000001905</t>
  </si>
  <si>
    <t>400CERRITOS0000001907</t>
  </si>
  <si>
    <t>400CERRITOS0000001909</t>
  </si>
  <si>
    <t>400CERRITOS0000001912</t>
  </si>
  <si>
    <t>400CERRITOS0000001913</t>
  </si>
  <si>
    <t>400CERRITOS0000001914</t>
  </si>
  <si>
    <t>400CERRITOS0000001915</t>
  </si>
  <si>
    <t>400CERRITOS0000001917</t>
  </si>
  <si>
    <t>400CERRITOS0000001919</t>
  </si>
  <si>
    <t>400CERRITOS0000001922</t>
  </si>
  <si>
    <t>400CERRITOS0000001925</t>
  </si>
  <si>
    <t>400CERRITOS0000001926</t>
  </si>
  <si>
    <t>400CERRITOS0000001928</t>
  </si>
  <si>
    <t>400CERRITOS0000001929</t>
  </si>
  <si>
    <t>400CERRITOS0000001930</t>
  </si>
  <si>
    <t>400CERRITOS0000001931</t>
  </si>
  <si>
    <t>400CERRITOS0000001932</t>
  </si>
  <si>
    <t>400CERRITOS0000001933</t>
  </si>
  <si>
    <t>400CERRITOS0000001934</t>
  </si>
  <si>
    <t>402FULLERTON0000004642</t>
  </si>
  <si>
    <t>403FULLERTON0000004578</t>
  </si>
  <si>
    <t>403FULLERTON0000004786</t>
  </si>
  <si>
    <t>403FULLERTON0000004865</t>
  </si>
  <si>
    <t>406FULLERTON0000004577</t>
  </si>
  <si>
    <t>406FULLERTON0000004651</t>
  </si>
  <si>
    <t>406FULLERTON0000004724</t>
  </si>
  <si>
    <t>406FULLERTON0000004745</t>
  </si>
  <si>
    <t>406FULLERTON0000004762</t>
  </si>
  <si>
    <t>406FULLERTON0000004792</t>
  </si>
  <si>
    <t>406FULLERTON0000004901</t>
  </si>
  <si>
    <t>406FULLERTON0000004947</t>
  </si>
  <si>
    <t>406FULLERTON0000004985</t>
  </si>
  <si>
    <t>406FULLERTON0000005026</t>
  </si>
  <si>
    <t>409FULLERTON0000004579</t>
  </si>
  <si>
    <t>409FULLERTON0000004625</t>
  </si>
  <si>
    <t>409FULLERTON0000004755</t>
  </si>
  <si>
    <t>409FULLERTON0000004785</t>
  </si>
  <si>
    <t>409FULLERTON0000004829</t>
  </si>
  <si>
    <t>410FULLERTON0000004547</t>
  </si>
  <si>
    <t>410FULLERTON0000004558</t>
  </si>
  <si>
    <t>410FULLERTON0000004559</t>
  </si>
  <si>
    <t>410FULLERTON0000004560</t>
  </si>
  <si>
    <t>410FULLERTON0000004561</t>
  </si>
  <si>
    <t>410FULLERTON0000004562</t>
  </si>
  <si>
    <t>410FULLERTON0000004568</t>
  </si>
  <si>
    <t>410FULLERTON0000004569</t>
  </si>
  <si>
    <t>410FULLERTON0000004570</t>
  </si>
  <si>
    <t>410FULLERTON0000004575</t>
  </si>
  <si>
    <t>410FULLERTON0000004580</t>
  </si>
  <si>
    <t>410FULLERTON0000004581</t>
  </si>
  <si>
    <t>410FULLERTON0000004587</t>
  </si>
  <si>
    <t>410FULLERTON0000004591</t>
  </si>
  <si>
    <t>410FULLERTON0000004648</t>
  </si>
  <si>
    <t>410FULLERTON0000004649</t>
  </si>
  <si>
    <t>410FULLERTON0000004668</t>
  </si>
  <si>
    <t>410FULLERTON0000004680</t>
  </si>
  <si>
    <t>410FULLERTON0000004681</t>
  </si>
  <si>
    <t>410FULLERTON0000004682</t>
  </si>
  <si>
    <t>410FULLERTON0000004700</t>
  </si>
  <si>
    <t>410FULLERTON0000004701</t>
  </si>
  <si>
    <t>410FULLERTON0000004703</t>
  </si>
  <si>
    <t>410FULLERTON0000004717</t>
  </si>
  <si>
    <t>410FULLERTON0000004781</t>
  </si>
  <si>
    <t>410FULLERTON0000004789</t>
  </si>
  <si>
    <t>410FULLERTON0000004814</t>
  </si>
  <si>
    <t>410FULLERTON0000004837</t>
  </si>
  <si>
    <t>410FULLERTON0000004848</t>
  </si>
  <si>
    <t>410FULLERTON0000004852</t>
  </si>
  <si>
    <t>410FULLERTON0000004868</t>
  </si>
  <si>
    <t>410FULLERTON0000004895</t>
  </si>
  <si>
    <t>410FULLERTON0000004942</t>
  </si>
  <si>
    <t>410FULLERTON0000004970</t>
  </si>
  <si>
    <t>410FULLERTON0000004976</t>
  </si>
  <si>
    <t>410FULLERTON0000004984</t>
  </si>
  <si>
    <t>410FULLERTON0000005007</t>
  </si>
  <si>
    <t>410FULLERTON0000005009</t>
  </si>
  <si>
    <t>410FULLERTON0000005010</t>
  </si>
  <si>
    <t>410FULLERTON0000005023</t>
  </si>
  <si>
    <t>411FULLERTON0000004796</t>
  </si>
  <si>
    <t>413FULLERTON0000004556</t>
  </si>
  <si>
    <t>413FULLERTON0000004574</t>
  </si>
  <si>
    <t>413FULLERTON0000004603</t>
  </si>
  <si>
    <t>413FULLERTON0000004627</t>
  </si>
  <si>
    <t>413FULLERTON0000004690</t>
  </si>
  <si>
    <t>413FULLERTON0000004723</t>
  </si>
  <si>
    <t>413FULLERTON0000004726</t>
  </si>
  <si>
    <t>413FULLERTON0000004761</t>
  </si>
  <si>
    <t>413FULLERTON0000004790</t>
  </si>
  <si>
    <t>413FULLERTON0000004816</t>
  </si>
  <si>
    <t>413FULLERTON0000004864</t>
  </si>
  <si>
    <t>413FULLERTON0000004900</t>
  </si>
  <si>
    <t>413FULLERTON0000004944</t>
  </si>
  <si>
    <t>413FULLERTON0000004988</t>
  </si>
  <si>
    <t>413FULLERTON0000005025</t>
  </si>
  <si>
    <t>414FULLERTON0000004840</t>
  </si>
  <si>
    <t>414FULLERTON0000004908</t>
  </si>
  <si>
    <t>414FULLERTON0000004991</t>
  </si>
  <si>
    <t>424FULLERTON0000004593</t>
  </si>
  <si>
    <t>424FULLERTON0000004606</t>
  </si>
  <si>
    <t>424FULLERTON0000004607</t>
  </si>
  <si>
    <t>424FULLERTON0000004608</t>
  </si>
  <si>
    <t>424FULLERTON0000004609</t>
  </si>
  <si>
    <t>424FULLERTON0000004610</t>
  </si>
  <si>
    <t>424FULLERTON0000004611</t>
  </si>
  <si>
    <t>424FULLERTON0000004615</t>
  </si>
  <si>
    <t>424FULLERTON0000004616</t>
  </si>
  <si>
    <t>424FULLERTON0000004617</t>
  </si>
  <si>
    <t>424FULLERTON0000004618</t>
  </si>
  <si>
    <t>424FULLERTON0000004620</t>
  </si>
  <si>
    <t>424FULLERTON0000004622</t>
  </si>
  <si>
    <t>424FULLERTON0000004626</t>
  </si>
  <si>
    <t>424FULLERTON0000004628</t>
  </si>
  <si>
    <t>424FULLERTON0000004629</t>
  </si>
  <si>
    <t>424FULLERTON0000004630</t>
  </si>
  <si>
    <t>424FULLERTON0000004631</t>
  </si>
  <si>
    <t>424FULLERTON0000004632</t>
  </si>
  <si>
    <t>424FULLERTON0000004633</t>
  </si>
  <si>
    <t>424FULLERTON0000004634</t>
  </si>
  <si>
    <t>424FULLERTON0000004635</t>
  </si>
  <si>
    <t>424FULLERTON0000004636</t>
  </si>
  <si>
    <t>424FULLERTON0000004637</t>
  </si>
  <si>
    <t>424FULLERTON0000004638</t>
  </si>
  <si>
    <t>424FULLERTON0000004639</t>
  </si>
  <si>
    <t>424FULLERTON0000004644</t>
  </si>
  <si>
    <t>424FULLERTON0000004646</t>
  </si>
  <si>
    <t>424FULLERTON0000004650</t>
  </si>
  <si>
    <t>424FULLERTON0000004652</t>
  </si>
  <si>
    <t>424FULLERTON0000004653</t>
  </si>
  <si>
    <t>424FULLERTON0000004654</t>
  </si>
  <si>
    <t>424FULLERTON0000004655</t>
  </si>
  <si>
    <t>424FULLERTON0000004656</t>
  </si>
  <si>
    <t>424FULLERTON0000004657</t>
  </si>
  <si>
    <t>424FULLERTON0000004658</t>
  </si>
  <si>
    <t>424FULLERTON0000004659</t>
  </si>
  <si>
    <t>424FULLERTON0000004660</t>
  </si>
  <si>
    <t>424FULLERTON0000004661</t>
  </si>
  <si>
    <t>424FULLERTON0000004662</t>
  </si>
  <si>
    <t>424FULLERTON0000004663</t>
  </si>
  <si>
    <t>424FULLERTON0000004664</t>
  </si>
  <si>
    <t>424FULLERTON0000004665</t>
  </si>
  <si>
    <t>424FULLERTON0000004666</t>
  </si>
  <si>
    <t>424FULLERTON0000004667</t>
  </si>
  <si>
    <t>424FULLERTON0000004669</t>
  </si>
  <si>
    <t>424FULLERTON0000004670</t>
  </si>
  <si>
    <t>424FULLERTON0000004671</t>
  </si>
  <si>
    <t>424FULLERTON0000004672</t>
  </si>
  <si>
    <t>424FULLERTON0000004673</t>
  </si>
  <si>
    <t>424FULLERTON0000004674</t>
  </si>
  <si>
    <t>424FULLERTON0000004679</t>
  </si>
  <si>
    <t>424FULLERTON0000004683</t>
  </si>
  <si>
    <t>424FULLERTON0000004689</t>
  </si>
  <si>
    <t>424FULLERTON0000004693</t>
  </si>
  <si>
    <t>424FULLERTON0000004694</t>
  </si>
  <si>
    <t>424FULLERTON0000004704</t>
  </si>
  <si>
    <t>424FULLERTON0000004706</t>
  </si>
  <si>
    <t>424FULLERTON0000004707</t>
  </si>
  <si>
    <t>424FULLERTON0000004708</t>
  </si>
  <si>
    <t>424FULLERTON0000004709</t>
  </si>
  <si>
    <t>424FULLERTON0000004716</t>
  </si>
  <si>
    <t>424FULLERTON0000004720</t>
  </si>
  <si>
    <t>424FULLERTON0000004722</t>
  </si>
  <si>
    <t>424FULLERTON0000004725</t>
  </si>
  <si>
    <t>424FULLERTON0000004727</t>
  </si>
  <si>
    <t>424FULLERTON0000004728</t>
  </si>
  <si>
    <t>424FULLERTON0000004729</t>
  </si>
  <si>
    <t>424FULLERTON0000004730</t>
  </si>
  <si>
    <t>424FULLERTON0000004731</t>
  </si>
  <si>
    <t>424FULLERTON0000004732</t>
  </si>
  <si>
    <t>424FULLERTON0000004733</t>
  </si>
  <si>
    <t>424FULLERTON0000004734</t>
  </si>
  <si>
    <t>424FULLERTON0000004739</t>
  </si>
  <si>
    <t>424FULLERTON0000004746</t>
  </si>
  <si>
    <t>424FULLERTON0000004747</t>
  </si>
  <si>
    <t>424FULLERTON0000004748</t>
  </si>
  <si>
    <t>424FULLERTON0000004749</t>
  </si>
  <si>
    <t>424FULLERTON0000004750</t>
  </si>
  <si>
    <t>424FULLERTON0000004752</t>
  </si>
  <si>
    <t>424FULLERTON0000004753</t>
  </si>
  <si>
    <t>424FULLERTON0000004754</t>
  </si>
  <si>
    <t>424FULLERTON0000004759</t>
  </si>
  <si>
    <t>424FULLERTON0000004760</t>
  </si>
  <si>
    <t>424FULLERTON0000004763</t>
  </si>
  <si>
    <t>424FULLERTON0000004767</t>
  </si>
  <si>
    <t>424FULLERTON0000004768</t>
  </si>
  <si>
    <t>424FULLERTON0000004769</t>
  </si>
  <si>
    <t>424FULLERTON0000004770</t>
  </si>
  <si>
    <t>424FULLERTON0000004771</t>
  </si>
  <si>
    <t>424FULLERTON0000004772</t>
  </si>
  <si>
    <t>424FULLERTON0000004773</t>
  </si>
  <si>
    <t>424FULLERTON0000004774</t>
  </si>
  <si>
    <t>424FULLERTON0000004775</t>
  </si>
  <si>
    <t>424FULLERTON0000004776</t>
  </si>
  <si>
    <t>424FULLERTON0000004777</t>
  </si>
  <si>
    <t>424FULLERTON0000004778</t>
  </si>
  <si>
    <t>424FULLERTON0000004779</t>
  </si>
  <si>
    <t>424FULLERTON0000004788</t>
  </si>
  <si>
    <t>424FULLERTON0000004791</t>
  </si>
  <si>
    <t>424FULLERTON0000004793</t>
  </si>
  <si>
    <t>424FULLERTON0000004794</t>
  </si>
  <si>
    <t>424FULLERTON0000004795</t>
  </si>
  <si>
    <t>424FULLERTON0000004799</t>
  </si>
  <si>
    <t>424FULLERTON0000004800</t>
  </si>
  <si>
    <t>424FULLERTON0000004801</t>
  </si>
  <si>
    <t>424FULLERTON0000004802</t>
  </si>
  <si>
    <t>424FULLERTON0000004803</t>
  </si>
  <si>
    <t>424FULLERTON0000004804</t>
  </si>
  <si>
    <t>424FULLERTON0000004805</t>
  </si>
  <si>
    <t>424FULLERTON0000004806</t>
  </si>
  <si>
    <t>424FULLERTON0000004807</t>
  </si>
  <si>
    <t>424FULLERTON0000004812</t>
  </si>
  <si>
    <t>424FULLERTON0000004817</t>
  </si>
  <si>
    <t>424FULLERTON0000004818</t>
  </si>
  <si>
    <t>424FULLERTON0000004819</t>
  </si>
  <si>
    <t>424FULLERTON0000004820</t>
  </si>
  <si>
    <t>424FULLERTON0000004821</t>
  </si>
  <si>
    <t>424FULLERTON0000004823</t>
  </si>
  <si>
    <t>424FULLERTON0000004824</t>
  </si>
  <si>
    <t>424FULLERTON0000004825</t>
  </si>
  <si>
    <t>424FULLERTON0000004826</t>
  </si>
  <si>
    <t>424FULLERTON0000004827</t>
  </si>
  <si>
    <t>424FULLERTON0000004830</t>
  </si>
  <si>
    <t>424FULLERTON0000004831</t>
  </si>
  <si>
    <t>424FULLERTON0000004841</t>
  </si>
  <si>
    <t>424FULLERTON0000004842</t>
  </si>
  <si>
    <t>424FULLERTON0000004846</t>
  </si>
  <si>
    <t>424FULLERTON0000004847</t>
  </si>
  <si>
    <t>424FULLERTON0000004850</t>
  </si>
  <si>
    <t>424FULLERTON0000004853</t>
  </si>
  <si>
    <t>424FULLERTON0000004854</t>
  </si>
  <si>
    <t>424FULLERTON0000004855</t>
  </si>
  <si>
    <t>424FULLERTON0000004856</t>
  </si>
  <si>
    <t>424FULLERTON0000004862</t>
  </si>
  <si>
    <t>424FULLERTON0000004863</t>
  </si>
  <si>
    <t>424FULLERTON0000004866</t>
  </si>
  <si>
    <t>424FULLERTON0000004867</t>
  </si>
  <si>
    <t>424FULLERTON0000004869</t>
  </si>
  <si>
    <t>424FULLERTON0000004870</t>
  </si>
  <si>
    <t>424FULLERTON0000004872</t>
  </si>
  <si>
    <t>424FULLERTON0000004875</t>
  </si>
  <si>
    <t>424FULLERTON0000004879</t>
  </si>
  <si>
    <t>424FULLERTON0000004880</t>
  </si>
  <si>
    <t>424FULLERTON0000004881</t>
  </si>
  <si>
    <t>424FULLERTON0000004882</t>
  </si>
  <si>
    <t>424FULLERTON0000004883</t>
  </si>
  <si>
    <t>424FULLERTON0000004884</t>
  </si>
  <si>
    <t>424FULLERTON0000004885</t>
  </si>
  <si>
    <t>424FULLERTON0000004886</t>
  </si>
  <si>
    <t>424FULLERTON0000004893</t>
  </si>
  <si>
    <t>424FULLERTON0000004894</t>
  </si>
  <si>
    <t>424FULLERTON0000004896</t>
  </si>
  <si>
    <t>424FULLERTON0000004897</t>
  </si>
  <si>
    <t>424FULLERTON0000004898</t>
  </si>
  <si>
    <t>424FULLERTON0000004899</t>
  </si>
  <si>
    <t>424FULLERTON0000004902</t>
  </si>
  <si>
    <t>424FULLERTON0000004903</t>
  </si>
  <si>
    <t>424FULLERTON0000004904</t>
  </si>
  <si>
    <t>424FULLERTON0000004905</t>
  </si>
  <si>
    <t>424FULLERTON0000004906</t>
  </si>
  <si>
    <t>424FULLERTON0000004907</t>
  </si>
  <si>
    <t>424FULLERTON0000004909</t>
  </si>
  <si>
    <t>424FULLERTON0000004910</t>
  </si>
  <si>
    <t>424FULLERTON0000004911</t>
  </si>
  <si>
    <t>424FULLERTON0000004912</t>
  </si>
  <si>
    <t>424FULLERTON0000004913</t>
  </si>
  <si>
    <t>424FULLERTON0000004914</t>
  </si>
  <si>
    <t>424FULLERTON0000004915</t>
  </si>
  <si>
    <t>424FULLERTON0000004916</t>
  </si>
  <si>
    <t>424FULLERTON0000004917</t>
  </si>
  <si>
    <t>424FULLERTON0000004918</t>
  </si>
  <si>
    <t>424FULLERTON0000004919</t>
  </si>
  <si>
    <t>424FULLERTON0000004920</t>
  </si>
  <si>
    <t>424FULLERTON0000004921</t>
  </si>
  <si>
    <t>424FULLERTON0000004922</t>
  </si>
  <si>
    <t>424FULLERTON0000004923</t>
  </si>
  <si>
    <t>424FULLERTON0000004924</t>
  </si>
  <si>
    <t>424FULLERTON0000004925</t>
  </si>
  <si>
    <t>424FULLERTON0000004926</t>
  </si>
  <si>
    <t>424FULLERTON0000004927</t>
  </si>
  <si>
    <t>424FULLERTON0000004928</t>
  </si>
  <si>
    <t>424FULLERTON0000004929</t>
  </si>
  <si>
    <t>424FULLERTON0000004930</t>
  </si>
  <si>
    <t>424FULLERTON0000004931</t>
  </si>
  <si>
    <t>424FULLERTON0000004932</t>
  </si>
  <si>
    <t>424FULLERTON0000004938</t>
  </si>
  <si>
    <t>424FULLERTON0000004940</t>
  </si>
  <si>
    <t>424FULLERTON0000004941</t>
  </si>
  <si>
    <t>424FULLERTON0000004943</t>
  </si>
  <si>
    <t>424FULLERTON0000004946</t>
  </si>
  <si>
    <t>424FULLERTON0000004949</t>
  </si>
  <si>
    <t>424FULLERTON0000004951</t>
  </si>
  <si>
    <t>424FULLERTON0000004952</t>
  </si>
  <si>
    <t>424FULLERTON0000004953</t>
  </si>
  <si>
    <t>424FULLERTON0000004955</t>
  </si>
  <si>
    <t>424FULLERTON0000004956</t>
  </si>
  <si>
    <t>424FULLERTON0000004957</t>
  </si>
  <si>
    <t>424FULLERTON0000004958</t>
  </si>
  <si>
    <t>424FULLERTON0000004959</t>
  </si>
  <si>
    <t>424FULLERTON0000004960</t>
  </si>
  <si>
    <t>424FULLERTON0000004964</t>
  </si>
  <si>
    <t>424FULLERTON0000004967</t>
  </si>
  <si>
    <t>424FULLERTON0000004968</t>
  </si>
  <si>
    <t>424FULLERTON0000004971</t>
  </si>
  <si>
    <t>424FULLERTON0000004972</t>
  </si>
  <si>
    <t>424FULLERTON0000004973</t>
  </si>
  <si>
    <t>424FULLERTON0000004974</t>
  </si>
  <si>
    <t>424FULLERTON0000004981</t>
  </si>
  <si>
    <t>424FULLERTON0000004982</t>
  </si>
  <si>
    <t>424FULLERTON0000004983</t>
  </si>
  <si>
    <t>424FULLERTON0000004986</t>
  </si>
  <si>
    <t>424FULLERTON0000004987</t>
  </si>
  <si>
    <t>424FULLERTON0000004990</t>
  </si>
  <si>
    <t>424FULLERTON0000004993</t>
  </si>
  <si>
    <t>424FULLERTON0000004994</t>
  </si>
  <si>
    <t>424FULLERTON0000004996</t>
  </si>
  <si>
    <t>424FULLERTON0000004997</t>
  </si>
  <si>
    <t>424FULLERTON0000004998</t>
  </si>
  <si>
    <t>424FULLERTON0000005000</t>
  </si>
  <si>
    <t>424FULLERTON0000005008</t>
  </si>
  <si>
    <t>424FULLERTON0000005011</t>
  </si>
  <si>
    <t>424FULLERTON0000005012</t>
  </si>
  <si>
    <t>424FULLERTON0000005013</t>
  </si>
  <si>
    <t>424FULLERTON0000005014</t>
  </si>
  <si>
    <t>424FULLERTON0000005024</t>
  </si>
  <si>
    <t>424FULLERTON0000005027</t>
  </si>
  <si>
    <t>424FULLERTON0000005028</t>
  </si>
  <si>
    <t>426FULLERTON0000004555</t>
  </si>
  <si>
    <t>426FULLERTON0000004557</t>
  </si>
  <si>
    <t>426FULLERTON0000004573</t>
  </si>
  <si>
    <t>426FULLERTON0000004576</t>
  </si>
  <si>
    <t>431FULLERTON0000004877</t>
  </si>
  <si>
    <t>431FULLERTON0000004878</t>
  </si>
  <si>
    <t>434FULLERTON0000004751</t>
  </si>
  <si>
    <t>441FULLERTON0000004640</t>
  </si>
  <si>
    <t>444FULLERTON0000004766</t>
  </si>
  <si>
    <t>446FULLERTON0000004844</t>
  </si>
  <si>
    <t>449FULLERTON0000004605</t>
  </si>
  <si>
    <t>461FULLERTON0000004604</t>
  </si>
  <si>
    <t>462FULLERTON0000004765</t>
  </si>
  <si>
    <t>481FULLERTON0000004595</t>
  </si>
  <si>
    <t>485FULLERTON0000004592</t>
  </si>
  <si>
    <t>486FULLERTON0000004594</t>
  </si>
  <si>
    <t>491FULLERTON0000004892</t>
  </si>
  <si>
    <t>492FULLERTON0000004589</t>
  </si>
  <si>
    <t>493FULLERTON0000004764</t>
  </si>
  <si>
    <t>494FULLERTON0000004721</t>
  </si>
  <si>
    <t>86FULLERTON0000005036</t>
  </si>
  <si>
    <t>86FULLERTON0000005041</t>
  </si>
  <si>
    <t>86FULLERTON0000005125</t>
  </si>
  <si>
    <t>86FULLERTON0000005171</t>
  </si>
  <si>
    <t>86FULLERTON0000005186</t>
  </si>
  <si>
    <t>170FULLERTON0000005006</t>
  </si>
  <si>
    <t>170FULLERTON0000005020</t>
  </si>
  <si>
    <t>170FULLERTON0000005022</t>
  </si>
  <si>
    <t>170FULLERTON0000005039</t>
  </si>
  <si>
    <t>170FULLERTON0000005051</t>
  </si>
  <si>
    <t>170FULLERTON0000005052</t>
  </si>
  <si>
    <t>170FULLERTON0000005053</t>
  </si>
  <si>
    <t>170FULLERTON0000005054</t>
  </si>
  <si>
    <t>170FULLERTON0000005092</t>
  </si>
  <si>
    <t>170FULLERTON0000005094</t>
  </si>
  <si>
    <t>170FULLERTON0000005109</t>
  </si>
  <si>
    <t>170FULLERTON0000005117</t>
  </si>
  <si>
    <t>170FULLERTON0000005119</t>
  </si>
  <si>
    <t>170FULLERTON0000005124</t>
  </si>
  <si>
    <t>170FULLERTON0000005183</t>
  </si>
  <si>
    <t>170FULLERTON0000005188</t>
  </si>
  <si>
    <t>170FULLERTON0000005203</t>
  </si>
  <si>
    <t>314FULLERTON0000005030</t>
  </si>
  <si>
    <t>314FULLERTON0000005031</t>
  </si>
  <si>
    <t>314FULLERTON0000005032</t>
  </si>
  <si>
    <t>314FULLERTON0000005033</t>
  </si>
  <si>
    <t>314FULLERTON0000005034</t>
  </si>
  <si>
    <t>314FULLERTON0000005042</t>
  </si>
  <si>
    <t>314FULLERTON0000005045</t>
  </si>
  <si>
    <t>314FULLERTON0000005046</t>
  </si>
  <si>
    <t>314FULLERTON0000005048</t>
  </si>
  <si>
    <t>314FULLERTON0000005049</t>
  </si>
  <si>
    <t>314FULLERTON0000005050</t>
  </si>
  <si>
    <t>314FULLERTON0000005057</t>
  </si>
  <si>
    <t>314FULLERTON0000005061</t>
  </si>
  <si>
    <t>314FULLERTON0000005062</t>
  </si>
  <si>
    <t>314FULLERTON0000005063</t>
  </si>
  <si>
    <t>314FULLERTON0000005064</t>
  </si>
  <si>
    <t>314FULLERTON0000005065</t>
  </si>
  <si>
    <t>314FULLERTON0000005073</t>
  </si>
  <si>
    <t>314FULLERTON0000005074</t>
  </si>
  <si>
    <t>314FULLERTON0000005075</t>
  </si>
  <si>
    <t>314FULLERTON0000005076</t>
  </si>
  <si>
    <t>314FULLERTON0000005077</t>
  </si>
  <si>
    <t>314FULLERTON0000005086</t>
  </si>
  <si>
    <t>314FULLERTON0000005087</t>
  </si>
  <si>
    <t>314FULLERTON0000005088</t>
  </si>
  <si>
    <t>314FULLERTON0000005089</t>
  </si>
  <si>
    <t>314FULLERTON0000005090</t>
  </si>
  <si>
    <t>314FULLERTON0000005099</t>
  </si>
  <si>
    <t>314FULLERTON0000005100</t>
  </si>
  <si>
    <t>314FULLERTON0000005102</t>
  </si>
  <si>
    <t>314FULLERTON0000005135</t>
  </si>
  <si>
    <t>314FULLERTON0000005136</t>
  </si>
  <si>
    <t>314FULLERTON0000005137</t>
  </si>
  <si>
    <t>314FULLERTON0000005138</t>
  </si>
  <si>
    <t>314FULLERTON0000005139</t>
  </si>
  <si>
    <t>314FULLERTON0000005146</t>
  </si>
  <si>
    <t>314FULLERTON0000005147</t>
  </si>
  <si>
    <t>314FULLERTON0000005158</t>
  </si>
  <si>
    <t>314FULLERTON0000005159</t>
  </si>
  <si>
    <t>314FULLERTON0000005181</t>
  </si>
  <si>
    <t>314FULLERTON0000005182</t>
  </si>
  <si>
    <t>314FULLERTON0000005191</t>
  </si>
  <si>
    <t>314FULLERTON0000005193</t>
  </si>
  <si>
    <t>314FULLERTON0000005194</t>
  </si>
  <si>
    <t>314FULLERTON0000005195</t>
  </si>
  <si>
    <t>314FULLERTON0000005196</t>
  </si>
  <si>
    <t>314FULLERTON0000005197</t>
  </si>
  <si>
    <t>314FULLERTON0000005198</t>
  </si>
  <si>
    <t>314FULLERTON0000005199</t>
  </si>
  <si>
    <t>314FULLERTON0000005215</t>
  </si>
  <si>
    <t>314FULLERTON0000005216</t>
  </si>
  <si>
    <t>314FULLERTON0000005217</t>
  </si>
  <si>
    <t>314FULLERTON0000005218</t>
  </si>
  <si>
    <t>314FULLERTON0000005219</t>
  </si>
  <si>
    <t>314FULLERTON0000005220</t>
  </si>
  <si>
    <t>314FULLERTON0000005221</t>
  </si>
  <si>
    <t>314FULLERTON0000005222</t>
  </si>
  <si>
    <t>314FULLERTON0000005223</t>
  </si>
  <si>
    <t>314FULLERTON0000005224</t>
  </si>
  <si>
    <t>314FULLERTON0000005231</t>
  </si>
  <si>
    <t>314FULLERTON0000005232</t>
  </si>
  <si>
    <t>314FULLERTON0000005233</t>
  </si>
  <si>
    <t>314FULLERTON0000005234</t>
  </si>
  <si>
    <t>314FULLERTON0000005235</t>
  </si>
  <si>
    <t>314FULLERTON0000005236</t>
  </si>
  <si>
    <t>314FULLERTON0000005237</t>
  </si>
  <si>
    <t>314FULLERTON0000005238</t>
  </si>
  <si>
    <t>314FULLERTON0000005247</t>
  </si>
  <si>
    <t>314FULLERTON0000005259</t>
  </si>
  <si>
    <t>314FULLERTON0000005262</t>
  </si>
  <si>
    <t>314FULLERTON0000005263</t>
  </si>
  <si>
    <t>314FULLERTON0000005264</t>
  </si>
  <si>
    <t>314FULLERTON0000005265</t>
  </si>
  <si>
    <t>400CERRITOS0000001935</t>
  </si>
  <si>
    <t>400CERRITOS0000001941</t>
  </si>
  <si>
    <t>400CERRITOS0000001942</t>
  </si>
  <si>
    <t>400CERRITOS0000001943</t>
  </si>
  <si>
    <t>400CERRITOS0000001944</t>
  </si>
  <si>
    <t>400CERRITOS0000001945</t>
  </si>
  <si>
    <t>400CERRITOS0000001946</t>
  </si>
  <si>
    <t>400CERRITOS0000001947</t>
  </si>
  <si>
    <t>400CERRITOS0000001949</t>
  </si>
  <si>
    <t>400CERRITOS0000001950</t>
  </si>
  <si>
    <t>400CERRITOS0000001952</t>
  </si>
  <si>
    <t>400CERRITOS0000001953</t>
  </si>
  <si>
    <t>400CERRITOS0000001954</t>
  </si>
  <si>
    <t>400CERRITOS0000001956</t>
  </si>
  <si>
    <t>400CERRITOS0000001957</t>
  </si>
  <si>
    <t>400CERRITOS0000001958</t>
  </si>
  <si>
    <t>400CERRITOS0000001959</t>
  </si>
  <si>
    <t>400CERRITOS0000001960</t>
  </si>
  <si>
    <t>400CERRITOS0000001961</t>
  </si>
  <si>
    <t>400CERRITOS0000001966</t>
  </si>
  <si>
    <t>400CERRITOS0000001967</t>
  </si>
  <si>
    <t>400CERRITOS0000001969</t>
  </si>
  <si>
    <t>400CERRITOS0000001970</t>
  </si>
  <si>
    <t>400CERRITOS0000001971</t>
  </si>
  <si>
    <t>400CERRITOS0000001972</t>
  </si>
  <si>
    <t>400CERRITOS0000001973</t>
  </si>
  <si>
    <t>400CERRITOS0000001975</t>
  </si>
  <si>
    <t>400CERRITOS0000001976</t>
  </si>
  <si>
    <t>400CERRITOS0000001977</t>
  </si>
  <si>
    <t>400CERRITOS0000001979</t>
  </si>
  <si>
    <t>400CERRITOS0000001980</t>
  </si>
  <si>
    <t>400CERRITOS0000001982</t>
  </si>
  <si>
    <t>402FULLERTON0000005035</t>
  </si>
  <si>
    <t>402FULLERTON0000005044</t>
  </si>
  <si>
    <t>402FULLERTON0000005107</t>
  </si>
  <si>
    <t>402FULLERTON0000005163</t>
  </si>
  <si>
    <t>402FULLERTON0000005167</t>
  </si>
  <si>
    <t>402FULLERTON0000005202</t>
  </si>
  <si>
    <t>402FULLERTON0000005227</t>
  </si>
  <si>
    <t>406FULLERTON0000005040</t>
  </si>
  <si>
    <t>406FULLERTON0000005059</t>
  </si>
  <si>
    <t>406FULLERTON0000005083</t>
  </si>
  <si>
    <t>406FULLERTON0000005106</t>
  </si>
  <si>
    <t>406FULLERTON0000005126</t>
  </si>
  <si>
    <t>406FULLERTON0000005143</t>
  </si>
  <si>
    <t>406FULLERTON0000005144</t>
  </si>
  <si>
    <t>406FULLERTON0000005151</t>
  </si>
  <si>
    <t>406FULLERTON0000005154</t>
  </si>
  <si>
    <t>406FULLERTON0000005157</t>
  </si>
  <si>
    <t>406FULLERTON0000005174</t>
  </si>
  <si>
    <t>406FULLERTON0000005175</t>
  </si>
  <si>
    <t>406FULLERTON0000005177</t>
  </si>
  <si>
    <t>406FULLERTON0000005185</t>
  </si>
  <si>
    <t>406FULLERTON0000005190</t>
  </si>
  <si>
    <t>406FULLERTON0000005208</t>
  </si>
  <si>
    <t>409FULLERTON0000005071</t>
  </si>
  <si>
    <t>409FULLERTON0000005072</t>
  </si>
  <si>
    <t>409FULLERTON0000005105</t>
  </si>
  <si>
    <t>409FULLERTON0000005127</t>
  </si>
  <si>
    <t>409FULLERTON0000005153</t>
  </si>
  <si>
    <t>409FULLERTON0000005166</t>
  </si>
  <si>
    <t>409FULLERTON0000005180</t>
  </si>
  <si>
    <t>410FULLERTON0000005037</t>
  </si>
  <si>
    <t>410FULLERTON0000005043</t>
  </si>
  <si>
    <t>410FULLERTON0000005056</t>
  </si>
  <si>
    <t>410FULLERTON0000005066</t>
  </si>
  <si>
    <t>410FULLERTON0000005079</t>
  </si>
  <si>
    <t>410FULLERTON0000005082</t>
  </si>
  <si>
    <t>410FULLERTON0000005095</t>
  </si>
  <si>
    <t>410FULLERTON0000005096</t>
  </si>
  <si>
    <t>410FULLERTON0000005097</t>
  </si>
  <si>
    <t>410FULLERTON0000005101</t>
  </si>
  <si>
    <t>410FULLERTON0000005103</t>
  </si>
  <si>
    <t>410FULLERTON0000005108</t>
  </si>
  <si>
    <t>410FULLERTON0000005110</t>
  </si>
  <si>
    <t>410FULLERTON0000005112</t>
  </si>
  <si>
    <t>410FULLERTON0000005113</t>
  </si>
  <si>
    <t>410FULLERTON0000005114</t>
  </si>
  <si>
    <t>410FULLERTON0000005116</t>
  </si>
  <si>
    <t>410FULLERTON0000005121</t>
  </si>
  <si>
    <t>410FULLERTON0000005122</t>
  </si>
  <si>
    <t>410FULLERTON0000005123</t>
  </si>
  <si>
    <t>410FULLERTON0000005128</t>
  </si>
  <si>
    <t>410FULLERTON0000005131</t>
  </si>
  <si>
    <t>410FULLERTON0000005134</t>
  </si>
  <si>
    <t>410FULLERTON0000005141</t>
  </si>
  <si>
    <t>410FULLERTON0000005142</t>
  </si>
  <si>
    <t>410FULLERTON0000005148</t>
  </si>
  <si>
    <t>410FULLERTON0000005150</t>
  </si>
  <si>
    <t>410FULLERTON0000005152</t>
  </si>
  <si>
    <t>410FULLERTON0000005155</t>
  </si>
  <si>
    <t>410FULLERTON0000005160</t>
  </si>
  <si>
    <t>410FULLERTON0000005161</t>
  </si>
  <si>
    <t>410FULLERTON0000005165</t>
  </si>
  <si>
    <t>410FULLERTON0000005169</t>
  </si>
  <si>
    <t>410FULLERTON0000005170</t>
  </si>
  <si>
    <t>410FULLERTON0000005178</t>
  </si>
  <si>
    <t>410FULLERTON0000005179</t>
  </si>
  <si>
    <t>410FULLERTON0000005189</t>
  </si>
  <si>
    <t>410FULLERTON0000005200</t>
  </si>
  <si>
    <t>410FULLERTON0000005201</t>
  </si>
  <si>
    <t>410FULLERTON0000005209</t>
  </si>
  <si>
    <t>410FULLERTON0000005210</t>
  </si>
  <si>
    <t>410FULLERTON0000005226</t>
  </si>
  <si>
    <t>410FULLERTON0000005239</t>
  </si>
  <si>
    <t>410FULLERTON0000005240</t>
  </si>
  <si>
    <t>410FULLERTON0000005266</t>
  </si>
  <si>
    <t>410FULLERTON0000005269</t>
  </si>
  <si>
    <t>410FULLERTON0000005271</t>
  </si>
  <si>
    <t>411FULLERTON0000005129</t>
  </si>
  <si>
    <t>411FULLERTON0000005272</t>
  </si>
  <si>
    <t>413FULLERTON0000005038</t>
  </si>
  <si>
    <t>413FULLERTON0000005055</t>
  </si>
  <si>
    <t>413FULLERTON0000005058</t>
  </si>
  <si>
    <t>413FULLERTON0000005067</t>
  </si>
  <si>
    <t>413FULLERTON0000005081</t>
  </si>
  <si>
    <t>413FULLERTON0000005093</t>
  </si>
  <si>
    <t>413FULLERTON0000005104</t>
  </si>
  <si>
    <t>413FULLERTON0000005111</t>
  </si>
  <si>
    <t>413FULLERTON0000005118</t>
  </si>
  <si>
    <t>413FULLERTON0000005130</t>
  </si>
  <si>
    <t>413FULLERTON0000005140</t>
  </si>
  <si>
    <t>413FULLERTON0000005149</t>
  </si>
  <si>
    <t>413FULLERTON0000005156</t>
  </si>
  <si>
    <t>413FULLERTON0000005168</t>
  </si>
  <si>
    <t>413FULLERTON0000005172</t>
  </si>
  <si>
    <t>413FULLERTON0000005176</t>
  </si>
  <si>
    <t>413FULLERTON0000005184</t>
  </si>
  <si>
    <t>413FULLERTON0000005204</t>
  </si>
  <si>
    <t>413FULLERTON0000005225</t>
  </si>
  <si>
    <t>413FULLERTON0000005241</t>
  </si>
  <si>
    <t>414FULLERTON0000005085</t>
  </si>
  <si>
    <t>414FULLERTON0000005173</t>
  </si>
  <si>
    <t>414FULLERTON0000005274</t>
  </si>
  <si>
    <t>415FULLERTON0000005060</t>
  </si>
  <si>
    <t>415FULLERTON0000005133</t>
  </si>
  <si>
    <t>424FULLERTON0000005047</t>
  </si>
  <si>
    <t>424FULLERTON0000005068</t>
  </si>
  <si>
    <t>424FULLERTON0000005069</t>
  </si>
  <si>
    <t>424FULLERTON0000005078</t>
  </si>
  <si>
    <t>424FULLERTON0000005084</t>
  </si>
  <si>
    <t>424FULLERTON0000005091</t>
  </si>
  <si>
    <t>424FULLERTON0000005098</t>
  </si>
  <si>
    <t>424FULLERTON0000005115</t>
  </si>
  <si>
    <t>424FULLERTON0000005132</t>
  </si>
  <si>
    <t>424FULLERTON0000005228</t>
  </si>
  <si>
    <t>424FULLERTON0000005229</t>
  </si>
  <si>
    <t>424FULLERTON0000005230</t>
  </si>
  <si>
    <t>424FULLERTON0000005242</t>
  </si>
  <si>
    <t>424FULLERTON0000005243</t>
  </si>
  <si>
    <t>424FULLERTON0000005244</t>
  </si>
  <si>
    <t>424FULLERTON0000005245</t>
  </si>
  <si>
    <t>424FULLERTON0000005250</t>
  </si>
  <si>
    <t>424FULLERTON0000005251</t>
  </si>
  <si>
    <t>424FULLERTON0000005252</t>
  </si>
  <si>
    <t>424FULLERTON0000005253</t>
  </si>
  <si>
    <t>424FULLERTON0000005254</t>
  </si>
  <si>
    <t>424FULLERTON0000005255</t>
  </si>
  <si>
    <t>424FULLERTON0000005256</t>
  </si>
  <si>
    <t>424FULLERTON0000005257</t>
  </si>
  <si>
    <t>424FULLERTON0000005258</t>
  </si>
  <si>
    <t>424FULLERTON0000005260</t>
  </si>
  <si>
    <t>424FULLERTON0000005261</t>
  </si>
  <si>
    <t>424FULLERTON0000005275</t>
  </si>
  <si>
    <t>424FULLERTON0000005276</t>
  </si>
  <si>
    <t>424FULLERTON0000005278</t>
  </si>
  <si>
    <t>424FULLERTON0000005279</t>
  </si>
  <si>
    <t>425FULLERTON0000005145</t>
  </si>
  <si>
    <t>425FULLERTON0000005187</t>
  </si>
  <si>
    <t>425FULLERTON0000005212</t>
  </si>
  <si>
    <t>425FULLERTON0000005213</t>
  </si>
  <si>
    <t>425FULLERTON0000005214</t>
  </si>
  <si>
    <t>425FULLERTON0000005249</t>
  </si>
  <si>
    <t>425FULLERTON0000005270</t>
  </si>
  <si>
    <t>425FULLERTON0000005277</t>
  </si>
  <si>
    <t>425FULLERTON0000005280</t>
  </si>
  <si>
    <t>430FULLERTON0000005207</t>
  </si>
  <si>
    <t>438FULLERTON0000005246</t>
  </si>
  <si>
    <t>440FULLERTON0000005273</t>
  </si>
  <si>
    <t>470FULLERTON0000004950</t>
  </si>
  <si>
    <t>490FULLERTON0000005205</t>
  </si>
  <si>
    <t>86FULLERTON0000005320</t>
  </si>
  <si>
    <t>86FULLERTON0000005392</t>
  </si>
  <si>
    <t>86FULLERTON0000005514</t>
  </si>
  <si>
    <t>86FULLERTON0000005521</t>
  </si>
  <si>
    <t>86FULLERTON0000005662</t>
  </si>
  <si>
    <t>137CERRITOS0000002183</t>
  </si>
  <si>
    <t>170FULLERTON0000005267</t>
  </si>
  <si>
    <t>170FULLERTON0000005268</t>
  </si>
  <si>
    <t>170FULLERTON0000005281</t>
  </si>
  <si>
    <t>170FULLERTON0000005284</t>
  </si>
  <si>
    <t>170FULLERTON0000005286</t>
  </si>
  <si>
    <t>170FULLERTON0000005298</t>
  </si>
  <si>
    <t>170FULLERTON0000005372</t>
  </si>
  <si>
    <t>170FULLERTON0000005412</t>
  </si>
  <si>
    <t>170FULLERTON0000005466</t>
  </si>
  <si>
    <t>170FULLERTON0000005495</t>
  </si>
  <si>
    <t>170FULLERTON0000005539</t>
  </si>
  <si>
    <t>170FULLERTON0000005552</t>
  </si>
  <si>
    <t>170FULLERTON0000005610</t>
  </si>
  <si>
    <t>170FULLERTON0000005623</t>
  </si>
  <si>
    <t>170FULLERTON0000005624</t>
  </si>
  <si>
    <t>170FULLERTON0000005628</t>
  </si>
  <si>
    <t>170FULLERTON0000005636</t>
  </si>
  <si>
    <t>170FULLERTON0000005656</t>
  </si>
  <si>
    <t>314FULLERTON0000005287</t>
  </si>
  <si>
    <t>314FULLERTON0000005288</t>
  </si>
  <si>
    <t>314FULLERTON0000005289</t>
  </si>
  <si>
    <t>314FULLERTON0000005290</t>
  </si>
  <si>
    <t>314FULLERTON0000005296</t>
  </si>
  <si>
    <t>314FULLERTON0000005310</t>
  </si>
  <si>
    <t>314FULLERTON0000005312</t>
  </si>
  <si>
    <t>314FULLERTON0000005313</t>
  </si>
  <si>
    <t>314FULLERTON0000005314</t>
  </si>
  <si>
    <t>314FULLERTON0000005315</t>
  </si>
  <si>
    <t>314FULLERTON0000005322</t>
  </si>
  <si>
    <t>314FULLERTON0000005323</t>
  </si>
  <si>
    <t>314FULLERTON0000005324</t>
  </si>
  <si>
    <t>314FULLERTON0000005325</t>
  </si>
  <si>
    <t>314FULLERTON0000005326</t>
  </si>
  <si>
    <t>314FULLERTON0000005340</t>
  </si>
  <si>
    <t>314FULLERTON0000005341</t>
  </si>
  <si>
    <t>314FULLERTON0000005342</t>
  </si>
  <si>
    <t>314FULLERTON0000005343</t>
  </si>
  <si>
    <t>314FULLERTON0000005344</t>
  </si>
  <si>
    <t>314FULLERTON0000005345</t>
  </si>
  <si>
    <t>314FULLERTON0000005346</t>
  </si>
  <si>
    <t>314FULLERTON0000005361</t>
  </si>
  <si>
    <t>314FULLERTON0000005362</t>
  </si>
  <si>
    <t>314FULLERTON0000005363</t>
  </si>
  <si>
    <t>314FULLERTON0000005364</t>
  </si>
  <si>
    <t>314FULLERTON0000005365</t>
  </si>
  <si>
    <t>314FULLERTON0000005366</t>
  </si>
  <si>
    <t>314FULLERTON0000005367</t>
  </si>
  <si>
    <t>314FULLERTON0000005368</t>
  </si>
  <si>
    <t>314FULLERTON0000005383</t>
  </si>
  <si>
    <t>314FULLERTON0000005384</t>
  </si>
  <si>
    <t>314FULLERTON0000005385</t>
  </si>
  <si>
    <t>314FULLERTON0000005386</t>
  </si>
  <si>
    <t>314FULLERTON0000005387</t>
  </si>
  <si>
    <t>314FULLERTON0000005388</t>
  </si>
  <si>
    <t>314FULLERTON0000005389</t>
  </si>
  <si>
    <t>314FULLERTON0000005390</t>
  </si>
  <si>
    <t>314FULLERTON0000005402</t>
  </si>
  <si>
    <t>314FULLERTON0000005404</t>
  </si>
  <si>
    <t>314FULLERTON0000005405</t>
  </si>
  <si>
    <t>314FULLERTON0000005406</t>
  </si>
  <si>
    <t>314FULLERTON0000005407</t>
  </si>
  <si>
    <t>314FULLERTON0000005408</t>
  </si>
  <si>
    <t>314FULLERTON0000005409</t>
  </si>
  <si>
    <t>314FULLERTON0000005424</t>
  </si>
  <si>
    <t>314FULLERTON0000005425</t>
  </si>
  <si>
    <t>314FULLERTON0000005426</t>
  </si>
  <si>
    <t>314FULLERTON0000005427</t>
  </si>
  <si>
    <t>314FULLERTON0000005428</t>
  </si>
  <si>
    <t>314FULLERTON0000005429</t>
  </si>
  <si>
    <t>314FULLERTON0000005430</t>
  </si>
  <si>
    <t>314FULLERTON0000005431</t>
  </si>
  <si>
    <t>314FULLERTON0000005452</t>
  </si>
  <si>
    <t>314FULLERTON0000005453</t>
  </si>
  <si>
    <t>314FULLERTON0000005454</t>
  </si>
  <si>
    <t>314FULLERTON0000005457</t>
  </si>
  <si>
    <t>314FULLERTON0000005458</t>
  </si>
  <si>
    <t>314FULLERTON0000005460</t>
  </si>
  <si>
    <t>314FULLERTON0000005461</t>
  </si>
  <si>
    <t>314FULLERTON0000005549</t>
  </si>
  <si>
    <t>314FULLERTON0000005550</t>
  </si>
  <si>
    <t>314FULLERTON0000005564</t>
  </si>
  <si>
    <t>314FULLERTON0000005565</t>
  </si>
  <si>
    <t>314FULLERTON0000005566</t>
  </si>
  <si>
    <t>314FULLERTON0000005567</t>
  </si>
  <si>
    <t>314FULLERTON0000005568</t>
  </si>
  <si>
    <t>314FULLERTON0000005575</t>
  </si>
  <si>
    <t>314FULLERTON0000005576</t>
  </si>
  <si>
    <t>314FULLERTON0000005577</t>
  </si>
  <si>
    <t>314FULLERTON0000005578</t>
  </si>
  <si>
    <t>314FULLERTON0000005579</t>
  </si>
  <si>
    <t>314FULLERTON0000005580</t>
  </si>
  <si>
    <t>314FULLERTON0000005581</t>
  </si>
  <si>
    <t>314FULLERTON0000005582</t>
  </si>
  <si>
    <t>314FULLERTON0000005583</t>
  </si>
  <si>
    <t>314FULLERTON0000005584</t>
  </si>
  <si>
    <t>314FULLERTON0000005586</t>
  </si>
  <si>
    <t>314FULLERTON0000005587</t>
  </si>
  <si>
    <t>314FULLERTON0000005596</t>
  </si>
  <si>
    <t>314FULLERTON0000005600</t>
  </si>
  <si>
    <t>314FULLERTON0000005601</t>
  </si>
  <si>
    <t>314FULLERTON0000005602</t>
  </si>
  <si>
    <t>314FULLERTON0000005603</t>
  </si>
  <si>
    <t>314FULLERTON0000005604</t>
  </si>
  <si>
    <t>314FULLERTON0000005606</t>
  </si>
  <si>
    <t>314FULLERTON0000005613</t>
  </si>
  <si>
    <t>314FULLERTON0000005614</t>
  </si>
  <si>
    <t>314FULLERTON0000005615</t>
  </si>
  <si>
    <t>314FULLERTON0000005616</t>
  </si>
  <si>
    <t>314FULLERTON0000005617</t>
  </si>
  <si>
    <t>314FULLERTON0000005625</t>
  </si>
  <si>
    <t>314FULLERTON0000005626</t>
  </si>
  <si>
    <t>314FULLERTON0000005627</t>
  </si>
  <si>
    <t>314FULLERTON0000005632</t>
  </si>
  <si>
    <t>314FULLERTON0000005633</t>
  </si>
  <si>
    <t>314FULLERTON0000005634</t>
  </si>
  <si>
    <t>314FULLERTON0000005635</t>
  </si>
  <si>
    <t>314FULLERTON0000005644</t>
  </si>
  <si>
    <t>314FULLERTON0000005645</t>
  </si>
  <si>
    <t>314FULLERTON0000005646</t>
  </si>
  <si>
    <t>314FULLERTON0000005647</t>
  </si>
  <si>
    <t>314FULLERTON0000005648</t>
  </si>
  <si>
    <t>314FULLERTON0000005649</t>
  </si>
  <si>
    <t>314FULLERTON0000005650</t>
  </si>
  <si>
    <t>314FULLERTON0000005658</t>
  </si>
  <si>
    <t>314FULLERTON0000005659</t>
  </si>
  <si>
    <t>314FULLERTON0000005660</t>
  </si>
  <si>
    <t>314FULLERTON0000005661</t>
  </si>
  <si>
    <t>314FULLERTON0000005668</t>
  </si>
  <si>
    <t>314FULLERTON0000005669</t>
  </si>
  <si>
    <t>314FULLERTON0000005686</t>
  </si>
  <si>
    <t>400CERRITOS0000002014</t>
  </si>
  <si>
    <t>400CERRITOS0000002022</t>
  </si>
  <si>
    <t>400CERRITOS0000002035</t>
  </si>
  <si>
    <t>400CERRITOS0000002036</t>
  </si>
  <si>
    <t>400CERRITOS0000002039</t>
  </si>
  <si>
    <t>400CERRITOS0000002040</t>
  </si>
  <si>
    <t>400CERRITOS0000002042</t>
  </si>
  <si>
    <t>400CERRITOS0000002043</t>
  </si>
  <si>
    <t>400CERRITOS0000002044</t>
  </si>
  <si>
    <t>400CERRITOS0000002063</t>
  </si>
  <si>
    <t>400CERRITOS0000002073</t>
  </si>
  <si>
    <t>400CERRITOS0000002090</t>
  </si>
  <si>
    <t>400CERRITOS0000002091</t>
  </si>
  <si>
    <t>400CERRITOS0000002092</t>
  </si>
  <si>
    <t>400CERRITOS0000002100</t>
  </si>
  <si>
    <t>400CERRITOS0000002105</t>
  </si>
  <si>
    <t>400CERRITOS0000002125</t>
  </si>
  <si>
    <t>400CERRITOS0000002138</t>
  </si>
  <si>
    <t>400CERRITOS0000002141</t>
  </si>
  <si>
    <t>400CERRITOS0000002165</t>
  </si>
  <si>
    <t>400CERRITOS0000002171</t>
  </si>
  <si>
    <t>400CERRITOS0000002172</t>
  </si>
  <si>
    <t>400CERRITOS0000002173</t>
  </si>
  <si>
    <t>400CERRITOS0000002182</t>
  </si>
  <si>
    <t>400CERRITOS0000002184</t>
  </si>
  <si>
    <t>400CERRITOS0000002226</t>
  </si>
  <si>
    <t>402FULLERTON0000005248</t>
  </si>
  <si>
    <t>402FULLERTON0000005292</t>
  </si>
  <si>
    <t>406FULLERTON0000005599</t>
  </si>
  <si>
    <t>409FULLERTON0000005540</t>
  </si>
  <si>
    <t>409FULLERTON0000005590</t>
  </si>
  <si>
    <t>409FULLERTON0000005611</t>
  </si>
  <si>
    <t>409FULLERTON0000005666</t>
  </si>
  <si>
    <t>410FULLERTON0000005291</t>
  </si>
  <si>
    <t>410FULLERTON0000005303</t>
  </si>
  <si>
    <t>410FULLERTON0000005316</t>
  </si>
  <si>
    <t>410FULLERTON0000005321</t>
  </si>
  <si>
    <t>410FULLERTON0000005327</t>
  </si>
  <si>
    <t>410FULLERTON0000005328</t>
  </si>
  <si>
    <t>410FULLERTON0000005335</t>
  </si>
  <si>
    <t>410FULLERTON0000005391</t>
  </si>
  <si>
    <t>410FULLERTON0000005399</t>
  </si>
  <si>
    <t>410FULLERTON0000005403</t>
  </si>
  <si>
    <t>410FULLERTON0000005415</t>
  </si>
  <si>
    <t>410FULLERTON0000005432</t>
  </si>
  <si>
    <t>410FULLERTON0000005433</t>
  </si>
  <si>
    <t>410FULLERTON0000005465</t>
  </si>
  <si>
    <t>410FULLERTON0000005468</t>
  </si>
  <si>
    <t>410FULLERTON0000005469</t>
  </si>
  <si>
    <t>410FULLERTON0000005498</t>
  </si>
  <si>
    <t>410FULLERTON0000005513</t>
  </si>
  <si>
    <t>410FULLERTON0000005518</t>
  </si>
  <si>
    <t>410FULLERTON0000005522</t>
  </si>
  <si>
    <t>410FULLERTON0000005523</t>
  </si>
  <si>
    <t>410FULLERTON0000005538</t>
  </si>
  <si>
    <t>410FULLERTON0000005548</t>
  </si>
  <si>
    <t>410FULLERTON0000005554</t>
  </si>
  <si>
    <t>410FULLERTON0000005588</t>
  </si>
  <si>
    <t>410FULLERTON0000005605</t>
  </si>
  <si>
    <t>410FULLERTON0000005612</t>
  </si>
  <si>
    <t>410FULLERTON0000005618</t>
  </si>
  <si>
    <t>410FULLERTON0000005619</t>
  </si>
  <si>
    <t>410FULLERTON0000005620</t>
  </si>
  <si>
    <t>410FULLERTON0000005637</t>
  </si>
  <si>
    <t>410FULLERTON0000005638</t>
  </si>
  <si>
    <t>410FULLERTON0000005651</t>
  </si>
  <si>
    <t>410FULLERTON0000005652</t>
  </si>
  <si>
    <t>410FULLERTON0000005671</t>
  </si>
  <si>
    <t>411FULLERTON0000005439</t>
  </si>
  <si>
    <t>411FULLERTON0000005663</t>
  </si>
  <si>
    <t>413FULLERTON0000005295</t>
  </si>
  <si>
    <t>413FULLERTON0000005317</t>
  </si>
  <si>
    <t>413FULLERTON0000005370</t>
  </si>
  <si>
    <t>413FULLERTON0000005413</t>
  </si>
  <si>
    <t>413FULLERTON0000005436</t>
  </si>
  <si>
    <t>413FULLERTON0000005462</t>
  </si>
  <si>
    <t>413FULLERTON0000005492</t>
  </si>
  <si>
    <t>413FULLERTON0000005517</t>
  </si>
  <si>
    <t>413FULLERTON0000005556</t>
  </si>
  <si>
    <t>413FULLERTON0000005570</t>
  </si>
  <si>
    <t>413FULLERTON0000005594</t>
  </si>
  <si>
    <t>413FULLERTON0000005629</t>
  </si>
  <si>
    <t>413FULLERTON0000005653</t>
  </si>
  <si>
    <t>413FULLERTON0000005665</t>
  </si>
  <si>
    <t>413FULLERTON0000005670</t>
  </si>
  <si>
    <t>413FULLERTON0000005672</t>
  </si>
  <si>
    <t>424FULLERTON0000005282</t>
  </si>
  <si>
    <t>424FULLERTON0000005283</t>
  </si>
  <si>
    <t>424FULLERTON0000005293</t>
  </si>
  <si>
    <t>424FULLERTON0000005297</t>
  </si>
  <si>
    <t>424FULLERTON0000005301</t>
  </si>
  <si>
    <t>424FULLERTON0000005302</t>
  </si>
  <si>
    <t>424FULLERTON0000005304</t>
  </si>
  <si>
    <t>424FULLERTON0000005305</t>
  </si>
  <si>
    <t>424FULLERTON0000005306</t>
  </si>
  <si>
    <t>424FULLERTON0000005307</t>
  </si>
  <si>
    <t>424FULLERTON0000005308</t>
  </si>
  <si>
    <t>424FULLERTON0000005309</t>
  </si>
  <si>
    <t>424FULLERTON0000005318</t>
  </si>
  <si>
    <t>424FULLERTON0000005319</t>
  </si>
  <si>
    <t>424FULLERTON0000005332</t>
  </si>
  <si>
    <t>424FULLERTON0000005333</t>
  </si>
  <si>
    <t>424FULLERTON0000005334</t>
  </si>
  <si>
    <t>424FULLERTON0000005336</t>
  </si>
  <si>
    <t>424FULLERTON0000005338</t>
  </si>
  <si>
    <t>424FULLERTON0000005339</t>
  </si>
  <si>
    <t>424FULLERTON0000005347</t>
  </si>
  <si>
    <t>424FULLERTON0000005348</t>
  </si>
  <si>
    <t>424FULLERTON0000005349</t>
  </si>
  <si>
    <t>424FULLERTON0000005350</t>
  </si>
  <si>
    <t>424FULLERTON0000005351</t>
  </si>
  <si>
    <t>424FULLERTON0000005352</t>
  </si>
  <si>
    <t>424FULLERTON0000005353</t>
  </si>
  <si>
    <t>424FULLERTON0000005354</t>
  </si>
  <si>
    <t>424FULLERTON0000005355</t>
  </si>
  <si>
    <t>424FULLERTON0000005356</t>
  </si>
  <si>
    <t>424FULLERTON0000005357</t>
  </si>
  <si>
    <t>424FULLERTON0000005358</t>
  </si>
  <si>
    <t>424FULLERTON0000005359</t>
  </si>
  <si>
    <t>424FULLERTON0000005360</t>
  </si>
  <si>
    <t>424FULLERTON0000005369</t>
  </si>
  <si>
    <t>424FULLERTON0000005371</t>
  </si>
  <si>
    <t>424FULLERTON0000005373</t>
  </si>
  <si>
    <t>424FULLERTON0000005374</t>
  </si>
  <si>
    <t>424FULLERTON0000005376</t>
  </si>
  <si>
    <t>424FULLERTON0000005377</t>
  </si>
  <si>
    <t>424FULLERTON0000005378</t>
  </si>
  <si>
    <t>424FULLERTON0000005379</t>
  </si>
  <si>
    <t>424FULLERTON0000005380</t>
  </si>
  <si>
    <t>424FULLERTON0000005381</t>
  </si>
  <si>
    <t>424FULLERTON0000005382</t>
  </si>
  <si>
    <t>424FULLERTON0000005393</t>
  </si>
  <si>
    <t>424FULLERTON0000005394</t>
  </si>
  <si>
    <t>424FULLERTON0000005395</t>
  </si>
  <si>
    <t>424FULLERTON0000005396</t>
  </si>
  <si>
    <t>424FULLERTON0000005397</t>
  </si>
  <si>
    <t>424FULLERTON0000005398</t>
  </si>
  <si>
    <t>424FULLERTON0000005400</t>
  </si>
  <si>
    <t>424FULLERTON0000005401</t>
  </si>
  <si>
    <t>424FULLERTON0000005410</t>
  </si>
  <si>
    <t>424FULLERTON0000005411</t>
  </si>
  <si>
    <t>424FULLERTON0000005417</t>
  </si>
  <si>
    <t>424FULLERTON0000005418</t>
  </si>
  <si>
    <t>424FULLERTON0000005419</t>
  </si>
  <si>
    <t>424FULLERTON0000005420</t>
  </si>
  <si>
    <t>424FULLERTON0000005421</t>
  </si>
  <si>
    <t>424FULLERTON0000005422</t>
  </si>
  <si>
    <t>424FULLERTON0000005423</t>
  </si>
  <si>
    <t>424FULLERTON0000005434</t>
  </si>
  <si>
    <t>424FULLERTON0000005437</t>
  </si>
  <si>
    <t>424FULLERTON0000005438</t>
  </si>
  <si>
    <t>424FULLERTON0000005440</t>
  </si>
  <si>
    <t>424FULLERTON0000005441</t>
  </si>
  <si>
    <t>424FULLERTON0000005442</t>
  </si>
  <si>
    <t>424FULLERTON0000005443</t>
  </si>
  <si>
    <t>424FULLERTON0000005444</t>
  </si>
  <si>
    <t>424FULLERTON0000005445</t>
  </si>
  <si>
    <t>424FULLERTON0000005446</t>
  </si>
  <si>
    <t>424FULLERTON0000005447</t>
  </si>
  <si>
    <t>424FULLERTON0000005448</t>
  </si>
  <si>
    <t>424FULLERTON0000005449</t>
  </si>
  <si>
    <t>424FULLERTON0000005450</t>
  </si>
  <si>
    <t>424FULLERTON0000005451</t>
  </si>
  <si>
    <t>424FULLERTON0000005455</t>
  </si>
  <si>
    <t>424FULLERTON0000005456</t>
  </si>
  <si>
    <t>424FULLERTON0000005463</t>
  </si>
  <si>
    <t>424FULLERTON0000005464</t>
  </si>
  <si>
    <t>424FULLERTON0000005467</t>
  </si>
  <si>
    <t>424FULLERTON0000005470</t>
  </si>
  <si>
    <t>424FULLERTON0000005471</t>
  </si>
  <si>
    <t>424FULLERTON0000005472</t>
  </si>
  <si>
    <t>424FULLERTON0000005473</t>
  </si>
  <si>
    <t>424FULLERTON0000005474</t>
  </si>
  <si>
    <t>424FULLERTON0000005475</t>
  </si>
  <si>
    <t>424FULLERTON0000005476</t>
  </si>
  <si>
    <t>424FULLERTON0000005477</t>
  </si>
  <si>
    <t>424FULLERTON0000005478</t>
  </si>
  <si>
    <t>424FULLERTON0000005479</t>
  </si>
  <si>
    <t>424FULLERTON0000005480</t>
  </si>
  <si>
    <t>424FULLERTON0000005482</t>
  </si>
  <si>
    <t>424FULLERTON0000005483</t>
  </si>
  <si>
    <t>424FULLERTON0000005484</t>
  </si>
  <si>
    <t>424FULLERTON0000005485</t>
  </si>
  <si>
    <t>424FULLERTON0000005486</t>
  </si>
  <si>
    <t>424FULLERTON0000005487</t>
  </si>
  <si>
    <t>424FULLERTON0000005489</t>
  </si>
  <si>
    <t>424FULLERTON0000005490</t>
  </si>
  <si>
    <t>424FULLERTON0000005491</t>
  </si>
  <si>
    <t>424FULLERTON0000005494</t>
  </si>
  <si>
    <t>424FULLERTON0000005496</t>
  </si>
  <si>
    <t>424FULLERTON0000005497</t>
  </si>
  <si>
    <t>424FULLERTON0000005499</t>
  </si>
  <si>
    <t>424FULLERTON0000005502</t>
  </si>
  <si>
    <t>424FULLERTON0000005503</t>
  </si>
  <si>
    <t>424FULLERTON0000005504</t>
  </si>
  <si>
    <t>424FULLERTON0000005505</t>
  </si>
  <si>
    <t>424FULLERTON0000005506</t>
  </si>
  <si>
    <t>424FULLERTON0000005507</t>
  </si>
  <si>
    <t>424FULLERTON0000005508</t>
  </si>
  <si>
    <t>424FULLERTON0000005509</t>
  </si>
  <si>
    <t>424FULLERTON0000005510</t>
  </si>
  <si>
    <t>424FULLERTON0000005511</t>
  </si>
  <si>
    <t>424FULLERTON0000005512</t>
  </si>
  <si>
    <t>424FULLERTON0000005516</t>
  </si>
  <si>
    <t>424FULLERTON0000005519</t>
  </si>
  <si>
    <t>424FULLERTON0000005520</t>
  </si>
  <si>
    <t>424FULLERTON0000005524</t>
  </si>
  <si>
    <t>424FULLERTON0000005525</t>
  </si>
  <si>
    <t>424FULLERTON0000005528</t>
  </si>
  <si>
    <t>424FULLERTON0000005529</t>
  </si>
  <si>
    <t>424FULLERTON0000005530</t>
  </si>
  <si>
    <t>424FULLERTON0000005531</t>
  </si>
  <si>
    <t>424FULLERTON0000005532</t>
  </si>
  <si>
    <t>424FULLERTON0000005533</t>
  </si>
  <si>
    <t>424FULLERTON0000005536</t>
  </si>
  <si>
    <t>424FULLERTON0000005541</t>
  </si>
  <si>
    <t>424FULLERTON0000005542</t>
  </si>
  <si>
    <t>424FULLERTON0000005543</t>
  </si>
  <si>
    <t>424FULLERTON0000005544</t>
  </si>
  <si>
    <t>424FULLERTON0000005545</t>
  </si>
  <si>
    <t>424FULLERTON0000005546</t>
  </si>
  <si>
    <t>424FULLERTON0000005547</t>
  </si>
  <si>
    <t>424FULLERTON0000005551</t>
  </si>
  <si>
    <t>424FULLERTON0000005553</t>
  </si>
  <si>
    <t>424FULLERTON0000005555</t>
  </si>
  <si>
    <t>424FULLERTON0000005557</t>
  </si>
  <si>
    <t>424FULLERTON0000005561</t>
  </si>
  <si>
    <t>424FULLERTON0000005562</t>
  </si>
  <si>
    <t>424FULLERTON0000005563</t>
  </si>
  <si>
    <t>424FULLERTON0000005569</t>
  </si>
  <si>
    <t>424FULLERTON0000005571</t>
  </si>
  <si>
    <t>424FULLERTON0000005572</t>
  </si>
  <si>
    <t>424FULLERTON0000005698</t>
  </si>
  <si>
    <t>425FULLERTON0000005299</t>
  </si>
  <si>
    <t>425FULLERTON0000005300</t>
  </si>
  <si>
    <t>425FULLERTON0000005337</t>
  </si>
  <si>
    <t>425FULLERTON0000005375</t>
  </si>
  <si>
    <t>425FULLERTON0000005414</t>
  </si>
  <si>
    <t>425FULLERTON0000005416</t>
  </si>
  <si>
    <t>425FULLERTON0000005481</t>
  </si>
  <si>
    <t>425FULLERTON0000005488</t>
  </si>
  <si>
    <t>425FULLERTON0000005500</t>
  </si>
  <si>
    <t>425FULLERTON0000005501</t>
  </si>
  <si>
    <t>425FULLERTON0000005526</t>
  </si>
  <si>
    <t>425FULLERTON0000005527</t>
  </si>
  <si>
    <t>425FULLERTON0000005535</t>
  </si>
  <si>
    <t>425FULLERTON0000005537</t>
  </si>
  <si>
    <t>425FULLERTON0000005558</t>
  </si>
  <si>
    <t>425FULLERTON0000005559</t>
  </si>
  <si>
    <t>425FULLERTON0000005560</t>
  </si>
  <si>
    <t>425FULLERTON0000005573</t>
  </si>
  <si>
    <t>425FULLERTON0000005574</t>
  </si>
  <si>
    <t>425FULLERTON0000005592</t>
  </si>
  <si>
    <t>425FULLERTON0000005593</t>
  </si>
  <si>
    <t>425FULLERTON0000005595</t>
  </si>
  <si>
    <t>425FULLERTON0000005607</t>
  </si>
  <si>
    <t>425FULLERTON0000005608</t>
  </si>
  <si>
    <t>425FULLERTON0000005621</t>
  </si>
  <si>
    <t>425FULLERTON0000005622</t>
  </si>
  <si>
    <t>425FULLERTON0000005630</t>
  </si>
  <si>
    <t>425FULLERTON0000005631</t>
  </si>
  <si>
    <t>425FULLERTON0000005639</t>
  </si>
  <si>
    <t>425FULLERTON0000005640</t>
  </si>
  <si>
    <t>425FULLERTON0000005654</t>
  </si>
  <si>
    <t>425FULLERTON0000005655</t>
  </si>
  <si>
    <t>425FULLERTON0000005664</t>
  </si>
  <si>
    <t>430FULLERTON0000005493</t>
  </si>
  <si>
    <t>432FULLERTON0000005311</t>
  </si>
  <si>
    <t>438FULLERTON0000005589</t>
  </si>
  <si>
    <t>438FULLERTON0000005609</t>
  </si>
  <si>
    <t>438FULLERTON0000005642</t>
  </si>
  <si>
    <t>443FULLERTON0000005703</t>
  </si>
  <si>
    <t>449FULLERTON0000005515</t>
  </si>
  <si>
    <t>461FULLERTON0000005657</t>
  </si>
  <si>
    <t>462FULLERTON0000005459</t>
  </si>
  <si>
    <t>479FULLERTON0000005534</t>
  </si>
  <si>
    <t>498FULLERTON0000005585</t>
  </si>
  <si>
    <t>499FULLERTON0000005591</t>
  </si>
  <si>
    <t>501FULLERTON0000005641</t>
  </si>
  <si>
    <t>86FULLERTON0000005752</t>
  </si>
  <si>
    <t>86FULLERTON0000005905</t>
  </si>
  <si>
    <t>170FULLERTON0000005674</t>
  </si>
  <si>
    <t>170FULLERTON0000005710</t>
  </si>
  <si>
    <t>170FULLERTON0000005713</t>
  </si>
  <si>
    <t>170FULLERTON0000005729</t>
  </si>
  <si>
    <t>170FULLERTON0000005742</t>
  </si>
  <si>
    <t>170FULLERTON0000005858</t>
  </si>
  <si>
    <t>170FULLERTON0000005859</t>
  </si>
  <si>
    <t>170FULLERTON0000005860</t>
  </si>
  <si>
    <t>170FULLERTON0000005868</t>
  </si>
  <si>
    <t>170FULLERTON0000005882</t>
  </si>
  <si>
    <t>170FULLERTON0000005919</t>
  </si>
  <si>
    <t>170FULLERTON0000005935</t>
  </si>
  <si>
    <t>170FULLERTON0000005958</t>
  </si>
  <si>
    <t>170FULLERTON0000005960</t>
  </si>
  <si>
    <t>314FULLERTON0000005683</t>
  </si>
  <si>
    <t>314FULLERTON0000005684</t>
  </si>
  <si>
    <t>314FULLERTON0000005687</t>
  </si>
  <si>
    <t>314FULLERTON0000005688</t>
  </si>
  <si>
    <t>314FULLERTON0000005689</t>
  </si>
  <si>
    <t>314FULLERTON0000005690</t>
  </si>
  <si>
    <t>314FULLERTON0000005691</t>
  </si>
  <si>
    <t>314FULLERTON0000005692</t>
  </si>
  <si>
    <t>314FULLERTON0000005700</t>
  </si>
  <si>
    <t>314FULLERTON0000005730</t>
  </si>
  <si>
    <t>314FULLERTON0000005731</t>
  </si>
  <si>
    <t>314FULLERTON0000005734</t>
  </si>
  <si>
    <t>314FULLERTON0000005855</t>
  </si>
  <si>
    <t>314FULLERTON0000005864</t>
  </si>
  <si>
    <t>314FULLERTON0000005873</t>
  </si>
  <si>
    <t>314FULLERTON0000005874</t>
  </si>
  <si>
    <t>314FULLERTON0000005875</t>
  </si>
  <si>
    <t>314FULLERTON0000005880</t>
  </si>
  <si>
    <t>314FULLERTON0000005881</t>
  </si>
  <si>
    <t>314FULLERTON0000005883</t>
  </si>
  <si>
    <t>314FULLERTON0000005884</t>
  </si>
  <si>
    <t>314FULLERTON0000005891</t>
  </si>
  <si>
    <t>314FULLERTON0000005892</t>
  </si>
  <si>
    <t>314FULLERTON0000005893</t>
  </si>
  <si>
    <t>314FULLERTON0000005894</t>
  </si>
  <si>
    <t>314FULLERTON0000005895</t>
  </si>
  <si>
    <t>314FULLERTON0000005896</t>
  </si>
  <si>
    <t>314FULLERTON0000005901</t>
  </si>
  <si>
    <t>314FULLERTON0000005906</t>
  </si>
  <si>
    <t>314FULLERTON0000005907</t>
  </si>
  <si>
    <t>314FULLERTON0000005908</t>
  </si>
  <si>
    <t>314FULLERTON0000005909</t>
  </si>
  <si>
    <t>314FULLERTON0000005910</t>
  </si>
  <si>
    <t>314FULLERTON0000005911</t>
  </si>
  <si>
    <t>314FULLERTON0000005912</t>
  </si>
  <si>
    <t>314FULLERTON0000005922</t>
  </si>
  <si>
    <t>314FULLERTON0000005924</t>
  </si>
  <si>
    <t>314FULLERTON0000005925</t>
  </si>
  <si>
    <t>314FULLERTON0000005926</t>
  </si>
  <si>
    <t>314FULLERTON0000005927</t>
  </si>
  <si>
    <t>314FULLERTON0000005928</t>
  </si>
  <si>
    <t>314FULLERTON0000005950</t>
  </si>
  <si>
    <t>314FULLERTON0000005951</t>
  </si>
  <si>
    <t>314FULLERTON0000005968</t>
  </si>
  <si>
    <t>314FULLERTON0000005969</t>
  </si>
  <si>
    <t>314FULLERTON0000005988</t>
  </si>
  <si>
    <t>314FULLERTON0000005996</t>
  </si>
  <si>
    <t>314FULLERTON0000006020</t>
  </si>
  <si>
    <t>314FULLERTON0000006022</t>
  </si>
  <si>
    <t>400CERRITOS0000002075</t>
  </si>
  <si>
    <t>400CERRITOS0000002251</t>
  </si>
  <si>
    <t>400CERRITOS0000002254</t>
  </si>
  <si>
    <t>400CERRITOS0000002255</t>
  </si>
  <si>
    <t>400CERRITOS0000002261</t>
  </si>
  <si>
    <t>400CERRITOS0000002263</t>
  </si>
  <si>
    <t>400CERRITOS0000002264</t>
  </si>
  <si>
    <t>400CERRITOS0000002265</t>
  </si>
  <si>
    <t>400CERRITOS0000002266</t>
  </si>
  <si>
    <t>400CERRITOS0000002267</t>
  </si>
  <si>
    <t>400CERRITOS0000002268</t>
  </si>
  <si>
    <t>400CERRITOS0000002269</t>
  </si>
  <si>
    <t>400CERRITOS0000002270</t>
  </si>
  <si>
    <t>400CERRITOS0000002271</t>
  </si>
  <si>
    <t>400CERRITOS0000002273</t>
  </si>
  <si>
    <t>400CERRITOS0000002275</t>
  </si>
  <si>
    <t>400CERRITOS0000002276</t>
  </si>
  <si>
    <t>400CERRITOS0000002277</t>
  </si>
  <si>
    <t>400CERRITOS0000002278</t>
  </si>
  <si>
    <t>400CERRITOS0000002279</t>
  </si>
  <si>
    <t>400CERRITOS0000002280</t>
  </si>
  <si>
    <t>400CERRITOS0000002281</t>
  </si>
  <si>
    <t>400CERRITOS0000002282</t>
  </si>
  <si>
    <t>400CERRITOS0000002284</t>
  </si>
  <si>
    <t>400CERRITOS0000002510</t>
  </si>
  <si>
    <t>400CERRITOS0000002511</t>
  </si>
  <si>
    <t>400CERRITOS0000002516</t>
  </si>
  <si>
    <t>400CERRITOS0000002532</t>
  </si>
  <si>
    <t>400CERRITOS0000002547</t>
  </si>
  <si>
    <t>400CERRITOS0000002564</t>
  </si>
  <si>
    <t>400CERRITOS0000002585</t>
  </si>
  <si>
    <t>400CERRITOS0000002608</t>
  </si>
  <si>
    <t>400CERRITOS0000002614</t>
  </si>
  <si>
    <t>400CERRITOS0000002621</t>
  </si>
  <si>
    <t>400CERRITOS0000002629</t>
  </si>
  <si>
    <t>400CERRITOS0000002647</t>
  </si>
  <si>
    <t>400FULLERTON0000005805</t>
  </si>
  <si>
    <t>400FULLERTON0000005807</t>
  </si>
  <si>
    <t>400FULLERTON0000005808</t>
  </si>
  <si>
    <t>400FULLERTON0000005809</t>
  </si>
  <si>
    <t>400FULLERTON0000005810</t>
  </si>
  <si>
    <t>400FULLERTON0000005811</t>
  </si>
  <si>
    <t>400FULLERTON0000005814</t>
  </si>
  <si>
    <t>400FULLERTON0000005816</t>
  </si>
  <si>
    <t>400FULLERTON0000005817</t>
  </si>
  <si>
    <t>400FULLERTON0000005824</t>
  </si>
  <si>
    <t>400FULLERTON0000005825</t>
  </si>
  <si>
    <t>400FULLERTON0000005826</t>
  </si>
  <si>
    <t>400FULLERTON0000005828</t>
  </si>
  <si>
    <t>400FULLERTON0000005936</t>
  </si>
  <si>
    <t>406FULLERTON0000005865</t>
  </si>
  <si>
    <t>409FULLERTON0000005781</t>
  </si>
  <si>
    <t>410FULLERTON0000005685</t>
  </si>
  <si>
    <t>410FULLERTON0000005693</t>
  </si>
  <si>
    <t>410FULLERTON0000005701</t>
  </si>
  <si>
    <t>410FULLERTON0000005721</t>
  </si>
  <si>
    <t>410FULLERTON0000005722</t>
  </si>
  <si>
    <t>410FULLERTON0000005723</t>
  </si>
  <si>
    <t>410FULLERTON0000005724</t>
  </si>
  <si>
    <t>410FULLERTON0000005728</t>
  </si>
  <si>
    <t>410FULLERTON0000005743</t>
  </si>
  <si>
    <t>410FULLERTON0000005755</t>
  </si>
  <si>
    <t>410FULLERTON0000005783</t>
  </si>
  <si>
    <t>410FULLERTON0000005897</t>
  </si>
  <si>
    <t>410FULLERTON0000005898</t>
  </si>
  <si>
    <t>410FULLERTON0000005903</t>
  </si>
  <si>
    <t>410FULLERTON0000005923</t>
  </si>
  <si>
    <t>410FULLERTON0000005929</t>
  </si>
  <si>
    <t>410FULLERTON0000005933</t>
  </si>
  <si>
    <t>410FULLERTON0000005934</t>
  </si>
  <si>
    <t>410FULLERTON0000005940</t>
  </si>
  <si>
    <t>410FULLERTON0000005949</t>
  </si>
  <si>
    <t>410FULLERTON0000005952</t>
  </si>
  <si>
    <t>410FULLERTON0000005957</t>
  </si>
  <si>
    <t>410FULLERTON0000005970</t>
  </si>
  <si>
    <t>410FULLERTON0000005971</t>
  </si>
  <si>
    <t>410FULLERTON0000005978</t>
  </si>
  <si>
    <t>410FULLERTON0000005984</t>
  </si>
  <si>
    <t>410FULLERTON0000005989</t>
  </si>
  <si>
    <t>410FULLERTON0000005995</t>
  </si>
  <si>
    <t>410FULLERTON0000006021</t>
  </si>
  <si>
    <t>410FULLERTON0000006027</t>
  </si>
  <si>
    <t>411FULLERTON0000005977</t>
  </si>
  <si>
    <t>413FULLERTON0000005673</t>
  </si>
  <si>
    <t>413FULLERTON0000005675</t>
  </si>
  <si>
    <t>413FULLERTON0000005694</t>
  </si>
  <si>
    <t>413FULLERTON0000005708</t>
  </si>
  <si>
    <t>413FULLERTON0000005709</t>
  </si>
  <si>
    <t>413FULLERTON0000005725</t>
  </si>
  <si>
    <t>413FULLERTON0000005735</t>
  </si>
  <si>
    <t>413FULLERTON0000005776</t>
  </si>
  <si>
    <t>413FULLERTON0000005799</t>
  </si>
  <si>
    <t>413FULLERTON0000005857</t>
  </si>
  <si>
    <t>413FULLERTON0000005876</t>
  </si>
  <si>
    <t>413FULLERTON0000005916</t>
  </si>
  <si>
    <t>413FULLERTON0000005930</t>
  </si>
  <si>
    <t>413FULLERTON0000005959</t>
  </si>
  <si>
    <t>413FULLERTON0000005975</t>
  </si>
  <si>
    <t>413FULLERTON0000005987</t>
  </si>
  <si>
    <t>413FULLERTON0000006005</t>
  </si>
  <si>
    <t>413FULLERTON0000006030</t>
  </si>
  <si>
    <t>413FULLERTON0000006050</t>
  </si>
  <si>
    <t>414FULLERTON0000005867</t>
  </si>
  <si>
    <t>415FULLERTON0000005961</t>
  </si>
  <si>
    <t>424FULLERTON0000005667</t>
  </si>
  <si>
    <t>424FULLERTON0000005678</t>
  </si>
  <si>
    <t>424FULLERTON0000005679</t>
  </si>
  <si>
    <t>424FULLERTON0000005680</t>
  </si>
  <si>
    <t>424FULLERTON0000005681</t>
  </si>
  <si>
    <t>424FULLERTON0000005682</t>
  </si>
  <si>
    <t>424FULLERTON0000005696</t>
  </si>
  <si>
    <t>424FULLERTON0000005699</t>
  </si>
  <si>
    <t>424FULLERTON0000005702</t>
  </si>
  <si>
    <t>424FULLERTON0000005704</t>
  </si>
  <si>
    <t>424FULLERTON0000005732</t>
  </si>
  <si>
    <t>424FULLERTON0000005733</t>
  </si>
  <si>
    <t>424FULLERTON0000005736</t>
  </si>
  <si>
    <t>424FULLERTON0000005737</t>
  </si>
  <si>
    <t>424FULLERTON0000005738</t>
  </si>
  <si>
    <t>424FULLERTON0000005739</t>
  </si>
  <si>
    <t>424FULLERTON0000005744</t>
  </si>
  <si>
    <t>424FULLERTON0000005746</t>
  </si>
  <si>
    <t>424FULLERTON0000005747</t>
  </si>
  <si>
    <t>424FULLERTON0000005748</t>
  </si>
  <si>
    <t>424FULLERTON0000005749</t>
  </si>
  <si>
    <t>424FULLERTON0000005750</t>
  </si>
  <si>
    <t>424FULLERTON0000005751</t>
  </si>
  <si>
    <t>424FULLERTON0000005753</t>
  </si>
  <si>
    <t>424FULLERTON0000005757</t>
  </si>
  <si>
    <t>424FULLERTON0000005758</t>
  </si>
  <si>
    <t>424FULLERTON0000005759</t>
  </si>
  <si>
    <t>424FULLERTON0000005760</t>
  </si>
  <si>
    <t>424FULLERTON0000005764</t>
  </si>
  <si>
    <t>424FULLERTON0000005765</t>
  </si>
  <si>
    <t>424FULLERTON0000005766</t>
  </si>
  <si>
    <t>424FULLERTON0000005767</t>
  </si>
  <si>
    <t>424FULLERTON0000005768</t>
  </si>
  <si>
    <t>424FULLERTON0000005769</t>
  </si>
  <si>
    <t>424FULLERTON0000005770</t>
  </si>
  <si>
    <t>424FULLERTON0000005771</t>
  </si>
  <si>
    <t>424FULLERTON0000005772</t>
  </si>
  <si>
    <t>424FULLERTON0000005775</t>
  </si>
  <si>
    <t>424FULLERTON0000005777</t>
  </si>
  <si>
    <t>424FULLERTON0000005779</t>
  </si>
  <si>
    <t>424FULLERTON0000005780</t>
  </si>
  <si>
    <t>424FULLERTON0000005785</t>
  </si>
  <si>
    <t>424FULLERTON0000005786</t>
  </si>
  <si>
    <t>424FULLERTON0000005787</t>
  </si>
  <si>
    <t>424FULLERTON0000005788</t>
  </si>
  <si>
    <t>424FULLERTON0000005789</t>
  </si>
  <si>
    <t>424FULLERTON0000005790</t>
  </si>
  <si>
    <t>424FULLERTON0000005792</t>
  </si>
  <si>
    <t>424FULLERTON0000005795</t>
  </si>
  <si>
    <t>424FULLERTON0000005796</t>
  </si>
  <si>
    <t>424FULLERTON0000005798</t>
  </si>
  <si>
    <t>424FULLERTON0000005800</t>
  </si>
  <si>
    <t>424FULLERTON0000005801</t>
  </si>
  <si>
    <t>424FULLERTON0000005802</t>
  </si>
  <si>
    <t>424FULLERTON0000005803</t>
  </si>
  <si>
    <t>424FULLERTON0000005819</t>
  </si>
  <si>
    <t>424FULLERTON0000005820</t>
  </si>
  <si>
    <t>424FULLERTON0000005821</t>
  </si>
  <si>
    <t>424FULLERTON0000005822</t>
  </si>
  <si>
    <t>424FULLERTON0000005823</t>
  </si>
  <si>
    <t>424FULLERTON0000005829</t>
  </si>
  <si>
    <t>424FULLERTON0000005830</t>
  </si>
  <si>
    <t>424FULLERTON0000005831</t>
  </si>
  <si>
    <t>424FULLERTON0000005832</t>
  </si>
  <si>
    <t>424FULLERTON0000005833</t>
  </si>
  <si>
    <t>424FULLERTON0000005834</t>
  </si>
  <si>
    <t>424FULLERTON0000005835</t>
  </si>
  <si>
    <t>424FULLERTON0000005836</t>
  </si>
  <si>
    <t>424FULLERTON0000005837</t>
  </si>
  <si>
    <t>424FULLERTON0000005838</t>
  </si>
  <si>
    <t>424FULLERTON0000005839</t>
  </si>
  <si>
    <t>424FULLERTON0000005840</t>
  </si>
  <si>
    <t>424FULLERTON0000005841</t>
  </si>
  <si>
    <t>424FULLERTON0000005842</t>
  </si>
  <si>
    <t>424FULLERTON0000005843</t>
  </si>
  <si>
    <t>424FULLERTON0000005844</t>
  </si>
  <si>
    <t>424FULLERTON0000005845</t>
  </si>
  <si>
    <t>424FULLERTON0000005846</t>
  </si>
  <si>
    <t>424FULLERTON0000005847</t>
  </si>
  <si>
    <t>424FULLERTON0000005849</t>
  </si>
  <si>
    <t>424FULLERTON0000005850</t>
  </si>
  <si>
    <t>424FULLERTON0000005851</t>
  </si>
  <si>
    <t>424FULLERTON0000005854</t>
  </si>
  <si>
    <t>424FULLERTON0000005856</t>
  </si>
  <si>
    <t>424FULLERTON0000005861</t>
  </si>
  <si>
    <t>424FULLERTON0000005862</t>
  </si>
  <si>
    <t>424FULLERTON0000005869</t>
  </si>
  <si>
    <t>424FULLERTON0000005870</t>
  </si>
  <si>
    <t>424FULLERTON0000005871</t>
  </si>
  <si>
    <t>424FULLERTON0000005872</t>
  </si>
  <si>
    <t>424FULLERTON0000005877</t>
  </si>
  <si>
    <t>424FULLERTON0000005878</t>
  </si>
  <si>
    <t>424FULLERTON0000005879</t>
  </si>
  <si>
    <t>424FULLERTON0000005886</t>
  </si>
  <si>
    <t>424FULLERTON0000005888</t>
  </si>
  <si>
    <t>424FULLERTON0000005889</t>
  </si>
  <si>
    <t>424FULLERTON0000005890</t>
  </si>
  <si>
    <t>424FULLERTON0000005899</t>
  </si>
  <si>
    <t>424FULLERTON0000005900</t>
  </si>
  <si>
    <t>424FULLERTON0000005902</t>
  </si>
  <si>
    <t>424FULLERTON0000005917</t>
  </si>
  <si>
    <t>424FULLERTON0000005939</t>
  </si>
  <si>
    <t>424FULLERTON0000005941</t>
  </si>
  <si>
    <t>424FULLERTON0000005942</t>
  </si>
  <si>
    <t>424FULLERTON0000005943</t>
  </si>
  <si>
    <t>424FULLERTON0000005944</t>
  </si>
  <si>
    <t>424FULLERTON0000005945</t>
  </si>
  <si>
    <t>424FULLERTON0000005946</t>
  </si>
  <si>
    <t>424FULLERTON0000005947</t>
  </si>
  <si>
    <t>424FULLERTON0000005948</t>
  </si>
  <si>
    <t>424FULLERTON0000005953</t>
  </si>
  <si>
    <t>424FULLERTON0000005954</t>
  </si>
  <si>
    <t>424FULLERTON0000005955</t>
  </si>
  <si>
    <t>424FULLERTON0000005956</t>
  </si>
  <si>
    <t>424FULLERTON0000005962</t>
  </si>
  <si>
    <t>424FULLERTON0000005965</t>
  </si>
  <si>
    <t>424FULLERTON0000005966</t>
  </si>
  <si>
    <t>424FULLERTON0000005967</t>
  </si>
  <si>
    <t>424FULLERTON0000005972</t>
  </si>
  <si>
    <t>424FULLERTON0000005976</t>
  </si>
  <si>
    <t>424FULLERTON0000005979</t>
  </si>
  <si>
    <t>424FULLERTON0000005980</t>
  </si>
  <si>
    <t>424FULLERTON0000005981</t>
  </si>
  <si>
    <t>424FULLERTON0000005982</t>
  </si>
  <si>
    <t>424FULLERTON0000005983</t>
  </si>
  <si>
    <t>424FULLERTON0000005985</t>
  </si>
  <si>
    <t>424FULLERTON0000005986</t>
  </si>
  <si>
    <t>424FULLERTON0000005990</t>
  </si>
  <si>
    <t>424FULLERTON0000005993</t>
  </si>
  <si>
    <t>424FULLERTON0000005994</t>
  </si>
  <si>
    <t>424FULLERTON0000005999</t>
  </si>
  <si>
    <t>424FULLERTON0000006000</t>
  </si>
  <si>
    <t>424FULLERTON0000006003</t>
  </si>
  <si>
    <t>424FULLERTON0000006004</t>
  </si>
  <si>
    <t>424FULLERTON0000006006</t>
  </si>
  <si>
    <t>424FULLERTON0000006007</t>
  </si>
  <si>
    <t>424FULLERTON0000006008</t>
  </si>
  <si>
    <t>424FULLERTON0000006009</t>
  </si>
  <si>
    <t>424FULLERTON0000006010</t>
  </si>
  <si>
    <t>424FULLERTON0000006011</t>
  </si>
  <si>
    <t>424FULLERTON0000006012</t>
  </si>
  <si>
    <t>424FULLERTON0000006013</t>
  </si>
  <si>
    <t>424FULLERTON0000006014</t>
  </si>
  <si>
    <t>424FULLERTON0000006015</t>
  </si>
  <si>
    <t>424FULLERTON0000006016</t>
  </si>
  <si>
    <t>424FULLERTON0000006017</t>
  </si>
  <si>
    <t>424FULLERTON0000006018</t>
  </si>
  <si>
    <t>424FULLERTON0000006019</t>
  </si>
  <si>
    <t>424FULLERTON0000006023</t>
  </si>
  <si>
    <t>424FULLERTON0000006024</t>
  </si>
  <si>
    <t>424FULLERTON0000006025</t>
  </si>
  <si>
    <t>424FULLERTON0000006026</t>
  </si>
  <si>
    <t>424FULLERTON0000006028</t>
  </si>
  <si>
    <t>424FULLERTON0000006029</t>
  </si>
  <si>
    <t>424FULLERTON0000006031</t>
  </si>
  <si>
    <t>424FULLERTON0000006032</t>
  </si>
  <si>
    <t>424FULLERTON0000006033</t>
  </si>
  <si>
    <t>424FULLERTON0000006034</t>
  </si>
  <si>
    <t>424FULLERTON0000006035</t>
  </si>
  <si>
    <t>424FULLERTON0000006036</t>
  </si>
  <si>
    <t>424FULLERTON0000006037</t>
  </si>
  <si>
    <t>424FULLERTON0000006038</t>
  </si>
  <si>
    <t>424FULLERTON0000006039</t>
  </si>
  <si>
    <t>424FULLERTON0000006040</t>
  </si>
  <si>
    <t>424FULLERTON0000006041</t>
  </si>
  <si>
    <t>424FULLERTON0000006042</t>
  </si>
  <si>
    <t>424FULLERTON0000006043</t>
  </si>
  <si>
    <t>424FULLERTON0000006046</t>
  </si>
  <si>
    <t>424FULLERTON0000006047</t>
  </si>
  <si>
    <t>424FULLERTON0000006048</t>
  </si>
  <si>
    <t>424FULLERTON0000006049</t>
  </si>
  <si>
    <t>424FULLERTON0000006051</t>
  </si>
  <si>
    <t>424FULLERTON0000006052</t>
  </si>
  <si>
    <t>424FULLERTON0000006053</t>
  </si>
  <si>
    <t>424FULLERTON0000006054</t>
  </si>
  <si>
    <t>424FULLERTON0000006055</t>
  </si>
  <si>
    <t>424FULLERTON0000006056</t>
  </si>
  <si>
    <t>424FULLERTON0000006057</t>
  </si>
  <si>
    <t>424FULLERTON0000006058</t>
  </si>
  <si>
    <t>424FULLERTON0000006059</t>
  </si>
  <si>
    <t>424FULLERTON0000006060</t>
  </si>
  <si>
    <t>424FULLERTON0000006061</t>
  </si>
  <si>
    <t>424FULLERTON0000006062</t>
  </si>
  <si>
    <t>424FULLERTON0000006063</t>
  </si>
  <si>
    <t>424FULLERTON0000006064</t>
  </si>
  <si>
    <t>424FULLERTON0000006065</t>
  </si>
  <si>
    <t>424FULLERTON0000006066</t>
  </si>
  <si>
    <t>424FULLERTON0000006067</t>
  </si>
  <si>
    <t>424FULLERTON0000006068</t>
  </si>
  <si>
    <t>424FULLERTON0000006069</t>
  </si>
  <si>
    <t>424FULLERTON0000006070</t>
  </si>
  <si>
    <t>424FULLERTON0000006071</t>
  </si>
  <si>
    <t>424FULLERTON0000006072</t>
  </si>
  <si>
    <t>424FULLERTON0000006073</t>
  </si>
  <si>
    <t>424FULLERTON0000006074</t>
  </si>
  <si>
    <t>424FULLERTON0000006075</t>
  </si>
  <si>
    <t>424FULLERTON0000006076</t>
  </si>
  <si>
    <t>424FULLERTON0000006077</t>
  </si>
  <si>
    <t>425FULLERTON0000005676</t>
  </si>
  <si>
    <t>425FULLERTON0000005677</t>
  </si>
  <si>
    <t>425FULLERTON0000005695</t>
  </si>
  <si>
    <t>425FULLERTON0000005697</t>
  </si>
  <si>
    <t>425FULLERTON0000005705</t>
  </si>
  <si>
    <t>425FULLERTON0000005706</t>
  </si>
  <si>
    <t>425FULLERTON0000005707</t>
  </si>
  <si>
    <t>425FULLERTON0000005711</t>
  </si>
  <si>
    <t>425FULLERTON0000005712</t>
  </si>
  <si>
    <t>425FULLERTON0000005714</t>
  </si>
  <si>
    <t>425FULLERTON0000005715</t>
  </si>
  <si>
    <t>425FULLERTON0000005716</t>
  </si>
  <si>
    <t>425FULLERTON0000005717</t>
  </si>
  <si>
    <t>425FULLERTON0000005718</t>
  </si>
  <si>
    <t>425FULLERTON0000005719</t>
  </si>
  <si>
    <t>425FULLERTON0000005720</t>
  </si>
  <si>
    <t>425FULLERTON0000005726</t>
  </si>
  <si>
    <t>425FULLERTON0000005727</t>
  </si>
  <si>
    <t>425FULLERTON0000005740</t>
  </si>
  <si>
    <t>425FULLERTON0000005741</t>
  </si>
  <si>
    <t>425FULLERTON0000005754</t>
  </si>
  <si>
    <t>425FULLERTON0000005756</t>
  </si>
  <si>
    <t>425FULLERTON0000005782</t>
  </si>
  <si>
    <t>425FULLERTON0000005784</t>
  </si>
  <si>
    <t>425FULLERTON0000005794</t>
  </si>
  <si>
    <t>425FULLERTON0000005797</t>
  </si>
  <si>
    <t>425FULLERTON0000005852</t>
  </si>
  <si>
    <t>425FULLERTON0000005866</t>
  </si>
  <si>
    <t>425FULLERTON0000005885</t>
  </si>
  <si>
    <t>425FULLERTON0000005904</t>
  </si>
  <si>
    <t>425FULLERTON0000005914</t>
  </si>
  <si>
    <t>425FULLERTON0000005915</t>
  </si>
  <si>
    <t>425FULLERTON0000005918</t>
  </si>
  <si>
    <t>425FULLERTON0000005931</t>
  </si>
  <si>
    <t>425FULLERTON0000005932</t>
  </si>
  <si>
    <t>425FULLERTON0000005937</t>
  </si>
  <si>
    <t>425FULLERTON0000005938</t>
  </si>
  <si>
    <t>425FULLERTON0000005963</t>
  </si>
  <si>
    <t>425FULLERTON0000005964</t>
  </si>
  <si>
    <t>425FULLERTON0000005991</t>
  </si>
  <si>
    <t>425FULLERTON0000005992</t>
  </si>
  <si>
    <t>425FULLERTON0000005997</t>
  </si>
  <si>
    <t>425FULLERTON0000005998</t>
  </si>
  <si>
    <t>425FULLERTON0000006044</t>
  </si>
  <si>
    <t>425FULLERTON0000006045</t>
  </si>
  <si>
    <t>426FULLERTON0000006001</t>
  </si>
  <si>
    <t>457FULLERTON0000005973</t>
  </si>
  <si>
    <t>493FULLERTON0000005762</t>
  </si>
  <si>
    <t>493FULLERTON0000005974</t>
  </si>
  <si>
    <t>497FULLERTON0000005763</t>
  </si>
  <si>
    <t>503FULLERTON0000005761</t>
  </si>
  <si>
    <t>504FULLERTON0000005774</t>
  </si>
  <si>
    <t>505FULLERTON0000005793</t>
  </si>
  <si>
    <t>506FULLERTON0000005778</t>
  </si>
  <si>
    <t>EA PUTAWAY</t>
  </si>
  <si>
    <t xml:space="preserve">FloorLoad Pieces:1001-2000 </t>
  </si>
  <si>
    <t>FloorLoad Up to: 1000</t>
  </si>
  <si>
    <t>IN LABELING CS</t>
  </si>
  <si>
    <t>LZ 1001-2000</t>
  </si>
  <si>
    <t>LZ 2001-3000</t>
  </si>
  <si>
    <t>LZ &gt; 1000</t>
  </si>
  <si>
    <t>LZ&lt;1000</t>
  </si>
  <si>
    <t>LZ&gt; 3000</t>
  </si>
  <si>
    <t>PLT PUTAWAY</t>
  </si>
  <si>
    <t>SORT &amp; CONFIRM</t>
  </si>
  <si>
    <t>SORT &amp; CONFIRM 5+</t>
  </si>
  <si>
    <t>UNLD 20 FT FLR CNT</t>
  </si>
  <si>
    <t>UNLD 40 FT FLR CNT</t>
  </si>
  <si>
    <t>UNLD 45 FT FLR CNT</t>
  </si>
  <si>
    <t>UNLD PLTZD</t>
  </si>
  <si>
    <t>UNLD UNIT</t>
  </si>
  <si>
    <t>UNLD UNIT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</si>
</sst>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krause/Desktop/BillingInvoicer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bound"/>
      <sheetName val="Outbound"/>
      <sheetName val="InvoiceBackup"/>
      <sheetName val="GL"/>
      <sheetName val="NoTouch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757"/>
  <sheetViews>
    <sheetView tabSelected="1" workbookViewId="0">
      <selection activeCell="L52" sqref="L52"/>
    </sheetView>
  </sheetViews>
  <sheetFormatPr defaultRowHeight="15" x14ac:dyDescent="0.25"/>
  <cols>
    <col min="1" max="1" width="5" bestFit="1" customWidth="1"/>
    <col min="2" max="2" width="6" bestFit="1" customWidth="1"/>
    <col min="3" max="3" width="24.42578125" bestFit="1" customWidth="1"/>
    <col min="4" max="4" width="11" customWidth="1"/>
    <col min="5" max="5" width="10.140625" bestFit="1" customWidth="1"/>
    <col min="6" max="6" width="8.5703125" bestFit="1" customWidth="1"/>
    <col min="7" max="7" width="7.28515625" bestFit="1" customWidth="1"/>
    <col min="8" max="8" width="8.42578125" bestFit="1" customWidth="1"/>
    <col min="9" max="9" width="8" bestFit="1" customWidth="1"/>
    <col min="10" max="10" width="11" bestFit="1" customWidth="1"/>
    <col min="11" max="11" width="1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 hidden="1" x14ac:dyDescent="0.25">
      <c r="A2" s="1">
        <v>0</v>
      </c>
      <c r="B2" t="s">
        <v>8</v>
      </c>
      <c r="C2" t="s">
        <v>15</v>
      </c>
      <c r="D2">
        <v>137</v>
      </c>
      <c r="E2">
        <v>193.8</v>
      </c>
      <c r="F2">
        <v>207</v>
      </c>
      <c r="G2">
        <v>0</v>
      </c>
      <c r="H2">
        <v>0</v>
      </c>
      <c r="I2">
        <v>400.8</v>
      </c>
      <c r="J2" t="str">
        <f>RIGHT(C2,10)</f>
        <v>0000001704</v>
      </c>
      <c r="L2" t="e">
        <f>VLOOKUP(J2,[1]!#REF!,13,FALSE)</f>
        <v>#REF!</v>
      </c>
    </row>
    <row r="3" spans="1:14" hidden="1" x14ac:dyDescent="0.25">
      <c r="A3" s="1">
        <v>1</v>
      </c>
      <c r="B3" t="s">
        <v>8</v>
      </c>
      <c r="C3" t="s">
        <v>16</v>
      </c>
      <c r="D3">
        <v>314</v>
      </c>
      <c r="E3">
        <v>128.69999999999999</v>
      </c>
      <c r="F3">
        <v>91.8</v>
      </c>
      <c r="G3">
        <v>0</v>
      </c>
      <c r="H3">
        <v>0</v>
      </c>
      <c r="I3">
        <v>220.5</v>
      </c>
      <c r="J3" t="str">
        <f t="shared" ref="J3:J66" si="0">RIGHT(C3,10)</f>
        <v>0000003435</v>
      </c>
      <c r="K3" t="e">
        <f>VLOOKUP(J3,[1]!InboundOrderDetail[[ReceiptNumber]:[Unload Palletized]],15,FALSE)</f>
        <v>#N/A</v>
      </c>
      <c r="L3" t="e">
        <f>VLOOKUP(J3,[1]!#REF!,13,FALSE)</f>
        <v>#REF!</v>
      </c>
      <c r="M3" t="e">
        <f>L3+K3</f>
        <v>#REF!</v>
      </c>
      <c r="N3" t="e">
        <f>M3-I3</f>
        <v>#REF!</v>
      </c>
    </row>
    <row r="4" spans="1:14" hidden="1" x14ac:dyDescent="0.25">
      <c r="A4" s="1">
        <v>2</v>
      </c>
      <c r="B4" t="s">
        <v>8</v>
      </c>
      <c r="C4" t="s">
        <v>17</v>
      </c>
      <c r="D4">
        <v>314</v>
      </c>
      <c r="E4">
        <v>128.69999999999999</v>
      </c>
      <c r="F4">
        <v>91.8</v>
      </c>
      <c r="G4">
        <v>0</v>
      </c>
      <c r="H4">
        <v>0</v>
      </c>
      <c r="I4">
        <v>220.5</v>
      </c>
      <c r="J4" t="str">
        <f t="shared" si="0"/>
        <v>0000003501</v>
      </c>
      <c r="K4" t="e">
        <f>VLOOKUP(J4,[1]!InboundOrderDetail[[ReceiptNumber]:[Unload Palletized]],15,FALSE)</f>
        <v>#N/A</v>
      </c>
      <c r="L4" t="e">
        <f>VLOOKUP(J4,[1]!#REF!,13,FALSE)</f>
        <v>#REF!</v>
      </c>
      <c r="M4" t="e">
        <f t="shared" ref="M4:M67" si="1">L4+K4</f>
        <v>#REF!</v>
      </c>
      <c r="N4" t="e">
        <f t="shared" ref="N4:N67" si="2">M4-I4</f>
        <v>#REF!</v>
      </c>
    </row>
    <row r="5" spans="1:14" hidden="1" x14ac:dyDescent="0.25">
      <c r="A5" s="1">
        <v>3</v>
      </c>
      <c r="B5" t="s">
        <v>8</v>
      </c>
      <c r="C5" t="s">
        <v>18</v>
      </c>
      <c r="D5">
        <v>314</v>
      </c>
      <c r="E5">
        <v>128.69999999999999</v>
      </c>
      <c r="F5">
        <v>91.8</v>
      </c>
      <c r="G5">
        <v>0</v>
      </c>
      <c r="H5">
        <v>0</v>
      </c>
      <c r="I5">
        <v>220.5</v>
      </c>
      <c r="J5" t="str">
        <f t="shared" si="0"/>
        <v>0000003502</v>
      </c>
      <c r="K5" t="e">
        <f>VLOOKUP(J5,[1]!InboundOrderDetail[[ReceiptNumber]:[Unload Palletized]],15,FALSE)</f>
        <v>#N/A</v>
      </c>
      <c r="L5" t="e">
        <f>VLOOKUP(J5,[1]!#REF!,13,FALSE)</f>
        <v>#REF!</v>
      </c>
      <c r="M5" t="e">
        <f t="shared" si="1"/>
        <v>#REF!</v>
      </c>
      <c r="N5" t="e">
        <f t="shared" si="2"/>
        <v>#REF!</v>
      </c>
    </row>
    <row r="6" spans="1:14" hidden="1" x14ac:dyDescent="0.25">
      <c r="A6" s="1">
        <v>4</v>
      </c>
      <c r="B6" t="s">
        <v>8</v>
      </c>
      <c r="C6" t="s">
        <v>19</v>
      </c>
      <c r="D6">
        <v>314</v>
      </c>
      <c r="E6">
        <v>128.69999999999999</v>
      </c>
      <c r="F6">
        <v>91.8</v>
      </c>
      <c r="G6">
        <v>0</v>
      </c>
      <c r="H6">
        <v>0</v>
      </c>
      <c r="I6">
        <v>220.5</v>
      </c>
      <c r="J6" t="str">
        <f t="shared" si="0"/>
        <v>0000003504</v>
      </c>
      <c r="K6" t="e">
        <f>VLOOKUP(J6,[1]!InboundOrderDetail[[ReceiptNumber]:[Unload Palletized]],15,FALSE)</f>
        <v>#N/A</v>
      </c>
      <c r="L6" t="e">
        <f>VLOOKUP(J6,[1]!#REF!,13,FALSE)</f>
        <v>#REF!</v>
      </c>
      <c r="M6" t="e">
        <f t="shared" si="1"/>
        <v>#REF!</v>
      </c>
      <c r="N6" t="e">
        <f t="shared" si="2"/>
        <v>#REF!</v>
      </c>
    </row>
    <row r="7" spans="1:14" hidden="1" x14ac:dyDescent="0.25">
      <c r="A7" s="1">
        <v>5</v>
      </c>
      <c r="B7" t="s">
        <v>8</v>
      </c>
      <c r="C7" t="s">
        <v>20</v>
      </c>
      <c r="D7">
        <v>314</v>
      </c>
      <c r="E7">
        <v>150.15</v>
      </c>
      <c r="F7">
        <v>107.1</v>
      </c>
      <c r="G7">
        <v>0</v>
      </c>
      <c r="H7">
        <v>0</v>
      </c>
      <c r="I7">
        <v>257.25</v>
      </c>
      <c r="J7" t="str">
        <f t="shared" si="0"/>
        <v>0000003505</v>
      </c>
      <c r="K7" t="e">
        <f>VLOOKUP(J7,[1]!InboundOrderDetail[[ReceiptNumber]:[Unload Palletized]],15,FALSE)</f>
        <v>#N/A</v>
      </c>
      <c r="L7" t="e">
        <f>VLOOKUP(J7,[1]!#REF!,13,FALSE)</f>
        <v>#REF!</v>
      </c>
      <c r="M7" t="e">
        <f t="shared" si="1"/>
        <v>#REF!</v>
      </c>
      <c r="N7" t="e">
        <f t="shared" si="2"/>
        <v>#REF!</v>
      </c>
    </row>
    <row r="8" spans="1:14" hidden="1" x14ac:dyDescent="0.25">
      <c r="A8" s="1">
        <v>6</v>
      </c>
      <c r="B8" t="s">
        <v>8</v>
      </c>
      <c r="C8" t="s">
        <v>21</v>
      </c>
      <c r="D8">
        <v>314</v>
      </c>
      <c r="E8">
        <v>128.69999999999999</v>
      </c>
      <c r="F8">
        <v>91.8</v>
      </c>
      <c r="G8">
        <v>0</v>
      </c>
      <c r="H8">
        <v>0</v>
      </c>
      <c r="I8">
        <v>220.5</v>
      </c>
      <c r="J8" t="str">
        <f t="shared" si="0"/>
        <v>0000003510</v>
      </c>
      <c r="K8" t="e">
        <f>VLOOKUP(J8,[1]!InboundOrderDetail[[ReceiptNumber]:[Unload Palletized]],15,FALSE)</f>
        <v>#N/A</v>
      </c>
      <c r="L8" t="e">
        <f>VLOOKUP(J8,[1]!#REF!,13,FALSE)</f>
        <v>#REF!</v>
      </c>
      <c r="M8" t="e">
        <f t="shared" si="1"/>
        <v>#REF!</v>
      </c>
      <c r="N8" t="e">
        <f t="shared" si="2"/>
        <v>#REF!</v>
      </c>
    </row>
    <row r="9" spans="1:14" hidden="1" x14ac:dyDescent="0.25">
      <c r="A9" s="1">
        <v>7</v>
      </c>
      <c r="B9" t="s">
        <v>8</v>
      </c>
      <c r="C9" t="s">
        <v>22</v>
      </c>
      <c r="D9">
        <v>314</v>
      </c>
      <c r="E9">
        <v>128.69999999999999</v>
      </c>
      <c r="F9">
        <v>91.8</v>
      </c>
      <c r="G9">
        <v>0</v>
      </c>
      <c r="H9">
        <v>0</v>
      </c>
      <c r="I9">
        <v>220.5</v>
      </c>
      <c r="J9" t="str">
        <f t="shared" si="0"/>
        <v>0000003511</v>
      </c>
      <c r="K9" t="e">
        <f>VLOOKUP(J9,[1]!InboundOrderDetail[[ReceiptNumber]:[Unload Palletized]],15,FALSE)</f>
        <v>#N/A</v>
      </c>
      <c r="L9" t="e">
        <f>VLOOKUP(J9,[1]!#REF!,13,FALSE)</f>
        <v>#REF!</v>
      </c>
      <c r="M9" t="e">
        <f t="shared" si="1"/>
        <v>#REF!</v>
      </c>
      <c r="N9" t="e">
        <f t="shared" si="2"/>
        <v>#REF!</v>
      </c>
    </row>
    <row r="10" spans="1:14" hidden="1" x14ac:dyDescent="0.25">
      <c r="A10" s="1">
        <v>8</v>
      </c>
      <c r="B10" t="s">
        <v>8</v>
      </c>
      <c r="C10" t="s">
        <v>23</v>
      </c>
      <c r="D10">
        <v>314</v>
      </c>
      <c r="E10">
        <v>128.69999999999999</v>
      </c>
      <c r="F10">
        <v>91.8</v>
      </c>
      <c r="G10">
        <v>0</v>
      </c>
      <c r="H10">
        <v>0</v>
      </c>
      <c r="I10">
        <v>220.5</v>
      </c>
      <c r="J10" t="str">
        <f t="shared" si="0"/>
        <v>0000003519</v>
      </c>
      <c r="K10" t="e">
        <f>VLOOKUP(J10,[1]!InboundOrderDetail[[ReceiptNumber]:[Unload Palletized]],15,FALSE)</f>
        <v>#N/A</v>
      </c>
      <c r="L10" t="e">
        <f>VLOOKUP(J10,[1]!#REF!,13,FALSE)</f>
        <v>#REF!</v>
      </c>
      <c r="M10" t="e">
        <f t="shared" si="1"/>
        <v>#REF!</v>
      </c>
      <c r="N10" t="e">
        <f t="shared" si="2"/>
        <v>#REF!</v>
      </c>
    </row>
    <row r="11" spans="1:14" hidden="1" x14ac:dyDescent="0.25">
      <c r="A11" s="1">
        <v>9</v>
      </c>
      <c r="B11" t="s">
        <v>8</v>
      </c>
      <c r="C11" t="s">
        <v>24</v>
      </c>
      <c r="D11">
        <v>314</v>
      </c>
      <c r="E11">
        <v>150.15</v>
      </c>
      <c r="F11">
        <v>107.1</v>
      </c>
      <c r="G11">
        <v>0</v>
      </c>
      <c r="H11">
        <v>0</v>
      </c>
      <c r="I11">
        <v>257.25</v>
      </c>
      <c r="J11" t="str">
        <f t="shared" si="0"/>
        <v>0000003521</v>
      </c>
      <c r="K11" t="e">
        <f>VLOOKUP(J11,[1]!InboundOrderDetail[[ReceiptNumber]:[Unload Palletized]],15,FALSE)</f>
        <v>#N/A</v>
      </c>
      <c r="L11" t="e">
        <f>VLOOKUP(J11,[1]!#REF!,13,FALSE)</f>
        <v>#REF!</v>
      </c>
      <c r="M11" t="e">
        <f t="shared" si="1"/>
        <v>#REF!</v>
      </c>
      <c r="N11" t="e">
        <f t="shared" si="2"/>
        <v>#REF!</v>
      </c>
    </row>
    <row r="12" spans="1:14" hidden="1" x14ac:dyDescent="0.25">
      <c r="A12" s="1">
        <v>10</v>
      </c>
      <c r="B12" t="s">
        <v>8</v>
      </c>
      <c r="C12" t="s">
        <v>25</v>
      </c>
      <c r="D12">
        <v>314</v>
      </c>
      <c r="E12">
        <v>128.69999999999999</v>
      </c>
      <c r="F12">
        <v>91.8</v>
      </c>
      <c r="G12">
        <v>0</v>
      </c>
      <c r="H12">
        <v>0</v>
      </c>
      <c r="I12">
        <v>220.5</v>
      </c>
      <c r="J12" t="str">
        <f t="shared" si="0"/>
        <v>0000003535</v>
      </c>
      <c r="K12" t="e">
        <f>VLOOKUP(J12,[1]!InboundOrderDetail[[ReceiptNumber]:[Unload Palletized]],15,FALSE)</f>
        <v>#N/A</v>
      </c>
      <c r="L12" t="e">
        <f>VLOOKUP(J12,[1]!#REF!,13,FALSE)</f>
        <v>#REF!</v>
      </c>
      <c r="M12" t="e">
        <f t="shared" si="1"/>
        <v>#REF!</v>
      </c>
      <c r="N12" t="e">
        <f t="shared" si="2"/>
        <v>#REF!</v>
      </c>
    </row>
    <row r="13" spans="1:14" hidden="1" x14ac:dyDescent="0.25">
      <c r="A13" s="1">
        <v>11</v>
      </c>
      <c r="B13" t="s">
        <v>8</v>
      </c>
      <c r="C13" t="s">
        <v>26</v>
      </c>
      <c r="D13">
        <v>314</v>
      </c>
      <c r="E13">
        <v>128.69999999999999</v>
      </c>
      <c r="F13">
        <v>91.8</v>
      </c>
      <c r="G13">
        <v>0</v>
      </c>
      <c r="H13">
        <v>0</v>
      </c>
      <c r="I13">
        <v>220.5</v>
      </c>
      <c r="J13" t="str">
        <f t="shared" si="0"/>
        <v>0000003536</v>
      </c>
      <c r="K13" t="e">
        <f>VLOOKUP(J13,[1]!InboundOrderDetail[[ReceiptNumber]:[Unload Palletized]],15,FALSE)</f>
        <v>#N/A</v>
      </c>
      <c r="L13" t="e">
        <f>VLOOKUP(J13,[1]!#REF!,13,FALSE)</f>
        <v>#REF!</v>
      </c>
      <c r="M13" t="e">
        <f t="shared" si="1"/>
        <v>#REF!</v>
      </c>
      <c r="N13" t="e">
        <f t="shared" si="2"/>
        <v>#REF!</v>
      </c>
    </row>
    <row r="14" spans="1:14" hidden="1" x14ac:dyDescent="0.25">
      <c r="A14" s="1">
        <v>12</v>
      </c>
      <c r="B14" t="s">
        <v>8</v>
      </c>
      <c r="C14" t="s">
        <v>27</v>
      </c>
      <c r="D14">
        <v>314</v>
      </c>
      <c r="E14">
        <v>128.69999999999999</v>
      </c>
      <c r="F14">
        <v>91.8</v>
      </c>
      <c r="G14">
        <v>0</v>
      </c>
      <c r="H14">
        <v>0</v>
      </c>
      <c r="I14">
        <v>220.5</v>
      </c>
      <c r="J14" t="str">
        <f t="shared" si="0"/>
        <v>0000003540</v>
      </c>
      <c r="K14" t="e">
        <f>VLOOKUP(J14,[1]!InboundOrderDetail[[ReceiptNumber]:[Unload Palletized]],15,FALSE)</f>
        <v>#N/A</v>
      </c>
      <c r="L14" t="e">
        <f>VLOOKUP(J14,[1]!#REF!,13,FALSE)</f>
        <v>#REF!</v>
      </c>
      <c r="M14" t="e">
        <f t="shared" si="1"/>
        <v>#REF!</v>
      </c>
      <c r="N14" t="e">
        <f t="shared" si="2"/>
        <v>#REF!</v>
      </c>
    </row>
    <row r="15" spans="1:14" hidden="1" x14ac:dyDescent="0.25">
      <c r="A15" s="1">
        <v>13</v>
      </c>
      <c r="B15" t="s">
        <v>8</v>
      </c>
      <c r="C15" t="s">
        <v>28</v>
      </c>
      <c r="D15">
        <v>314</v>
      </c>
      <c r="E15">
        <v>135.85</v>
      </c>
      <c r="F15">
        <v>96.9</v>
      </c>
      <c r="G15">
        <v>0</v>
      </c>
      <c r="H15">
        <v>0</v>
      </c>
      <c r="I15">
        <v>232.75</v>
      </c>
      <c r="J15" t="str">
        <f t="shared" si="0"/>
        <v>0000003541</v>
      </c>
      <c r="K15" t="e">
        <f>VLOOKUP(J15,[1]!InboundOrderDetail[[ReceiptNumber]:[Unload Palletized]],15,FALSE)</f>
        <v>#N/A</v>
      </c>
      <c r="L15" t="e">
        <f>VLOOKUP(J15,[1]!#REF!,13,FALSE)</f>
        <v>#REF!</v>
      </c>
      <c r="M15" t="e">
        <f t="shared" si="1"/>
        <v>#REF!</v>
      </c>
      <c r="N15" t="e">
        <f t="shared" si="2"/>
        <v>#REF!</v>
      </c>
    </row>
    <row r="16" spans="1:14" hidden="1" x14ac:dyDescent="0.25">
      <c r="A16" s="1">
        <v>14</v>
      </c>
      <c r="B16" t="s">
        <v>8</v>
      </c>
      <c r="C16" t="s">
        <v>29</v>
      </c>
      <c r="D16">
        <v>314</v>
      </c>
      <c r="E16">
        <v>128.69999999999999</v>
      </c>
      <c r="F16">
        <v>91.8</v>
      </c>
      <c r="G16">
        <v>0</v>
      </c>
      <c r="H16">
        <v>0</v>
      </c>
      <c r="I16">
        <v>220.5</v>
      </c>
      <c r="J16" t="str">
        <f t="shared" si="0"/>
        <v>0000003547</v>
      </c>
      <c r="K16" t="e">
        <f>VLOOKUP(J16,[1]!InboundOrderDetail[[ReceiptNumber]:[Unload Palletized]],15,FALSE)</f>
        <v>#N/A</v>
      </c>
      <c r="L16" t="e">
        <f>VLOOKUP(J16,[1]!#REF!,13,FALSE)</f>
        <v>#REF!</v>
      </c>
      <c r="M16" t="e">
        <f t="shared" si="1"/>
        <v>#REF!</v>
      </c>
      <c r="N16" t="e">
        <f t="shared" si="2"/>
        <v>#REF!</v>
      </c>
    </row>
    <row r="17" spans="1:14" hidden="1" x14ac:dyDescent="0.25">
      <c r="A17" s="1">
        <v>15</v>
      </c>
      <c r="B17" t="s">
        <v>8</v>
      </c>
      <c r="C17" t="s">
        <v>30</v>
      </c>
      <c r="D17">
        <v>314</v>
      </c>
      <c r="E17">
        <v>128.69999999999999</v>
      </c>
      <c r="F17">
        <v>91.8</v>
      </c>
      <c r="G17">
        <v>0</v>
      </c>
      <c r="H17">
        <v>0</v>
      </c>
      <c r="I17">
        <v>220.5</v>
      </c>
      <c r="J17" t="str">
        <f t="shared" si="0"/>
        <v>0000003548</v>
      </c>
      <c r="K17" t="e">
        <f>VLOOKUP(J17,[1]!InboundOrderDetail[[ReceiptNumber]:[Unload Palletized]],15,FALSE)</f>
        <v>#N/A</v>
      </c>
      <c r="L17" t="e">
        <f>VLOOKUP(J17,[1]!#REF!,13,FALSE)</f>
        <v>#REF!</v>
      </c>
      <c r="M17" t="e">
        <f t="shared" si="1"/>
        <v>#REF!</v>
      </c>
      <c r="N17" t="e">
        <f t="shared" si="2"/>
        <v>#REF!</v>
      </c>
    </row>
    <row r="18" spans="1:14" hidden="1" x14ac:dyDescent="0.25">
      <c r="A18" s="1">
        <v>16</v>
      </c>
      <c r="B18" t="s">
        <v>8</v>
      </c>
      <c r="C18" t="s">
        <v>31</v>
      </c>
      <c r="D18">
        <v>314</v>
      </c>
      <c r="E18">
        <v>135.85</v>
      </c>
      <c r="F18">
        <v>96.9</v>
      </c>
      <c r="G18">
        <v>0</v>
      </c>
      <c r="H18">
        <v>0</v>
      </c>
      <c r="I18">
        <v>232.75</v>
      </c>
      <c r="J18" t="str">
        <f t="shared" si="0"/>
        <v>0000003549</v>
      </c>
      <c r="K18" t="e">
        <f>VLOOKUP(J18,[1]!InboundOrderDetail[[ReceiptNumber]:[Unload Palletized]],15,FALSE)</f>
        <v>#N/A</v>
      </c>
      <c r="L18" t="e">
        <f>VLOOKUP(J18,[1]!#REF!,13,FALSE)</f>
        <v>#REF!</v>
      </c>
      <c r="M18" t="e">
        <f t="shared" si="1"/>
        <v>#REF!</v>
      </c>
      <c r="N18" t="e">
        <f t="shared" si="2"/>
        <v>#REF!</v>
      </c>
    </row>
    <row r="19" spans="1:14" hidden="1" x14ac:dyDescent="0.25">
      <c r="A19" s="1">
        <v>17</v>
      </c>
      <c r="B19" t="s">
        <v>8</v>
      </c>
      <c r="C19" t="s">
        <v>32</v>
      </c>
      <c r="D19">
        <v>314</v>
      </c>
      <c r="E19">
        <v>128.69999999999999</v>
      </c>
      <c r="F19">
        <v>91.8</v>
      </c>
      <c r="G19">
        <v>0</v>
      </c>
      <c r="H19">
        <v>0</v>
      </c>
      <c r="I19">
        <v>220.5</v>
      </c>
      <c r="J19" t="str">
        <f t="shared" si="0"/>
        <v>0000003555</v>
      </c>
      <c r="K19" t="e">
        <f>VLOOKUP(J19,[1]!InboundOrderDetail[[ReceiptNumber]:[Unload Palletized]],15,FALSE)</f>
        <v>#N/A</v>
      </c>
      <c r="L19" t="e">
        <f>VLOOKUP(J19,[1]!#REF!,13,FALSE)</f>
        <v>#REF!</v>
      </c>
      <c r="M19" t="e">
        <f t="shared" si="1"/>
        <v>#REF!</v>
      </c>
      <c r="N19" t="e">
        <f t="shared" si="2"/>
        <v>#REF!</v>
      </c>
    </row>
    <row r="20" spans="1:14" hidden="1" x14ac:dyDescent="0.25">
      <c r="A20" s="1">
        <v>18</v>
      </c>
      <c r="B20" t="s">
        <v>8</v>
      </c>
      <c r="C20" t="s">
        <v>33</v>
      </c>
      <c r="D20">
        <v>314</v>
      </c>
      <c r="E20">
        <v>128.69999999999999</v>
      </c>
      <c r="F20">
        <v>91.8</v>
      </c>
      <c r="G20">
        <v>0</v>
      </c>
      <c r="H20">
        <v>0</v>
      </c>
      <c r="I20">
        <v>220.5</v>
      </c>
      <c r="J20" t="str">
        <f t="shared" si="0"/>
        <v>0000003586</v>
      </c>
      <c r="K20" t="e">
        <f>VLOOKUP(J20,[1]!InboundOrderDetail[[ReceiptNumber]:[Unload Palletized]],15,FALSE)</f>
        <v>#N/A</v>
      </c>
      <c r="L20" t="e">
        <f>VLOOKUP(J20,[1]!#REF!,13,FALSE)</f>
        <v>#REF!</v>
      </c>
      <c r="M20" t="e">
        <f t="shared" si="1"/>
        <v>#REF!</v>
      </c>
      <c r="N20" t="e">
        <f t="shared" si="2"/>
        <v>#REF!</v>
      </c>
    </row>
    <row r="21" spans="1:14" hidden="1" x14ac:dyDescent="0.25">
      <c r="A21" s="1">
        <v>19</v>
      </c>
      <c r="B21" t="s">
        <v>8</v>
      </c>
      <c r="C21" t="s">
        <v>34</v>
      </c>
      <c r="D21">
        <v>314</v>
      </c>
      <c r="E21">
        <v>15</v>
      </c>
      <c r="F21">
        <v>5.0999999999999996</v>
      </c>
      <c r="G21">
        <v>0</v>
      </c>
      <c r="H21">
        <v>0</v>
      </c>
      <c r="I21">
        <v>20.100000000000001</v>
      </c>
      <c r="J21" t="str">
        <f t="shared" si="0"/>
        <v>0000003619</v>
      </c>
      <c r="K21" t="e">
        <f>VLOOKUP(J21,[1]!InboundOrderDetail[[ReceiptNumber]:[Unload Palletized]],15,FALSE)</f>
        <v>#N/A</v>
      </c>
      <c r="L21" t="e">
        <f>VLOOKUP(J21,[1]!#REF!,13,FALSE)</f>
        <v>#REF!</v>
      </c>
      <c r="M21" t="e">
        <f t="shared" si="1"/>
        <v>#REF!</v>
      </c>
      <c r="N21" t="e">
        <f t="shared" si="2"/>
        <v>#REF!</v>
      </c>
    </row>
    <row r="22" spans="1:14" hidden="1" x14ac:dyDescent="0.25">
      <c r="A22" s="1">
        <v>20</v>
      </c>
      <c r="B22" t="s">
        <v>8</v>
      </c>
      <c r="C22" t="s">
        <v>35</v>
      </c>
      <c r="D22">
        <v>314</v>
      </c>
      <c r="E22">
        <v>128.69999999999999</v>
      </c>
      <c r="F22">
        <v>91.8</v>
      </c>
      <c r="G22">
        <v>0</v>
      </c>
      <c r="H22">
        <v>0</v>
      </c>
      <c r="I22">
        <v>220.5</v>
      </c>
      <c r="J22" t="str">
        <f t="shared" si="0"/>
        <v>0000003634</v>
      </c>
      <c r="K22" t="e">
        <f>VLOOKUP(J22,[1]!InboundOrderDetail[[ReceiptNumber]:[Unload Palletized]],15,FALSE)</f>
        <v>#N/A</v>
      </c>
      <c r="L22" t="e">
        <f>VLOOKUP(J22,[1]!#REF!,13,FALSE)</f>
        <v>#REF!</v>
      </c>
      <c r="M22" t="e">
        <f t="shared" si="1"/>
        <v>#REF!</v>
      </c>
      <c r="N22" t="e">
        <f t="shared" si="2"/>
        <v>#REF!</v>
      </c>
    </row>
    <row r="23" spans="1:14" hidden="1" x14ac:dyDescent="0.25">
      <c r="A23" s="1">
        <v>21</v>
      </c>
      <c r="B23" t="s">
        <v>8</v>
      </c>
      <c r="C23" t="s">
        <v>36</v>
      </c>
      <c r="D23">
        <v>314</v>
      </c>
      <c r="E23">
        <v>157.30000000000001</v>
      </c>
      <c r="F23">
        <v>112.2</v>
      </c>
      <c r="G23">
        <v>0</v>
      </c>
      <c r="H23">
        <v>0</v>
      </c>
      <c r="I23">
        <v>269.5</v>
      </c>
      <c r="J23" t="str">
        <f t="shared" si="0"/>
        <v>0000003636</v>
      </c>
      <c r="K23" t="e">
        <f>VLOOKUP(J23,[1]!InboundOrderDetail[[ReceiptNumber]:[Unload Palletized]],15,FALSE)</f>
        <v>#N/A</v>
      </c>
      <c r="L23" t="e">
        <f>VLOOKUP(J23,[1]!#REF!,13,FALSE)</f>
        <v>#REF!</v>
      </c>
      <c r="M23" t="e">
        <f t="shared" si="1"/>
        <v>#REF!</v>
      </c>
      <c r="N23" t="e">
        <f t="shared" si="2"/>
        <v>#REF!</v>
      </c>
    </row>
    <row r="24" spans="1:14" hidden="1" x14ac:dyDescent="0.25">
      <c r="A24" s="1">
        <v>22</v>
      </c>
      <c r="B24" t="s">
        <v>8</v>
      </c>
      <c r="C24" t="s">
        <v>37</v>
      </c>
      <c r="D24">
        <v>314</v>
      </c>
      <c r="E24">
        <v>128.69999999999999</v>
      </c>
      <c r="F24">
        <v>91.8</v>
      </c>
      <c r="G24">
        <v>0</v>
      </c>
      <c r="H24">
        <v>0</v>
      </c>
      <c r="I24">
        <v>220.5</v>
      </c>
      <c r="J24" t="str">
        <f t="shared" si="0"/>
        <v>0000003659</v>
      </c>
      <c r="K24" t="e">
        <f>VLOOKUP(J24,[1]!InboundOrderDetail[[ReceiptNumber]:[Unload Palletized]],15,FALSE)</f>
        <v>#N/A</v>
      </c>
      <c r="L24" t="e">
        <f>VLOOKUP(J24,[1]!#REF!,13,FALSE)</f>
        <v>#REF!</v>
      </c>
      <c r="M24" t="e">
        <f t="shared" si="1"/>
        <v>#REF!</v>
      </c>
      <c r="N24" t="e">
        <f t="shared" si="2"/>
        <v>#REF!</v>
      </c>
    </row>
    <row r="25" spans="1:14" hidden="1" x14ac:dyDescent="0.25">
      <c r="A25" s="1">
        <v>23</v>
      </c>
      <c r="B25" t="s">
        <v>8</v>
      </c>
      <c r="C25" t="s">
        <v>38</v>
      </c>
      <c r="D25">
        <v>314</v>
      </c>
      <c r="E25">
        <v>128.69999999999999</v>
      </c>
      <c r="F25">
        <v>91.8</v>
      </c>
      <c r="G25">
        <v>0</v>
      </c>
      <c r="H25">
        <v>0</v>
      </c>
      <c r="I25">
        <v>220.5</v>
      </c>
      <c r="J25" t="str">
        <f t="shared" si="0"/>
        <v>0000003660</v>
      </c>
      <c r="K25" t="e">
        <f>VLOOKUP(J25,[1]!InboundOrderDetail[[ReceiptNumber]:[Unload Palletized]],15,FALSE)</f>
        <v>#N/A</v>
      </c>
      <c r="L25" t="e">
        <f>VLOOKUP(J25,[1]!#REF!,13,FALSE)</f>
        <v>#REF!</v>
      </c>
      <c r="M25" t="e">
        <f t="shared" si="1"/>
        <v>#REF!</v>
      </c>
      <c r="N25" t="e">
        <f t="shared" si="2"/>
        <v>#REF!</v>
      </c>
    </row>
    <row r="26" spans="1:14" hidden="1" x14ac:dyDescent="0.25">
      <c r="A26" s="1">
        <v>24</v>
      </c>
      <c r="B26" t="s">
        <v>8</v>
      </c>
      <c r="C26" t="s">
        <v>39</v>
      </c>
      <c r="D26">
        <v>314</v>
      </c>
      <c r="E26">
        <v>128.69999999999999</v>
      </c>
      <c r="F26">
        <v>91.8</v>
      </c>
      <c r="G26">
        <v>0</v>
      </c>
      <c r="H26">
        <v>0</v>
      </c>
      <c r="I26">
        <v>220.5</v>
      </c>
      <c r="J26" t="str">
        <f t="shared" si="0"/>
        <v>0000003666</v>
      </c>
      <c r="K26" t="e">
        <f>VLOOKUP(J26,[1]!InboundOrderDetail[[ReceiptNumber]:[Unload Palletized]],15,FALSE)</f>
        <v>#N/A</v>
      </c>
      <c r="L26" t="e">
        <f>VLOOKUP(J26,[1]!#REF!,13,FALSE)</f>
        <v>#REF!</v>
      </c>
      <c r="M26" t="e">
        <f t="shared" si="1"/>
        <v>#REF!</v>
      </c>
      <c r="N26" t="e">
        <f t="shared" si="2"/>
        <v>#REF!</v>
      </c>
    </row>
    <row r="27" spans="1:14" hidden="1" x14ac:dyDescent="0.25">
      <c r="A27" s="1">
        <v>25</v>
      </c>
      <c r="B27" t="s">
        <v>8</v>
      </c>
      <c r="C27" t="s">
        <v>40</v>
      </c>
      <c r="D27">
        <v>314</v>
      </c>
      <c r="E27">
        <v>128.69999999999999</v>
      </c>
      <c r="F27">
        <v>91.8</v>
      </c>
      <c r="G27">
        <v>0</v>
      </c>
      <c r="H27">
        <v>0</v>
      </c>
      <c r="I27">
        <v>220.5</v>
      </c>
      <c r="J27" t="str">
        <f t="shared" si="0"/>
        <v>0000003672</v>
      </c>
      <c r="K27" t="e">
        <f>VLOOKUP(J27,[1]!InboundOrderDetail[[ReceiptNumber]:[Unload Palletized]],15,FALSE)</f>
        <v>#N/A</v>
      </c>
      <c r="L27" t="e">
        <f>VLOOKUP(J27,[1]!#REF!,13,FALSE)</f>
        <v>#REF!</v>
      </c>
      <c r="M27" t="e">
        <f t="shared" si="1"/>
        <v>#REF!</v>
      </c>
      <c r="N27" t="e">
        <f t="shared" si="2"/>
        <v>#REF!</v>
      </c>
    </row>
    <row r="28" spans="1:14" hidden="1" x14ac:dyDescent="0.25">
      <c r="A28" s="1">
        <v>26</v>
      </c>
      <c r="B28" t="s">
        <v>8</v>
      </c>
      <c r="C28" t="s">
        <v>41</v>
      </c>
      <c r="D28">
        <v>314</v>
      </c>
      <c r="E28">
        <v>128.69999999999999</v>
      </c>
      <c r="F28">
        <v>91.8</v>
      </c>
      <c r="G28">
        <v>0</v>
      </c>
      <c r="H28">
        <v>0</v>
      </c>
      <c r="I28">
        <v>220.5</v>
      </c>
      <c r="J28" t="str">
        <f t="shared" si="0"/>
        <v>0000003678</v>
      </c>
      <c r="K28" t="e">
        <f>VLOOKUP(J28,[1]!InboundOrderDetail[[ReceiptNumber]:[Unload Palletized]],15,FALSE)</f>
        <v>#N/A</v>
      </c>
      <c r="L28" t="e">
        <f>VLOOKUP(J28,[1]!#REF!,13,FALSE)</f>
        <v>#REF!</v>
      </c>
      <c r="M28" t="e">
        <f t="shared" si="1"/>
        <v>#REF!</v>
      </c>
      <c r="N28" t="e">
        <f t="shared" si="2"/>
        <v>#REF!</v>
      </c>
    </row>
    <row r="29" spans="1:14" hidden="1" x14ac:dyDescent="0.25">
      <c r="A29" s="1">
        <v>27</v>
      </c>
      <c r="B29" t="s">
        <v>8</v>
      </c>
      <c r="C29" t="s">
        <v>42</v>
      </c>
      <c r="D29">
        <v>314</v>
      </c>
      <c r="E29">
        <v>128.69999999999999</v>
      </c>
      <c r="F29">
        <v>91.8</v>
      </c>
      <c r="G29">
        <v>0</v>
      </c>
      <c r="H29">
        <v>0</v>
      </c>
      <c r="I29">
        <v>220.5</v>
      </c>
      <c r="J29" t="str">
        <f t="shared" si="0"/>
        <v>0000003681</v>
      </c>
      <c r="K29" t="e">
        <f>VLOOKUP(J29,[1]!InboundOrderDetail[[ReceiptNumber]:[Unload Palletized]],15,FALSE)</f>
        <v>#N/A</v>
      </c>
      <c r="L29" t="e">
        <f>VLOOKUP(J29,[1]!#REF!,13,FALSE)</f>
        <v>#REF!</v>
      </c>
      <c r="M29" t="e">
        <f t="shared" si="1"/>
        <v>#REF!</v>
      </c>
      <c r="N29" t="e">
        <f t="shared" si="2"/>
        <v>#REF!</v>
      </c>
    </row>
    <row r="30" spans="1:14" hidden="1" x14ac:dyDescent="0.25">
      <c r="A30" s="1">
        <v>28</v>
      </c>
      <c r="B30" t="s">
        <v>8</v>
      </c>
      <c r="C30" t="s">
        <v>43</v>
      </c>
      <c r="D30">
        <v>314</v>
      </c>
      <c r="E30">
        <v>135.85</v>
      </c>
      <c r="F30">
        <v>96.9</v>
      </c>
      <c r="G30">
        <v>0</v>
      </c>
      <c r="H30">
        <v>0</v>
      </c>
      <c r="I30">
        <v>232.75</v>
      </c>
      <c r="J30" t="str">
        <f t="shared" si="0"/>
        <v>0000003682</v>
      </c>
      <c r="K30" t="e">
        <f>VLOOKUP(J30,[1]!InboundOrderDetail[[ReceiptNumber]:[Unload Palletized]],15,FALSE)</f>
        <v>#N/A</v>
      </c>
      <c r="L30" t="e">
        <f>VLOOKUP(J30,[1]!#REF!,13,FALSE)</f>
        <v>#REF!</v>
      </c>
      <c r="M30" t="e">
        <f t="shared" si="1"/>
        <v>#REF!</v>
      </c>
      <c r="N30" t="e">
        <f t="shared" si="2"/>
        <v>#REF!</v>
      </c>
    </row>
    <row r="31" spans="1:14" hidden="1" x14ac:dyDescent="0.25">
      <c r="A31" s="1">
        <v>29</v>
      </c>
      <c r="B31" t="s">
        <v>8</v>
      </c>
      <c r="C31" t="s">
        <v>44</v>
      </c>
      <c r="D31">
        <v>314</v>
      </c>
      <c r="E31">
        <v>128.69999999999999</v>
      </c>
      <c r="F31">
        <v>91.8</v>
      </c>
      <c r="G31">
        <v>0</v>
      </c>
      <c r="H31">
        <v>0</v>
      </c>
      <c r="I31">
        <v>220.5</v>
      </c>
      <c r="J31" t="str">
        <f t="shared" si="0"/>
        <v>0000003704</v>
      </c>
      <c r="K31" t="e">
        <f>VLOOKUP(J31,[1]!InboundOrderDetail[[ReceiptNumber]:[Unload Palletized]],15,FALSE)</f>
        <v>#N/A</v>
      </c>
      <c r="L31" t="e">
        <f>VLOOKUP(J31,[1]!#REF!,13,FALSE)</f>
        <v>#REF!</v>
      </c>
      <c r="M31" t="e">
        <f t="shared" si="1"/>
        <v>#REF!</v>
      </c>
      <c r="N31" t="e">
        <f t="shared" si="2"/>
        <v>#REF!</v>
      </c>
    </row>
    <row r="32" spans="1:14" hidden="1" x14ac:dyDescent="0.25">
      <c r="A32" s="1">
        <v>30</v>
      </c>
      <c r="B32" t="s">
        <v>8</v>
      </c>
      <c r="C32" t="s">
        <v>45</v>
      </c>
      <c r="D32">
        <v>314</v>
      </c>
      <c r="E32">
        <v>128.69999999999999</v>
      </c>
      <c r="F32">
        <v>91.8</v>
      </c>
      <c r="G32">
        <v>0</v>
      </c>
      <c r="H32">
        <v>0</v>
      </c>
      <c r="I32">
        <v>220.5</v>
      </c>
      <c r="J32" t="str">
        <f t="shared" si="0"/>
        <v>0000003705</v>
      </c>
      <c r="K32" t="e">
        <f>VLOOKUP(J32,[1]!InboundOrderDetail[[ReceiptNumber]:[Unload Palletized]],15,FALSE)</f>
        <v>#N/A</v>
      </c>
      <c r="L32" t="e">
        <f>VLOOKUP(J32,[1]!#REF!,13,FALSE)</f>
        <v>#REF!</v>
      </c>
      <c r="M32" t="e">
        <f t="shared" si="1"/>
        <v>#REF!</v>
      </c>
      <c r="N32" t="e">
        <f t="shared" si="2"/>
        <v>#REF!</v>
      </c>
    </row>
    <row r="33" spans="1:14" hidden="1" x14ac:dyDescent="0.25">
      <c r="A33" s="1">
        <v>31</v>
      </c>
      <c r="B33" t="s">
        <v>8</v>
      </c>
      <c r="C33" t="s">
        <v>46</v>
      </c>
      <c r="D33">
        <v>314</v>
      </c>
      <c r="E33">
        <v>128.69999999999999</v>
      </c>
      <c r="F33">
        <v>91.8</v>
      </c>
      <c r="G33">
        <v>0</v>
      </c>
      <c r="H33">
        <v>0</v>
      </c>
      <c r="I33">
        <v>220.5</v>
      </c>
      <c r="J33" t="str">
        <f t="shared" si="0"/>
        <v>0000003706</v>
      </c>
      <c r="K33" t="e">
        <f>VLOOKUP(J33,[1]!InboundOrderDetail[[ReceiptNumber]:[Unload Palletized]],15,FALSE)</f>
        <v>#N/A</v>
      </c>
      <c r="L33" t="e">
        <f>VLOOKUP(J33,[1]!#REF!,13,FALSE)</f>
        <v>#REF!</v>
      </c>
      <c r="M33" t="e">
        <f t="shared" si="1"/>
        <v>#REF!</v>
      </c>
      <c r="N33" t="e">
        <f t="shared" si="2"/>
        <v>#REF!</v>
      </c>
    </row>
    <row r="34" spans="1:14" hidden="1" x14ac:dyDescent="0.25">
      <c r="A34" s="1">
        <v>32</v>
      </c>
      <c r="B34" t="s">
        <v>8</v>
      </c>
      <c r="C34" t="s">
        <v>47</v>
      </c>
      <c r="D34">
        <v>314</v>
      </c>
      <c r="E34">
        <v>128.69999999999999</v>
      </c>
      <c r="F34">
        <v>91.8</v>
      </c>
      <c r="G34">
        <v>0</v>
      </c>
      <c r="H34">
        <v>0</v>
      </c>
      <c r="I34">
        <v>220.5</v>
      </c>
      <c r="J34" t="str">
        <f t="shared" si="0"/>
        <v>0000003709</v>
      </c>
      <c r="K34" t="e">
        <f>VLOOKUP(J34,[1]!InboundOrderDetail[[ReceiptNumber]:[Unload Palletized]],15,FALSE)</f>
        <v>#N/A</v>
      </c>
      <c r="L34" t="e">
        <f>VLOOKUP(J34,[1]!#REF!,13,FALSE)</f>
        <v>#REF!</v>
      </c>
      <c r="M34" t="e">
        <f t="shared" si="1"/>
        <v>#REF!</v>
      </c>
      <c r="N34" t="e">
        <f t="shared" si="2"/>
        <v>#REF!</v>
      </c>
    </row>
    <row r="35" spans="1:14" hidden="1" x14ac:dyDescent="0.25">
      <c r="A35" s="1">
        <v>33</v>
      </c>
      <c r="B35" t="s">
        <v>8</v>
      </c>
      <c r="C35" t="s">
        <v>48</v>
      </c>
      <c r="D35">
        <v>314</v>
      </c>
      <c r="E35">
        <v>128.69999999999999</v>
      </c>
      <c r="F35">
        <v>91.8</v>
      </c>
      <c r="G35">
        <v>0</v>
      </c>
      <c r="H35">
        <v>0</v>
      </c>
      <c r="I35">
        <v>220.5</v>
      </c>
      <c r="J35" t="str">
        <f t="shared" si="0"/>
        <v>0000003710</v>
      </c>
      <c r="K35" t="e">
        <f>VLOOKUP(J35,[1]!InboundOrderDetail[[ReceiptNumber]:[Unload Palletized]],15,FALSE)</f>
        <v>#N/A</v>
      </c>
      <c r="L35" t="e">
        <f>VLOOKUP(J35,[1]!#REF!,13,FALSE)</f>
        <v>#REF!</v>
      </c>
      <c r="M35" t="e">
        <f t="shared" si="1"/>
        <v>#REF!</v>
      </c>
      <c r="N35" t="e">
        <f t="shared" si="2"/>
        <v>#REF!</v>
      </c>
    </row>
    <row r="36" spans="1:14" hidden="1" x14ac:dyDescent="0.25">
      <c r="A36" s="1">
        <v>34</v>
      </c>
      <c r="B36" t="s">
        <v>8</v>
      </c>
      <c r="C36" t="s">
        <v>49</v>
      </c>
      <c r="D36">
        <v>314</v>
      </c>
      <c r="E36">
        <v>128.69999999999999</v>
      </c>
      <c r="F36">
        <v>91.8</v>
      </c>
      <c r="G36">
        <v>0</v>
      </c>
      <c r="H36">
        <v>0</v>
      </c>
      <c r="I36">
        <v>220.5</v>
      </c>
      <c r="J36" t="str">
        <f t="shared" si="0"/>
        <v>0000003721</v>
      </c>
      <c r="K36" t="e">
        <f>VLOOKUP(J36,[1]!InboundOrderDetail[[ReceiptNumber]:[Unload Palletized]],15,FALSE)</f>
        <v>#N/A</v>
      </c>
      <c r="L36" t="e">
        <f>VLOOKUP(J36,[1]!#REF!,13,FALSE)</f>
        <v>#REF!</v>
      </c>
      <c r="M36" t="e">
        <f t="shared" si="1"/>
        <v>#REF!</v>
      </c>
      <c r="N36" t="e">
        <f t="shared" si="2"/>
        <v>#REF!</v>
      </c>
    </row>
    <row r="37" spans="1:14" hidden="1" x14ac:dyDescent="0.25">
      <c r="A37" s="1">
        <v>35</v>
      </c>
      <c r="B37" t="s">
        <v>8</v>
      </c>
      <c r="C37" t="s">
        <v>50</v>
      </c>
      <c r="D37">
        <v>314</v>
      </c>
      <c r="E37">
        <v>128.69999999999999</v>
      </c>
      <c r="F37">
        <v>91.8</v>
      </c>
      <c r="G37">
        <v>0</v>
      </c>
      <c r="H37">
        <v>0</v>
      </c>
      <c r="I37">
        <v>220.5</v>
      </c>
      <c r="J37" t="str">
        <f t="shared" si="0"/>
        <v>0000003725</v>
      </c>
      <c r="K37" t="e">
        <f>VLOOKUP(J37,[1]!InboundOrderDetail[[ReceiptNumber]:[Unload Palletized]],15,FALSE)</f>
        <v>#N/A</v>
      </c>
      <c r="L37" t="e">
        <f>VLOOKUP(J37,[1]!#REF!,13,FALSE)</f>
        <v>#REF!</v>
      </c>
      <c r="M37" t="e">
        <f t="shared" si="1"/>
        <v>#REF!</v>
      </c>
      <c r="N37" t="e">
        <f t="shared" si="2"/>
        <v>#REF!</v>
      </c>
    </row>
    <row r="38" spans="1:14" hidden="1" x14ac:dyDescent="0.25">
      <c r="A38" s="1">
        <v>36</v>
      </c>
      <c r="B38" t="s">
        <v>8</v>
      </c>
      <c r="C38" t="s">
        <v>51</v>
      </c>
      <c r="D38">
        <v>314</v>
      </c>
      <c r="E38">
        <v>128.69999999999999</v>
      </c>
      <c r="F38">
        <v>91.8</v>
      </c>
      <c r="G38">
        <v>0</v>
      </c>
      <c r="H38">
        <v>0</v>
      </c>
      <c r="I38">
        <v>220.5</v>
      </c>
      <c r="J38" t="str">
        <f t="shared" si="0"/>
        <v>0000003726</v>
      </c>
      <c r="K38" t="e">
        <f>VLOOKUP(J38,[1]!InboundOrderDetail[[ReceiptNumber]:[Unload Palletized]],15,FALSE)</f>
        <v>#N/A</v>
      </c>
      <c r="L38" t="e">
        <f>VLOOKUP(J38,[1]!#REF!,13,FALSE)</f>
        <v>#REF!</v>
      </c>
      <c r="M38" t="e">
        <f t="shared" si="1"/>
        <v>#REF!</v>
      </c>
      <c r="N38" t="e">
        <f t="shared" si="2"/>
        <v>#REF!</v>
      </c>
    </row>
    <row r="39" spans="1:14" hidden="1" x14ac:dyDescent="0.25">
      <c r="A39" s="1">
        <v>37</v>
      </c>
      <c r="B39" t="s">
        <v>8</v>
      </c>
      <c r="C39" t="s">
        <v>52</v>
      </c>
      <c r="D39">
        <v>314</v>
      </c>
      <c r="E39">
        <v>128.69999999999999</v>
      </c>
      <c r="F39">
        <v>91.8</v>
      </c>
      <c r="G39">
        <v>0</v>
      </c>
      <c r="H39">
        <v>0</v>
      </c>
      <c r="I39">
        <v>220.5</v>
      </c>
      <c r="J39" t="str">
        <f t="shared" si="0"/>
        <v>0000003727</v>
      </c>
      <c r="K39" t="e">
        <f>VLOOKUP(J39,[1]!InboundOrderDetail[[ReceiptNumber]:[Unload Palletized]],15,FALSE)</f>
        <v>#N/A</v>
      </c>
      <c r="L39" t="e">
        <f>VLOOKUP(J39,[1]!#REF!,13,FALSE)</f>
        <v>#REF!</v>
      </c>
      <c r="M39" t="e">
        <f t="shared" si="1"/>
        <v>#REF!</v>
      </c>
      <c r="N39" t="e">
        <f t="shared" si="2"/>
        <v>#REF!</v>
      </c>
    </row>
    <row r="40" spans="1:14" hidden="1" x14ac:dyDescent="0.25">
      <c r="A40" s="1">
        <v>38</v>
      </c>
      <c r="B40" t="s">
        <v>8</v>
      </c>
      <c r="C40" t="s">
        <v>53</v>
      </c>
      <c r="D40">
        <v>314</v>
      </c>
      <c r="E40">
        <v>128.69999999999999</v>
      </c>
      <c r="F40">
        <v>91.8</v>
      </c>
      <c r="G40">
        <v>0</v>
      </c>
      <c r="H40">
        <v>0</v>
      </c>
      <c r="I40">
        <v>220.5</v>
      </c>
      <c r="J40" t="str">
        <f t="shared" si="0"/>
        <v>0000003765</v>
      </c>
      <c r="K40" t="e">
        <f>VLOOKUP(J40,[1]!InboundOrderDetail[[ReceiptNumber]:[Unload Palletized]],15,FALSE)</f>
        <v>#N/A</v>
      </c>
      <c r="L40" t="e">
        <f>VLOOKUP(J40,[1]!#REF!,13,FALSE)</f>
        <v>#REF!</v>
      </c>
      <c r="M40" t="e">
        <f t="shared" si="1"/>
        <v>#REF!</v>
      </c>
      <c r="N40" t="e">
        <f t="shared" si="2"/>
        <v>#REF!</v>
      </c>
    </row>
    <row r="41" spans="1:14" hidden="1" x14ac:dyDescent="0.25">
      <c r="A41" s="1">
        <v>39</v>
      </c>
      <c r="B41" t="s">
        <v>8</v>
      </c>
      <c r="C41" t="s">
        <v>54</v>
      </c>
      <c r="D41">
        <v>314</v>
      </c>
      <c r="E41">
        <v>128.69999999999999</v>
      </c>
      <c r="F41">
        <v>91.8</v>
      </c>
      <c r="G41">
        <v>0</v>
      </c>
      <c r="H41">
        <v>0</v>
      </c>
      <c r="I41">
        <v>220.5</v>
      </c>
      <c r="J41" t="str">
        <f t="shared" si="0"/>
        <v>0000003768</v>
      </c>
      <c r="K41" t="e">
        <f>VLOOKUP(J41,[1]!InboundOrderDetail[[ReceiptNumber]:[Unload Palletized]],15,FALSE)</f>
        <v>#N/A</v>
      </c>
      <c r="L41" t="e">
        <f>VLOOKUP(J41,[1]!#REF!,13,FALSE)</f>
        <v>#REF!</v>
      </c>
      <c r="M41" t="e">
        <f t="shared" si="1"/>
        <v>#REF!</v>
      </c>
      <c r="N41" t="e">
        <f t="shared" si="2"/>
        <v>#REF!</v>
      </c>
    </row>
    <row r="42" spans="1:14" hidden="1" x14ac:dyDescent="0.25">
      <c r="A42" s="1">
        <v>40</v>
      </c>
      <c r="B42" t="s">
        <v>8</v>
      </c>
      <c r="C42" t="s">
        <v>55</v>
      </c>
      <c r="D42">
        <v>314</v>
      </c>
      <c r="E42">
        <v>128.69999999999999</v>
      </c>
      <c r="F42">
        <v>91.8</v>
      </c>
      <c r="G42">
        <v>0</v>
      </c>
      <c r="H42">
        <v>0</v>
      </c>
      <c r="I42">
        <v>220.5</v>
      </c>
      <c r="J42" t="str">
        <f t="shared" si="0"/>
        <v>0000003769</v>
      </c>
      <c r="K42" t="e">
        <f>VLOOKUP(J42,[1]!InboundOrderDetail[[ReceiptNumber]:[Unload Palletized]],15,FALSE)</f>
        <v>#N/A</v>
      </c>
      <c r="L42" t="e">
        <f>VLOOKUP(J42,[1]!#REF!,13,FALSE)</f>
        <v>#REF!</v>
      </c>
      <c r="M42" t="e">
        <f t="shared" si="1"/>
        <v>#REF!</v>
      </c>
      <c r="N42" t="e">
        <f t="shared" si="2"/>
        <v>#REF!</v>
      </c>
    </row>
    <row r="43" spans="1:14" hidden="1" x14ac:dyDescent="0.25">
      <c r="A43" s="1">
        <v>41</v>
      </c>
      <c r="B43" t="s">
        <v>8</v>
      </c>
      <c r="C43" t="s">
        <v>56</v>
      </c>
      <c r="D43">
        <v>314</v>
      </c>
      <c r="E43">
        <v>128.69999999999999</v>
      </c>
      <c r="F43">
        <v>91.8</v>
      </c>
      <c r="G43">
        <v>0</v>
      </c>
      <c r="H43">
        <v>0</v>
      </c>
      <c r="I43">
        <v>220.5</v>
      </c>
      <c r="J43" t="str">
        <f t="shared" si="0"/>
        <v>0000003789</v>
      </c>
      <c r="K43" t="e">
        <f>VLOOKUP(J43,[1]!InboundOrderDetail[[ReceiptNumber]:[Unload Palletized]],15,FALSE)</f>
        <v>#N/A</v>
      </c>
      <c r="L43" t="e">
        <f>VLOOKUP(J43,[1]!#REF!,13,FALSE)</f>
        <v>#REF!</v>
      </c>
      <c r="M43" t="e">
        <f t="shared" si="1"/>
        <v>#REF!</v>
      </c>
      <c r="N43" t="e">
        <f t="shared" si="2"/>
        <v>#REF!</v>
      </c>
    </row>
    <row r="44" spans="1:14" hidden="1" x14ac:dyDescent="0.25">
      <c r="A44" s="1">
        <v>42</v>
      </c>
      <c r="B44" t="s">
        <v>8</v>
      </c>
      <c r="C44" t="s">
        <v>57</v>
      </c>
      <c r="D44">
        <v>314</v>
      </c>
      <c r="E44">
        <v>128.69999999999999</v>
      </c>
      <c r="F44">
        <v>91.8</v>
      </c>
      <c r="G44">
        <v>0</v>
      </c>
      <c r="H44">
        <v>0</v>
      </c>
      <c r="I44">
        <v>220.5</v>
      </c>
      <c r="J44" t="str">
        <f t="shared" si="0"/>
        <v>0000003799</v>
      </c>
      <c r="K44" t="e">
        <f>VLOOKUP(J44,[1]!InboundOrderDetail[[ReceiptNumber]:[Unload Palletized]],15,FALSE)</f>
        <v>#N/A</v>
      </c>
      <c r="L44" t="e">
        <f>VLOOKUP(J44,[1]!#REF!,13,FALSE)</f>
        <v>#REF!</v>
      </c>
      <c r="M44" t="e">
        <f t="shared" si="1"/>
        <v>#REF!</v>
      </c>
      <c r="N44" t="e">
        <f t="shared" si="2"/>
        <v>#REF!</v>
      </c>
    </row>
    <row r="45" spans="1:14" hidden="1" x14ac:dyDescent="0.25">
      <c r="A45" s="1">
        <v>43</v>
      </c>
      <c r="B45" t="s">
        <v>8</v>
      </c>
      <c r="C45" t="s">
        <v>58</v>
      </c>
      <c r="D45">
        <v>314</v>
      </c>
      <c r="E45">
        <v>128.69999999999999</v>
      </c>
      <c r="F45">
        <v>91.8</v>
      </c>
      <c r="G45">
        <v>0</v>
      </c>
      <c r="H45">
        <v>0</v>
      </c>
      <c r="I45">
        <v>220.5</v>
      </c>
      <c r="J45" t="str">
        <f t="shared" si="0"/>
        <v>0000003800</v>
      </c>
      <c r="K45" t="e">
        <f>VLOOKUP(J45,[1]!InboundOrderDetail[[ReceiptNumber]:[Unload Palletized]],15,FALSE)</f>
        <v>#N/A</v>
      </c>
      <c r="L45" t="e">
        <f>VLOOKUP(J45,[1]!#REF!,13,FALSE)</f>
        <v>#REF!</v>
      </c>
      <c r="M45" t="e">
        <f t="shared" si="1"/>
        <v>#REF!</v>
      </c>
      <c r="N45" t="e">
        <f t="shared" si="2"/>
        <v>#REF!</v>
      </c>
    </row>
    <row r="46" spans="1:14" hidden="1" x14ac:dyDescent="0.25">
      <c r="A46" s="1">
        <v>44</v>
      </c>
      <c r="B46" t="s">
        <v>8</v>
      </c>
      <c r="C46" t="s">
        <v>59</v>
      </c>
      <c r="D46">
        <v>314</v>
      </c>
      <c r="E46">
        <v>128.69999999999999</v>
      </c>
      <c r="F46">
        <v>91.8</v>
      </c>
      <c r="G46">
        <v>0</v>
      </c>
      <c r="H46">
        <v>0</v>
      </c>
      <c r="I46">
        <v>220.5</v>
      </c>
      <c r="J46" t="str">
        <f t="shared" si="0"/>
        <v>0000003832</v>
      </c>
      <c r="K46" t="e">
        <f>VLOOKUP(J46,[1]!InboundOrderDetail[[ReceiptNumber]:[Unload Palletized]],15,FALSE)</f>
        <v>#N/A</v>
      </c>
      <c r="L46" t="e">
        <f>VLOOKUP(J46,[1]!#REF!,13,FALSE)</f>
        <v>#REF!</v>
      </c>
      <c r="M46" t="e">
        <f t="shared" si="1"/>
        <v>#REF!</v>
      </c>
      <c r="N46" t="e">
        <f t="shared" si="2"/>
        <v>#REF!</v>
      </c>
    </row>
    <row r="47" spans="1:14" x14ac:dyDescent="0.25">
      <c r="A47" s="1">
        <v>45</v>
      </c>
      <c r="B47" t="s">
        <v>8</v>
      </c>
      <c r="C47" t="s">
        <v>60</v>
      </c>
      <c r="D47">
        <v>400</v>
      </c>
      <c r="E47">
        <v>525</v>
      </c>
      <c r="F47">
        <v>0</v>
      </c>
      <c r="G47">
        <v>0</v>
      </c>
      <c r="H47">
        <v>0</v>
      </c>
      <c r="I47">
        <v>525</v>
      </c>
      <c r="J47" t="str">
        <f t="shared" si="0"/>
        <v>0000001636</v>
      </c>
      <c r="K47">
        <f>VLOOKUP(J47,[1]!InboundOrderDetail[#Data],16,FALSE)</f>
        <v>485</v>
      </c>
      <c r="L47">
        <f>K47-I47</f>
        <v>-40</v>
      </c>
      <c r="M47">
        <f t="shared" si="1"/>
        <v>445</v>
      </c>
      <c r="N47">
        <f t="shared" si="2"/>
        <v>-80</v>
      </c>
    </row>
    <row r="48" spans="1:14" x14ac:dyDescent="0.25">
      <c r="A48" s="1">
        <v>46</v>
      </c>
      <c r="B48" t="s">
        <v>8</v>
      </c>
      <c r="C48" t="s">
        <v>61</v>
      </c>
      <c r="D48">
        <v>400</v>
      </c>
      <c r="E48">
        <v>525</v>
      </c>
      <c r="F48">
        <v>0</v>
      </c>
      <c r="G48">
        <v>0</v>
      </c>
      <c r="H48">
        <v>0</v>
      </c>
      <c r="I48">
        <v>525</v>
      </c>
      <c r="J48" t="str">
        <f t="shared" si="0"/>
        <v>0000001637</v>
      </c>
      <c r="K48">
        <f>VLOOKUP(J48,[1]!InboundOrderDetail[#Data],16,FALSE)</f>
        <v>485</v>
      </c>
      <c r="L48">
        <f t="shared" ref="L48:L81" si="3">K48-I48</f>
        <v>-40</v>
      </c>
      <c r="M48">
        <f t="shared" si="1"/>
        <v>445</v>
      </c>
      <c r="N48">
        <f t="shared" si="2"/>
        <v>-80</v>
      </c>
    </row>
    <row r="49" spans="1:14" x14ac:dyDescent="0.25">
      <c r="A49" s="1">
        <v>47</v>
      </c>
      <c r="B49" t="s">
        <v>8</v>
      </c>
      <c r="C49" t="s">
        <v>62</v>
      </c>
      <c r="D49">
        <v>400</v>
      </c>
      <c r="E49">
        <v>525</v>
      </c>
      <c r="F49">
        <v>0</v>
      </c>
      <c r="G49">
        <v>0</v>
      </c>
      <c r="H49">
        <v>0</v>
      </c>
      <c r="I49">
        <v>525</v>
      </c>
      <c r="J49" t="str">
        <f t="shared" si="0"/>
        <v>0000001638</v>
      </c>
      <c r="K49">
        <f>VLOOKUP(J49,[1]!InboundOrderDetail[#Data],16,FALSE)</f>
        <v>485</v>
      </c>
      <c r="L49">
        <f t="shared" si="3"/>
        <v>-40</v>
      </c>
      <c r="M49">
        <f t="shared" si="1"/>
        <v>445</v>
      </c>
      <c r="N49">
        <f t="shared" si="2"/>
        <v>-80</v>
      </c>
    </row>
    <row r="50" spans="1:14" x14ac:dyDescent="0.25">
      <c r="A50" s="1">
        <v>48</v>
      </c>
      <c r="B50" t="s">
        <v>8</v>
      </c>
      <c r="C50" t="s">
        <v>63</v>
      </c>
      <c r="D50">
        <v>400</v>
      </c>
      <c r="E50">
        <v>525</v>
      </c>
      <c r="F50">
        <v>0</v>
      </c>
      <c r="G50">
        <v>0</v>
      </c>
      <c r="H50">
        <v>0</v>
      </c>
      <c r="I50">
        <v>525</v>
      </c>
      <c r="J50" t="str">
        <f t="shared" si="0"/>
        <v>0000001639</v>
      </c>
      <c r="K50">
        <f>VLOOKUP(J50,[1]!InboundOrderDetail[#Data],16,FALSE)</f>
        <v>485</v>
      </c>
      <c r="L50">
        <f t="shared" si="3"/>
        <v>-40</v>
      </c>
      <c r="M50">
        <f t="shared" si="1"/>
        <v>445</v>
      </c>
      <c r="N50">
        <f t="shared" si="2"/>
        <v>-80</v>
      </c>
    </row>
    <row r="51" spans="1:14" x14ac:dyDescent="0.25">
      <c r="A51" s="1">
        <v>49</v>
      </c>
      <c r="B51" t="s">
        <v>8</v>
      </c>
      <c r="C51" t="s">
        <v>64</v>
      </c>
      <c r="D51">
        <v>400</v>
      </c>
      <c r="E51">
        <v>525</v>
      </c>
      <c r="F51">
        <v>0</v>
      </c>
      <c r="G51">
        <v>0</v>
      </c>
      <c r="H51">
        <v>0</v>
      </c>
      <c r="I51">
        <v>525</v>
      </c>
      <c r="J51" t="str">
        <f t="shared" si="0"/>
        <v>0000001640</v>
      </c>
      <c r="K51">
        <f>VLOOKUP(J51,[1]!InboundOrderDetail[#Data],16,FALSE)</f>
        <v>485</v>
      </c>
      <c r="L51">
        <f t="shared" si="3"/>
        <v>-40</v>
      </c>
      <c r="M51">
        <f t="shared" si="1"/>
        <v>445</v>
      </c>
      <c r="N51">
        <f t="shared" si="2"/>
        <v>-80</v>
      </c>
    </row>
    <row r="52" spans="1:14" x14ac:dyDescent="0.25">
      <c r="A52" s="1">
        <v>50</v>
      </c>
      <c r="B52" t="s">
        <v>8</v>
      </c>
      <c r="C52" t="s">
        <v>65</v>
      </c>
      <c r="D52">
        <v>400</v>
      </c>
      <c r="E52">
        <v>525</v>
      </c>
      <c r="F52">
        <v>0</v>
      </c>
      <c r="G52">
        <v>0</v>
      </c>
      <c r="H52">
        <v>0</v>
      </c>
      <c r="I52">
        <v>525</v>
      </c>
      <c r="J52" t="str">
        <f t="shared" si="0"/>
        <v>0000001641</v>
      </c>
      <c r="K52">
        <f>VLOOKUP(J52,[1]!InboundOrderDetail[#Data],16,FALSE)</f>
        <v>485</v>
      </c>
      <c r="L52">
        <f t="shared" si="3"/>
        <v>-40</v>
      </c>
      <c r="M52">
        <f t="shared" si="1"/>
        <v>445</v>
      </c>
      <c r="N52">
        <f t="shared" si="2"/>
        <v>-80</v>
      </c>
    </row>
    <row r="53" spans="1:14" x14ac:dyDescent="0.25">
      <c r="A53" s="1">
        <v>51</v>
      </c>
      <c r="B53" t="s">
        <v>8</v>
      </c>
      <c r="C53" t="s">
        <v>66</v>
      </c>
      <c r="D53">
        <v>400</v>
      </c>
      <c r="E53">
        <v>525</v>
      </c>
      <c r="F53">
        <v>0</v>
      </c>
      <c r="G53">
        <v>0</v>
      </c>
      <c r="H53">
        <v>0</v>
      </c>
      <c r="I53">
        <v>525</v>
      </c>
      <c r="J53" t="str">
        <f t="shared" si="0"/>
        <v>0000001642</v>
      </c>
      <c r="K53">
        <f>VLOOKUP(J53,[1]!InboundOrderDetail[#Data],16,FALSE)</f>
        <v>485</v>
      </c>
      <c r="L53">
        <f t="shared" si="3"/>
        <v>-40</v>
      </c>
      <c r="M53">
        <f t="shared" si="1"/>
        <v>445</v>
      </c>
      <c r="N53">
        <f t="shared" si="2"/>
        <v>-80</v>
      </c>
    </row>
    <row r="54" spans="1:14" x14ac:dyDescent="0.25">
      <c r="A54" s="1">
        <v>52</v>
      </c>
      <c r="B54" t="s">
        <v>8</v>
      </c>
      <c r="C54" t="s">
        <v>67</v>
      </c>
      <c r="D54">
        <v>400</v>
      </c>
      <c r="E54">
        <v>525</v>
      </c>
      <c r="F54">
        <v>0</v>
      </c>
      <c r="G54">
        <v>0</v>
      </c>
      <c r="H54">
        <v>0</v>
      </c>
      <c r="I54">
        <v>525</v>
      </c>
      <c r="J54" t="str">
        <f t="shared" si="0"/>
        <v>0000001643</v>
      </c>
      <c r="K54">
        <f>VLOOKUP(J54,[1]!InboundOrderDetail[#Data],16,FALSE)</f>
        <v>485</v>
      </c>
      <c r="L54">
        <f t="shared" si="3"/>
        <v>-40</v>
      </c>
      <c r="M54">
        <f t="shared" si="1"/>
        <v>445</v>
      </c>
      <c r="N54">
        <f t="shared" si="2"/>
        <v>-80</v>
      </c>
    </row>
    <row r="55" spans="1:14" x14ac:dyDescent="0.25">
      <c r="A55" s="1">
        <v>53</v>
      </c>
      <c r="B55" t="s">
        <v>8</v>
      </c>
      <c r="C55" t="s">
        <v>68</v>
      </c>
      <c r="D55">
        <v>400</v>
      </c>
      <c r="E55">
        <v>525</v>
      </c>
      <c r="F55">
        <v>0</v>
      </c>
      <c r="G55">
        <v>0</v>
      </c>
      <c r="H55">
        <v>0</v>
      </c>
      <c r="I55">
        <v>525</v>
      </c>
      <c r="J55" t="str">
        <f t="shared" si="0"/>
        <v>0000001644</v>
      </c>
      <c r="K55">
        <f>VLOOKUP(J55,[1]!InboundOrderDetail[#Data],16,FALSE)</f>
        <v>485</v>
      </c>
      <c r="L55">
        <f t="shared" si="3"/>
        <v>-40</v>
      </c>
      <c r="M55">
        <f t="shared" si="1"/>
        <v>445</v>
      </c>
      <c r="N55">
        <f t="shared" si="2"/>
        <v>-80</v>
      </c>
    </row>
    <row r="56" spans="1:14" x14ac:dyDescent="0.25">
      <c r="A56" s="1">
        <v>54</v>
      </c>
      <c r="B56" t="s">
        <v>8</v>
      </c>
      <c r="C56" t="s">
        <v>69</v>
      </c>
      <c r="D56">
        <v>400</v>
      </c>
      <c r="E56">
        <v>525</v>
      </c>
      <c r="F56">
        <v>0</v>
      </c>
      <c r="G56">
        <v>0</v>
      </c>
      <c r="H56">
        <v>0</v>
      </c>
      <c r="I56">
        <v>525</v>
      </c>
      <c r="J56" t="str">
        <f t="shared" si="0"/>
        <v>0000001645</v>
      </c>
      <c r="K56">
        <f>VLOOKUP(J56,[1]!InboundOrderDetail[#Data],16,FALSE)</f>
        <v>485</v>
      </c>
      <c r="L56">
        <f t="shared" si="3"/>
        <v>-40</v>
      </c>
      <c r="M56">
        <f t="shared" si="1"/>
        <v>445</v>
      </c>
      <c r="N56">
        <f t="shared" si="2"/>
        <v>-80</v>
      </c>
    </row>
    <row r="57" spans="1:14" x14ac:dyDescent="0.25">
      <c r="A57" s="1">
        <v>55</v>
      </c>
      <c r="B57" t="s">
        <v>8</v>
      </c>
      <c r="C57" t="s">
        <v>70</v>
      </c>
      <c r="D57">
        <v>400</v>
      </c>
      <c r="E57">
        <v>525</v>
      </c>
      <c r="F57">
        <v>0</v>
      </c>
      <c r="G57">
        <v>0</v>
      </c>
      <c r="H57">
        <v>0</v>
      </c>
      <c r="I57">
        <v>525</v>
      </c>
      <c r="J57" t="str">
        <f t="shared" si="0"/>
        <v>0000001648</v>
      </c>
      <c r="K57">
        <f>VLOOKUP(J57,[1]!InboundOrderDetail[#Data],16,FALSE)</f>
        <v>485</v>
      </c>
      <c r="L57">
        <f t="shared" si="3"/>
        <v>-40</v>
      </c>
      <c r="M57">
        <f t="shared" si="1"/>
        <v>445</v>
      </c>
      <c r="N57">
        <f t="shared" si="2"/>
        <v>-80</v>
      </c>
    </row>
    <row r="58" spans="1:14" x14ac:dyDescent="0.25">
      <c r="A58" s="1">
        <v>56</v>
      </c>
      <c r="B58" t="s">
        <v>8</v>
      </c>
      <c r="C58" t="s">
        <v>71</v>
      </c>
      <c r="D58">
        <v>400</v>
      </c>
      <c r="E58">
        <v>525</v>
      </c>
      <c r="F58">
        <v>0</v>
      </c>
      <c r="G58">
        <v>0</v>
      </c>
      <c r="H58">
        <v>0</v>
      </c>
      <c r="I58">
        <v>525</v>
      </c>
      <c r="J58" t="str">
        <f t="shared" si="0"/>
        <v>0000001649</v>
      </c>
      <c r="K58">
        <f>VLOOKUP(J58,[1]!InboundOrderDetail[#Data],16,FALSE)</f>
        <v>485</v>
      </c>
      <c r="L58">
        <f t="shared" si="3"/>
        <v>-40</v>
      </c>
      <c r="M58">
        <f t="shared" si="1"/>
        <v>445</v>
      </c>
      <c r="N58">
        <f t="shared" si="2"/>
        <v>-80</v>
      </c>
    </row>
    <row r="59" spans="1:14" x14ac:dyDescent="0.25">
      <c r="A59" s="1">
        <v>57</v>
      </c>
      <c r="B59" t="s">
        <v>8</v>
      </c>
      <c r="C59" t="s">
        <v>72</v>
      </c>
      <c r="D59">
        <v>400</v>
      </c>
      <c r="E59">
        <v>525</v>
      </c>
      <c r="F59">
        <v>0</v>
      </c>
      <c r="G59">
        <v>0</v>
      </c>
      <c r="H59">
        <v>0</v>
      </c>
      <c r="I59">
        <v>525</v>
      </c>
      <c r="J59" t="str">
        <f t="shared" si="0"/>
        <v>0000001651</v>
      </c>
      <c r="K59">
        <f>VLOOKUP(J59,[1]!InboundOrderDetail[#Data],16,FALSE)</f>
        <v>485</v>
      </c>
      <c r="L59">
        <f t="shared" si="3"/>
        <v>-40</v>
      </c>
      <c r="M59">
        <f t="shared" si="1"/>
        <v>445</v>
      </c>
      <c r="N59">
        <f t="shared" si="2"/>
        <v>-80</v>
      </c>
    </row>
    <row r="60" spans="1:14" x14ac:dyDescent="0.25">
      <c r="A60" s="1">
        <v>58</v>
      </c>
      <c r="B60" t="s">
        <v>8</v>
      </c>
      <c r="C60" t="s">
        <v>73</v>
      </c>
      <c r="D60">
        <v>400</v>
      </c>
      <c r="E60">
        <v>525</v>
      </c>
      <c r="F60">
        <v>0</v>
      </c>
      <c r="G60">
        <v>0</v>
      </c>
      <c r="H60">
        <v>0</v>
      </c>
      <c r="I60">
        <v>525</v>
      </c>
      <c r="J60" t="str">
        <f t="shared" si="0"/>
        <v>0000001652</v>
      </c>
      <c r="K60">
        <f>VLOOKUP(J60,[1]!InboundOrderDetail[#Data],16,FALSE)</f>
        <v>485</v>
      </c>
      <c r="L60">
        <f t="shared" si="3"/>
        <v>-40</v>
      </c>
      <c r="M60">
        <f t="shared" si="1"/>
        <v>445</v>
      </c>
      <c r="N60">
        <f t="shared" si="2"/>
        <v>-80</v>
      </c>
    </row>
    <row r="61" spans="1:14" x14ac:dyDescent="0.25">
      <c r="A61" s="1">
        <v>59</v>
      </c>
      <c r="B61" t="s">
        <v>8</v>
      </c>
      <c r="C61" t="s">
        <v>74</v>
      </c>
      <c r="D61">
        <v>400</v>
      </c>
      <c r="E61">
        <v>525</v>
      </c>
      <c r="F61">
        <v>0</v>
      </c>
      <c r="G61">
        <v>0</v>
      </c>
      <c r="H61">
        <v>0</v>
      </c>
      <c r="I61">
        <v>525</v>
      </c>
      <c r="J61" t="str">
        <f t="shared" si="0"/>
        <v>0000001653</v>
      </c>
      <c r="K61">
        <f>VLOOKUP(J61,[1]!InboundOrderDetail[#Data],16,FALSE)</f>
        <v>485</v>
      </c>
      <c r="L61">
        <f t="shared" si="3"/>
        <v>-40</v>
      </c>
      <c r="M61">
        <f t="shared" si="1"/>
        <v>445</v>
      </c>
      <c r="N61">
        <f t="shared" si="2"/>
        <v>-80</v>
      </c>
    </row>
    <row r="62" spans="1:14" x14ac:dyDescent="0.25">
      <c r="A62" s="1">
        <v>60</v>
      </c>
      <c r="B62" t="s">
        <v>8</v>
      </c>
      <c r="C62" t="s">
        <v>75</v>
      </c>
      <c r="D62">
        <v>400</v>
      </c>
      <c r="E62">
        <v>525</v>
      </c>
      <c r="F62">
        <v>0</v>
      </c>
      <c r="G62">
        <v>0</v>
      </c>
      <c r="H62">
        <v>0</v>
      </c>
      <c r="I62">
        <v>525</v>
      </c>
      <c r="J62" t="str">
        <f t="shared" si="0"/>
        <v>0000001655</v>
      </c>
      <c r="K62">
        <f>VLOOKUP(J62,[1]!InboundOrderDetail[#Data],16,FALSE)</f>
        <v>485</v>
      </c>
      <c r="L62">
        <f t="shared" si="3"/>
        <v>-40</v>
      </c>
      <c r="M62">
        <f t="shared" si="1"/>
        <v>445</v>
      </c>
      <c r="N62">
        <f t="shared" si="2"/>
        <v>-80</v>
      </c>
    </row>
    <row r="63" spans="1:14" x14ac:dyDescent="0.25">
      <c r="A63" s="1">
        <v>61</v>
      </c>
      <c r="B63" t="s">
        <v>8</v>
      </c>
      <c r="C63" t="s">
        <v>76</v>
      </c>
      <c r="D63">
        <v>400</v>
      </c>
      <c r="E63">
        <v>525</v>
      </c>
      <c r="F63">
        <v>0</v>
      </c>
      <c r="G63">
        <v>0</v>
      </c>
      <c r="H63">
        <v>0</v>
      </c>
      <c r="I63">
        <v>525</v>
      </c>
      <c r="J63" t="str">
        <f t="shared" si="0"/>
        <v>0000001656</v>
      </c>
      <c r="K63">
        <f>VLOOKUP(J63,[1]!InboundOrderDetail[#Data],16,FALSE)</f>
        <v>485</v>
      </c>
      <c r="L63">
        <f t="shared" si="3"/>
        <v>-40</v>
      </c>
      <c r="M63">
        <f t="shared" si="1"/>
        <v>445</v>
      </c>
      <c r="N63">
        <f t="shared" si="2"/>
        <v>-80</v>
      </c>
    </row>
    <row r="64" spans="1:14" x14ac:dyDescent="0.25">
      <c r="A64" s="1">
        <v>62</v>
      </c>
      <c r="B64" t="s">
        <v>8</v>
      </c>
      <c r="C64" t="s">
        <v>77</v>
      </c>
      <c r="D64">
        <v>400</v>
      </c>
      <c r="E64">
        <v>525</v>
      </c>
      <c r="F64">
        <v>0</v>
      </c>
      <c r="G64">
        <v>0</v>
      </c>
      <c r="H64">
        <v>0</v>
      </c>
      <c r="I64">
        <v>525</v>
      </c>
      <c r="J64" t="str">
        <f t="shared" si="0"/>
        <v>0000001677</v>
      </c>
      <c r="K64">
        <f>VLOOKUP(J64,[1]!InboundOrderDetail[#Data],16,FALSE)</f>
        <v>485</v>
      </c>
      <c r="L64">
        <f t="shared" si="3"/>
        <v>-40</v>
      </c>
      <c r="M64">
        <f t="shared" si="1"/>
        <v>445</v>
      </c>
      <c r="N64">
        <f t="shared" si="2"/>
        <v>-80</v>
      </c>
    </row>
    <row r="65" spans="1:14" x14ac:dyDescent="0.25">
      <c r="A65" s="1">
        <v>63</v>
      </c>
      <c r="B65" t="s">
        <v>8</v>
      </c>
      <c r="C65" t="s">
        <v>78</v>
      </c>
      <c r="D65">
        <v>400</v>
      </c>
      <c r="E65">
        <v>525</v>
      </c>
      <c r="F65">
        <v>0</v>
      </c>
      <c r="G65">
        <v>0</v>
      </c>
      <c r="H65">
        <v>0</v>
      </c>
      <c r="I65">
        <v>525</v>
      </c>
      <c r="J65" t="str">
        <f t="shared" si="0"/>
        <v>0000001678</v>
      </c>
      <c r="K65">
        <f>VLOOKUP(J65,[1]!InboundOrderDetail[#Data],16,FALSE)</f>
        <v>485</v>
      </c>
      <c r="L65">
        <f t="shared" si="3"/>
        <v>-40</v>
      </c>
      <c r="M65">
        <f t="shared" si="1"/>
        <v>445</v>
      </c>
      <c r="N65">
        <f t="shared" si="2"/>
        <v>-80</v>
      </c>
    </row>
    <row r="66" spans="1:14" x14ac:dyDescent="0.25">
      <c r="A66" s="1">
        <v>64</v>
      </c>
      <c r="B66" t="s">
        <v>8</v>
      </c>
      <c r="C66" t="s">
        <v>79</v>
      </c>
      <c r="D66">
        <v>400</v>
      </c>
      <c r="E66">
        <v>525</v>
      </c>
      <c r="F66">
        <v>0</v>
      </c>
      <c r="G66">
        <v>0</v>
      </c>
      <c r="H66">
        <v>0</v>
      </c>
      <c r="I66">
        <v>525</v>
      </c>
      <c r="J66" t="str">
        <f t="shared" si="0"/>
        <v>0000001679</v>
      </c>
      <c r="K66">
        <f>VLOOKUP(J66,[1]!InboundOrderDetail[#Data],16,FALSE)</f>
        <v>485</v>
      </c>
      <c r="L66">
        <f t="shared" si="3"/>
        <v>-40</v>
      </c>
      <c r="M66">
        <f t="shared" si="1"/>
        <v>445</v>
      </c>
      <c r="N66">
        <f t="shared" si="2"/>
        <v>-80</v>
      </c>
    </row>
    <row r="67" spans="1:14" x14ac:dyDescent="0.25">
      <c r="A67" s="1">
        <v>65</v>
      </c>
      <c r="B67" t="s">
        <v>8</v>
      </c>
      <c r="C67" t="s">
        <v>80</v>
      </c>
      <c r="D67">
        <v>400</v>
      </c>
      <c r="E67">
        <v>525</v>
      </c>
      <c r="F67">
        <v>0</v>
      </c>
      <c r="G67">
        <v>0</v>
      </c>
      <c r="H67">
        <v>0</v>
      </c>
      <c r="I67">
        <v>525</v>
      </c>
      <c r="J67" t="str">
        <f t="shared" ref="J67:J130" si="4">RIGHT(C67,10)</f>
        <v>0000001680</v>
      </c>
      <c r="K67">
        <f>VLOOKUP(J67,[1]!InboundOrderDetail[#Data],16,FALSE)</f>
        <v>485</v>
      </c>
      <c r="L67">
        <f t="shared" si="3"/>
        <v>-40</v>
      </c>
      <c r="M67">
        <f t="shared" si="1"/>
        <v>445</v>
      </c>
      <c r="N67">
        <f t="shared" si="2"/>
        <v>-80</v>
      </c>
    </row>
    <row r="68" spans="1:14" x14ac:dyDescent="0.25">
      <c r="A68" s="1">
        <v>66</v>
      </c>
      <c r="B68" t="s">
        <v>8</v>
      </c>
      <c r="C68" t="s">
        <v>81</v>
      </c>
      <c r="D68">
        <v>400</v>
      </c>
      <c r="E68">
        <v>525</v>
      </c>
      <c r="F68">
        <v>0</v>
      </c>
      <c r="G68">
        <v>0</v>
      </c>
      <c r="H68">
        <v>0</v>
      </c>
      <c r="I68">
        <v>525</v>
      </c>
      <c r="J68" t="str">
        <f t="shared" si="4"/>
        <v>0000001681</v>
      </c>
      <c r="K68">
        <f>VLOOKUP(J68,[1]!InboundOrderDetail[#Data],16,FALSE)</f>
        <v>485</v>
      </c>
      <c r="L68">
        <f t="shared" si="3"/>
        <v>-40</v>
      </c>
      <c r="M68">
        <f t="shared" ref="M68:M131" si="5">L68+K68</f>
        <v>445</v>
      </c>
      <c r="N68">
        <f t="shared" ref="N68:N131" si="6">M68-I68</f>
        <v>-80</v>
      </c>
    </row>
    <row r="69" spans="1:14" x14ac:dyDescent="0.25">
      <c r="A69" s="1">
        <v>67</v>
      </c>
      <c r="B69" t="s">
        <v>8</v>
      </c>
      <c r="C69" t="s">
        <v>82</v>
      </c>
      <c r="D69">
        <v>400</v>
      </c>
      <c r="E69">
        <v>525</v>
      </c>
      <c r="F69">
        <v>0</v>
      </c>
      <c r="G69">
        <v>0</v>
      </c>
      <c r="H69">
        <v>0</v>
      </c>
      <c r="I69">
        <v>525</v>
      </c>
      <c r="J69" t="str">
        <f t="shared" si="4"/>
        <v>0000001684</v>
      </c>
      <c r="K69">
        <f>VLOOKUP(J69,[1]!InboundOrderDetail[#Data],16,FALSE)</f>
        <v>485</v>
      </c>
      <c r="L69">
        <f t="shared" si="3"/>
        <v>-40</v>
      </c>
      <c r="M69">
        <f t="shared" si="5"/>
        <v>445</v>
      </c>
      <c r="N69">
        <f t="shared" si="6"/>
        <v>-80</v>
      </c>
    </row>
    <row r="70" spans="1:14" x14ac:dyDescent="0.25">
      <c r="A70" s="1">
        <v>68</v>
      </c>
      <c r="B70" t="s">
        <v>8</v>
      </c>
      <c r="C70" t="s">
        <v>83</v>
      </c>
      <c r="D70">
        <v>400</v>
      </c>
      <c r="E70">
        <v>525</v>
      </c>
      <c r="F70">
        <v>0</v>
      </c>
      <c r="G70">
        <v>0</v>
      </c>
      <c r="H70">
        <v>0</v>
      </c>
      <c r="I70">
        <v>525</v>
      </c>
      <c r="J70" t="str">
        <f t="shared" si="4"/>
        <v>0000001685</v>
      </c>
      <c r="K70">
        <f>VLOOKUP(J70,[1]!InboundOrderDetail[#Data],16,FALSE)</f>
        <v>485</v>
      </c>
      <c r="L70">
        <f t="shared" si="3"/>
        <v>-40</v>
      </c>
      <c r="M70">
        <f t="shared" si="5"/>
        <v>445</v>
      </c>
      <c r="N70">
        <f t="shared" si="6"/>
        <v>-80</v>
      </c>
    </row>
    <row r="71" spans="1:14" x14ac:dyDescent="0.25">
      <c r="A71" s="1">
        <v>69</v>
      </c>
      <c r="B71" t="s">
        <v>8</v>
      </c>
      <c r="C71" t="s">
        <v>84</v>
      </c>
      <c r="D71">
        <v>400</v>
      </c>
      <c r="E71">
        <v>525</v>
      </c>
      <c r="F71">
        <v>0</v>
      </c>
      <c r="G71">
        <v>0</v>
      </c>
      <c r="H71">
        <v>0</v>
      </c>
      <c r="I71">
        <v>525</v>
      </c>
      <c r="J71" t="str">
        <f t="shared" si="4"/>
        <v>0000001686</v>
      </c>
      <c r="K71">
        <f>VLOOKUP(J71,[1]!InboundOrderDetail[#Data],16,FALSE)</f>
        <v>485</v>
      </c>
      <c r="L71">
        <f t="shared" si="3"/>
        <v>-40</v>
      </c>
      <c r="M71">
        <f t="shared" si="5"/>
        <v>445</v>
      </c>
      <c r="N71">
        <f t="shared" si="6"/>
        <v>-80</v>
      </c>
    </row>
    <row r="72" spans="1:14" x14ac:dyDescent="0.25">
      <c r="A72" s="1">
        <v>70</v>
      </c>
      <c r="B72" t="s">
        <v>8</v>
      </c>
      <c r="C72" t="s">
        <v>85</v>
      </c>
      <c r="D72">
        <v>400</v>
      </c>
      <c r="E72">
        <v>525</v>
      </c>
      <c r="F72">
        <v>0</v>
      </c>
      <c r="G72">
        <v>0</v>
      </c>
      <c r="H72">
        <v>0</v>
      </c>
      <c r="I72">
        <v>525</v>
      </c>
      <c r="J72" t="str">
        <f t="shared" si="4"/>
        <v>0000001688</v>
      </c>
      <c r="K72">
        <f>VLOOKUP(J72,[1]!InboundOrderDetail[#Data],16,FALSE)</f>
        <v>485</v>
      </c>
      <c r="L72">
        <f t="shared" si="3"/>
        <v>-40</v>
      </c>
      <c r="M72">
        <f t="shared" si="5"/>
        <v>445</v>
      </c>
      <c r="N72">
        <f t="shared" si="6"/>
        <v>-80</v>
      </c>
    </row>
    <row r="73" spans="1:14" x14ac:dyDescent="0.25">
      <c r="A73" s="1">
        <v>71</v>
      </c>
      <c r="B73" t="s">
        <v>8</v>
      </c>
      <c r="C73" t="s">
        <v>86</v>
      </c>
      <c r="D73">
        <v>400</v>
      </c>
      <c r="E73">
        <v>525</v>
      </c>
      <c r="F73">
        <v>0</v>
      </c>
      <c r="G73">
        <v>0</v>
      </c>
      <c r="H73">
        <v>0</v>
      </c>
      <c r="I73">
        <v>525</v>
      </c>
      <c r="J73" t="str">
        <f t="shared" si="4"/>
        <v>0000001689</v>
      </c>
      <c r="K73">
        <f>VLOOKUP(J73,[1]!InboundOrderDetail[#Data],16,FALSE)</f>
        <v>485</v>
      </c>
      <c r="L73">
        <f t="shared" si="3"/>
        <v>-40</v>
      </c>
      <c r="M73">
        <f t="shared" si="5"/>
        <v>445</v>
      </c>
      <c r="N73">
        <f t="shared" si="6"/>
        <v>-80</v>
      </c>
    </row>
    <row r="74" spans="1:14" x14ac:dyDescent="0.25">
      <c r="A74" s="1">
        <v>72</v>
      </c>
      <c r="B74" t="s">
        <v>8</v>
      </c>
      <c r="C74" t="s">
        <v>87</v>
      </c>
      <c r="D74">
        <v>400</v>
      </c>
      <c r="E74">
        <v>525</v>
      </c>
      <c r="F74">
        <v>0</v>
      </c>
      <c r="G74">
        <v>0</v>
      </c>
      <c r="H74">
        <v>0</v>
      </c>
      <c r="I74">
        <v>525</v>
      </c>
      <c r="J74" t="str">
        <f t="shared" si="4"/>
        <v>0000001690</v>
      </c>
      <c r="K74">
        <f>VLOOKUP(J74,[1]!InboundOrderDetail[#Data],16,FALSE)</f>
        <v>485</v>
      </c>
      <c r="L74">
        <f t="shared" si="3"/>
        <v>-40</v>
      </c>
      <c r="M74">
        <f t="shared" si="5"/>
        <v>445</v>
      </c>
      <c r="N74">
        <f t="shared" si="6"/>
        <v>-80</v>
      </c>
    </row>
    <row r="75" spans="1:14" x14ac:dyDescent="0.25">
      <c r="A75" s="1">
        <v>73</v>
      </c>
      <c r="B75" t="s">
        <v>8</v>
      </c>
      <c r="C75" t="s">
        <v>88</v>
      </c>
      <c r="D75">
        <v>400</v>
      </c>
      <c r="E75">
        <v>525</v>
      </c>
      <c r="F75">
        <v>0</v>
      </c>
      <c r="G75">
        <v>0</v>
      </c>
      <c r="H75">
        <v>0</v>
      </c>
      <c r="I75">
        <v>525</v>
      </c>
      <c r="J75" t="str">
        <f t="shared" si="4"/>
        <v>0000001691</v>
      </c>
      <c r="K75">
        <f>VLOOKUP(J75,[1]!InboundOrderDetail[#Data],16,FALSE)</f>
        <v>485</v>
      </c>
      <c r="L75">
        <f t="shared" si="3"/>
        <v>-40</v>
      </c>
      <c r="M75">
        <f t="shared" si="5"/>
        <v>445</v>
      </c>
      <c r="N75">
        <f t="shared" si="6"/>
        <v>-80</v>
      </c>
    </row>
    <row r="76" spans="1:14" x14ac:dyDescent="0.25">
      <c r="A76" s="1">
        <v>74</v>
      </c>
      <c r="B76" t="s">
        <v>8</v>
      </c>
      <c r="C76" t="s">
        <v>89</v>
      </c>
      <c r="D76">
        <v>400</v>
      </c>
      <c r="E76">
        <v>525</v>
      </c>
      <c r="F76">
        <v>0</v>
      </c>
      <c r="G76">
        <v>0</v>
      </c>
      <c r="H76">
        <v>0</v>
      </c>
      <c r="I76">
        <v>525</v>
      </c>
      <c r="J76" t="str">
        <f t="shared" si="4"/>
        <v>0000001692</v>
      </c>
      <c r="K76">
        <f>VLOOKUP(J76,[1]!InboundOrderDetail[#Data],16,FALSE)</f>
        <v>485</v>
      </c>
      <c r="L76">
        <f t="shared" si="3"/>
        <v>-40</v>
      </c>
      <c r="M76">
        <f t="shared" si="5"/>
        <v>445</v>
      </c>
      <c r="N76">
        <f t="shared" si="6"/>
        <v>-80</v>
      </c>
    </row>
    <row r="77" spans="1:14" x14ac:dyDescent="0.25">
      <c r="A77" s="1">
        <v>75</v>
      </c>
      <c r="B77" t="s">
        <v>8</v>
      </c>
      <c r="C77" t="s">
        <v>90</v>
      </c>
      <c r="D77">
        <v>400</v>
      </c>
      <c r="E77">
        <v>525</v>
      </c>
      <c r="F77">
        <v>0</v>
      </c>
      <c r="G77">
        <v>0</v>
      </c>
      <c r="H77">
        <v>0</v>
      </c>
      <c r="I77">
        <v>525</v>
      </c>
      <c r="J77" t="str">
        <f t="shared" si="4"/>
        <v>0000001698</v>
      </c>
      <c r="K77">
        <f>VLOOKUP(J77,[1]!InboundOrderDetail[#Data],16,FALSE)</f>
        <v>485</v>
      </c>
      <c r="L77">
        <f t="shared" si="3"/>
        <v>-40</v>
      </c>
      <c r="M77">
        <f t="shared" si="5"/>
        <v>445</v>
      </c>
      <c r="N77">
        <f t="shared" si="6"/>
        <v>-80</v>
      </c>
    </row>
    <row r="78" spans="1:14" x14ac:dyDescent="0.25">
      <c r="A78" s="1">
        <v>76</v>
      </c>
      <c r="B78" t="s">
        <v>8</v>
      </c>
      <c r="C78" t="s">
        <v>91</v>
      </c>
      <c r="D78">
        <v>400</v>
      </c>
      <c r="E78">
        <v>525</v>
      </c>
      <c r="F78">
        <v>0</v>
      </c>
      <c r="G78">
        <v>0</v>
      </c>
      <c r="H78">
        <v>0</v>
      </c>
      <c r="I78">
        <v>525</v>
      </c>
      <c r="J78" t="str">
        <f t="shared" si="4"/>
        <v>0000001699</v>
      </c>
      <c r="K78">
        <f>VLOOKUP(J78,[1]!InboundOrderDetail[#Data],16,FALSE)</f>
        <v>485</v>
      </c>
      <c r="L78">
        <f t="shared" si="3"/>
        <v>-40</v>
      </c>
      <c r="M78">
        <f t="shared" si="5"/>
        <v>445</v>
      </c>
      <c r="N78">
        <f t="shared" si="6"/>
        <v>-80</v>
      </c>
    </row>
    <row r="79" spans="1:14" x14ac:dyDescent="0.25">
      <c r="A79" s="1">
        <v>77</v>
      </c>
      <c r="B79" t="s">
        <v>8</v>
      </c>
      <c r="C79" t="s">
        <v>92</v>
      </c>
      <c r="D79">
        <v>400</v>
      </c>
      <c r="E79">
        <v>525</v>
      </c>
      <c r="F79">
        <v>0</v>
      </c>
      <c r="G79">
        <v>0</v>
      </c>
      <c r="H79">
        <v>0</v>
      </c>
      <c r="I79">
        <v>525</v>
      </c>
      <c r="J79" t="str">
        <f t="shared" si="4"/>
        <v>0000001700</v>
      </c>
      <c r="K79">
        <f>VLOOKUP(J79,[1]!InboundOrderDetail[#Data],16,FALSE)</f>
        <v>485</v>
      </c>
      <c r="L79">
        <f t="shared" si="3"/>
        <v>-40</v>
      </c>
      <c r="M79">
        <f t="shared" si="5"/>
        <v>445</v>
      </c>
      <c r="N79">
        <f t="shared" si="6"/>
        <v>-80</v>
      </c>
    </row>
    <row r="80" spans="1:14" x14ac:dyDescent="0.25">
      <c r="A80" s="1">
        <v>78</v>
      </c>
      <c r="B80" t="s">
        <v>8</v>
      </c>
      <c r="C80" t="s">
        <v>93</v>
      </c>
      <c r="D80">
        <v>400</v>
      </c>
      <c r="E80">
        <v>525</v>
      </c>
      <c r="F80">
        <v>0</v>
      </c>
      <c r="G80">
        <v>0</v>
      </c>
      <c r="H80">
        <v>0</v>
      </c>
      <c r="I80">
        <v>525</v>
      </c>
      <c r="J80" t="str">
        <f t="shared" si="4"/>
        <v>0000001705</v>
      </c>
      <c r="K80">
        <f>VLOOKUP(J80,[1]!InboundOrderDetail[#Data],16,FALSE)</f>
        <v>485</v>
      </c>
      <c r="L80">
        <f t="shared" si="3"/>
        <v>-40</v>
      </c>
      <c r="M80">
        <f t="shared" si="5"/>
        <v>445</v>
      </c>
      <c r="N80">
        <f t="shared" si="6"/>
        <v>-80</v>
      </c>
    </row>
    <row r="81" spans="1:14" x14ac:dyDescent="0.25">
      <c r="A81" s="1">
        <v>79</v>
      </c>
      <c r="B81" t="s">
        <v>8</v>
      </c>
      <c r="C81" t="s">
        <v>94</v>
      </c>
      <c r="D81">
        <v>400</v>
      </c>
      <c r="E81">
        <v>525</v>
      </c>
      <c r="F81">
        <v>0</v>
      </c>
      <c r="G81">
        <v>0</v>
      </c>
      <c r="H81">
        <v>0</v>
      </c>
      <c r="I81">
        <v>525</v>
      </c>
      <c r="J81" t="str">
        <f t="shared" si="4"/>
        <v>0000001706</v>
      </c>
      <c r="K81">
        <f>VLOOKUP(J81,[1]!InboundOrderDetail[#Data],16,FALSE)</f>
        <v>485</v>
      </c>
      <c r="L81">
        <f t="shared" si="3"/>
        <v>-40</v>
      </c>
      <c r="M81">
        <f t="shared" si="5"/>
        <v>445</v>
      </c>
      <c r="N81">
        <f t="shared" si="6"/>
        <v>-80</v>
      </c>
    </row>
    <row r="82" spans="1:14" hidden="1" x14ac:dyDescent="0.25">
      <c r="A82" s="1">
        <v>80</v>
      </c>
      <c r="B82" t="s">
        <v>8</v>
      </c>
      <c r="C82" t="s">
        <v>95</v>
      </c>
      <c r="D82">
        <v>402</v>
      </c>
      <c r="E82">
        <v>15</v>
      </c>
      <c r="F82">
        <v>1.1499999999999999</v>
      </c>
      <c r="G82">
        <v>0</v>
      </c>
      <c r="H82">
        <v>0</v>
      </c>
      <c r="I82">
        <v>16.149999999999999</v>
      </c>
      <c r="J82" t="str">
        <f t="shared" si="4"/>
        <v>0000003674</v>
      </c>
      <c r="K82" t="e">
        <f>VLOOKUP(J82,[1]!InboundOrderDetail[[ReceiptNumber]:[Unload Palletized]],15,FALSE)</f>
        <v>#N/A</v>
      </c>
      <c r="L82" t="e">
        <f>VLOOKUP(J82,[1]!#REF!,13,FALSE)</f>
        <v>#REF!</v>
      </c>
      <c r="M82" t="e">
        <f t="shared" si="5"/>
        <v>#REF!</v>
      </c>
      <c r="N82" t="e">
        <f t="shared" si="6"/>
        <v>#REF!</v>
      </c>
    </row>
    <row r="83" spans="1:14" hidden="1" x14ac:dyDescent="0.25">
      <c r="A83" s="1">
        <v>81</v>
      </c>
      <c r="B83" t="s">
        <v>8</v>
      </c>
      <c r="C83" t="s">
        <v>96</v>
      </c>
      <c r="D83">
        <v>402</v>
      </c>
      <c r="E83">
        <v>585.65</v>
      </c>
      <c r="F83">
        <v>792.35</v>
      </c>
      <c r="G83">
        <v>117.13</v>
      </c>
      <c r="H83">
        <v>0</v>
      </c>
      <c r="I83">
        <v>1495.13</v>
      </c>
      <c r="J83" t="str">
        <f t="shared" si="4"/>
        <v>0000003685</v>
      </c>
      <c r="K83" t="e">
        <f>VLOOKUP(J83,[1]!InboundOrderDetail[[ReceiptNumber]:[Unload Palletized]],15,FALSE)</f>
        <v>#N/A</v>
      </c>
      <c r="L83" t="e">
        <f>VLOOKUP(J83,[1]!#REF!,13,FALSE)</f>
        <v>#REF!</v>
      </c>
      <c r="M83" t="e">
        <f t="shared" si="5"/>
        <v>#REF!</v>
      </c>
      <c r="N83" t="e">
        <f t="shared" si="6"/>
        <v>#REF!</v>
      </c>
    </row>
    <row r="84" spans="1:14" hidden="1" x14ac:dyDescent="0.25">
      <c r="A84" s="1">
        <v>82</v>
      </c>
      <c r="B84" t="s">
        <v>8</v>
      </c>
      <c r="C84" t="s">
        <v>97</v>
      </c>
      <c r="D84">
        <v>403</v>
      </c>
      <c r="E84">
        <v>60</v>
      </c>
      <c r="F84">
        <v>49.8</v>
      </c>
      <c r="G84">
        <v>0</v>
      </c>
      <c r="H84">
        <v>0</v>
      </c>
      <c r="I84">
        <v>109.8</v>
      </c>
      <c r="J84" t="str">
        <f t="shared" si="4"/>
        <v>0000003476</v>
      </c>
      <c r="K84" t="e">
        <f>VLOOKUP(J84,[1]!InboundOrderDetail[[ReceiptNumber]:[Unload Palletized]],15,FALSE)</f>
        <v>#N/A</v>
      </c>
      <c r="L84" t="e">
        <f>VLOOKUP(J84,[1]!#REF!,13,FALSE)</f>
        <v>#REF!</v>
      </c>
      <c r="M84" t="e">
        <f t="shared" si="5"/>
        <v>#REF!</v>
      </c>
      <c r="N84" t="e">
        <f t="shared" si="6"/>
        <v>#REF!</v>
      </c>
    </row>
    <row r="85" spans="1:14" hidden="1" x14ac:dyDescent="0.25">
      <c r="A85" s="1">
        <v>83</v>
      </c>
      <c r="B85" t="s">
        <v>8</v>
      </c>
      <c r="C85" t="s">
        <v>98</v>
      </c>
      <c r="D85">
        <v>403</v>
      </c>
      <c r="E85">
        <v>50</v>
      </c>
      <c r="F85">
        <v>41.5</v>
      </c>
      <c r="G85">
        <v>0</v>
      </c>
      <c r="H85">
        <v>0</v>
      </c>
      <c r="I85">
        <v>91.5</v>
      </c>
      <c r="J85" t="str">
        <f t="shared" si="4"/>
        <v>0000003533</v>
      </c>
      <c r="K85" t="e">
        <f>VLOOKUP(J85,[1]!InboundOrderDetail[[ReceiptNumber]:[Unload Palletized]],15,FALSE)</f>
        <v>#N/A</v>
      </c>
      <c r="L85" t="e">
        <f>VLOOKUP(J85,[1]!#REF!,13,FALSE)</f>
        <v>#REF!</v>
      </c>
      <c r="M85" t="e">
        <f t="shared" si="5"/>
        <v>#REF!</v>
      </c>
      <c r="N85" t="e">
        <f t="shared" si="6"/>
        <v>#REF!</v>
      </c>
    </row>
    <row r="86" spans="1:14" hidden="1" x14ac:dyDescent="0.25">
      <c r="A86" s="1">
        <v>84</v>
      </c>
      <c r="B86" t="s">
        <v>8</v>
      </c>
      <c r="C86" t="s">
        <v>99</v>
      </c>
      <c r="D86">
        <v>403</v>
      </c>
      <c r="E86">
        <v>20</v>
      </c>
      <c r="F86">
        <v>4.1500000000000004</v>
      </c>
      <c r="G86">
        <v>0</v>
      </c>
      <c r="H86">
        <v>0</v>
      </c>
      <c r="I86">
        <v>24.15</v>
      </c>
      <c r="J86" t="str">
        <f t="shared" si="4"/>
        <v>0000003553</v>
      </c>
      <c r="K86" t="e">
        <f>VLOOKUP(J86,[1]!InboundOrderDetail[[ReceiptNumber]:[Unload Palletized]],15,FALSE)</f>
        <v>#N/A</v>
      </c>
      <c r="L86" t="e">
        <f>VLOOKUP(J86,[1]!#REF!,13,FALSE)</f>
        <v>#REF!</v>
      </c>
      <c r="M86" t="e">
        <f t="shared" si="5"/>
        <v>#REF!</v>
      </c>
      <c r="N86" t="e">
        <f t="shared" si="6"/>
        <v>#REF!</v>
      </c>
    </row>
    <row r="87" spans="1:14" hidden="1" x14ac:dyDescent="0.25">
      <c r="A87" s="1">
        <v>85</v>
      </c>
      <c r="B87" t="s">
        <v>8</v>
      </c>
      <c r="C87" t="s">
        <v>100</v>
      </c>
      <c r="D87">
        <v>403</v>
      </c>
      <c r="E87">
        <v>200</v>
      </c>
      <c r="F87">
        <v>166</v>
      </c>
      <c r="G87">
        <v>0</v>
      </c>
      <c r="H87">
        <v>0</v>
      </c>
      <c r="I87">
        <v>366</v>
      </c>
      <c r="J87" t="str">
        <f t="shared" si="4"/>
        <v>0000003556</v>
      </c>
      <c r="K87" t="e">
        <f>VLOOKUP(J87,[1]!InboundOrderDetail[[ReceiptNumber]:[Unload Palletized]],15,FALSE)</f>
        <v>#N/A</v>
      </c>
      <c r="L87" t="e">
        <f>VLOOKUP(J87,[1]!#REF!,13,FALSE)</f>
        <v>#REF!</v>
      </c>
      <c r="M87" t="e">
        <f t="shared" si="5"/>
        <v>#REF!</v>
      </c>
      <c r="N87" t="e">
        <f t="shared" si="6"/>
        <v>#REF!</v>
      </c>
    </row>
    <row r="88" spans="1:14" hidden="1" x14ac:dyDescent="0.25">
      <c r="A88" s="1">
        <v>86</v>
      </c>
      <c r="B88" t="s">
        <v>8</v>
      </c>
      <c r="C88" t="s">
        <v>101</v>
      </c>
      <c r="D88">
        <v>403</v>
      </c>
      <c r="E88">
        <v>415</v>
      </c>
      <c r="F88">
        <v>161.85</v>
      </c>
      <c r="G88">
        <v>288.8</v>
      </c>
      <c r="H88">
        <v>0</v>
      </c>
      <c r="I88">
        <v>865.65</v>
      </c>
      <c r="J88" t="str">
        <f t="shared" si="4"/>
        <v>0000003557</v>
      </c>
      <c r="K88" t="e">
        <f>VLOOKUP(J88,[1]!InboundOrderDetail[[ReceiptNumber]:[Unload Palletized]],15,FALSE)</f>
        <v>#N/A</v>
      </c>
      <c r="L88" t="e">
        <f>VLOOKUP(J88,[1]!#REF!,13,FALSE)</f>
        <v>#REF!</v>
      </c>
      <c r="M88" t="e">
        <f t="shared" si="5"/>
        <v>#REF!</v>
      </c>
      <c r="N88" t="e">
        <f t="shared" si="6"/>
        <v>#REF!</v>
      </c>
    </row>
    <row r="89" spans="1:14" hidden="1" x14ac:dyDescent="0.25">
      <c r="A89" s="1">
        <v>87</v>
      </c>
      <c r="B89" t="s">
        <v>8</v>
      </c>
      <c r="C89" t="s">
        <v>102</v>
      </c>
      <c r="D89">
        <v>403</v>
      </c>
      <c r="E89">
        <v>25</v>
      </c>
      <c r="F89">
        <v>20.75</v>
      </c>
      <c r="G89">
        <v>0</v>
      </c>
      <c r="H89">
        <v>0</v>
      </c>
      <c r="I89">
        <v>45.75</v>
      </c>
      <c r="J89" t="str">
        <f t="shared" si="4"/>
        <v>0000003559</v>
      </c>
      <c r="K89" t="e">
        <f>VLOOKUP(J89,[1]!InboundOrderDetail[[ReceiptNumber]:[Unload Palletized]],15,FALSE)</f>
        <v>#N/A</v>
      </c>
      <c r="L89" t="e">
        <f>VLOOKUP(J89,[1]!#REF!,13,FALSE)</f>
        <v>#REF!</v>
      </c>
      <c r="M89" t="e">
        <f t="shared" si="5"/>
        <v>#REF!</v>
      </c>
      <c r="N89" t="e">
        <f t="shared" si="6"/>
        <v>#REF!</v>
      </c>
    </row>
    <row r="90" spans="1:14" hidden="1" x14ac:dyDescent="0.25">
      <c r="A90" s="1">
        <v>88</v>
      </c>
      <c r="B90" t="s">
        <v>8</v>
      </c>
      <c r="C90" t="s">
        <v>103</v>
      </c>
      <c r="D90">
        <v>403</v>
      </c>
      <c r="E90">
        <v>30</v>
      </c>
      <c r="F90">
        <v>24.9</v>
      </c>
      <c r="G90">
        <v>0</v>
      </c>
      <c r="H90">
        <v>0</v>
      </c>
      <c r="I90">
        <v>54.9</v>
      </c>
      <c r="J90" t="str">
        <f t="shared" si="4"/>
        <v>0000003561</v>
      </c>
      <c r="K90" t="e">
        <f>VLOOKUP(J90,[1]!InboundOrderDetail[[ReceiptNumber]:[Unload Palletized]],15,FALSE)</f>
        <v>#N/A</v>
      </c>
      <c r="L90" t="e">
        <f>VLOOKUP(J90,[1]!#REF!,13,FALSE)</f>
        <v>#REF!</v>
      </c>
      <c r="M90" t="e">
        <f t="shared" si="5"/>
        <v>#REF!</v>
      </c>
      <c r="N90" t="e">
        <f t="shared" si="6"/>
        <v>#REF!</v>
      </c>
    </row>
    <row r="91" spans="1:14" hidden="1" x14ac:dyDescent="0.25">
      <c r="A91" s="1">
        <v>89</v>
      </c>
      <c r="B91" t="s">
        <v>8</v>
      </c>
      <c r="C91" t="s">
        <v>104</v>
      </c>
      <c r="D91">
        <v>403</v>
      </c>
      <c r="E91">
        <v>20</v>
      </c>
      <c r="F91">
        <v>16.600000000000001</v>
      </c>
      <c r="G91">
        <v>0</v>
      </c>
      <c r="H91">
        <v>0</v>
      </c>
      <c r="I91">
        <v>36.6</v>
      </c>
      <c r="J91" t="str">
        <f t="shared" si="4"/>
        <v>0000003562</v>
      </c>
      <c r="K91" t="e">
        <f>VLOOKUP(J91,[1]!InboundOrderDetail[[ReceiptNumber]:[Unload Palletized]],15,FALSE)</f>
        <v>#N/A</v>
      </c>
      <c r="L91" t="e">
        <f>VLOOKUP(J91,[1]!#REF!,13,FALSE)</f>
        <v>#REF!</v>
      </c>
      <c r="M91" t="e">
        <f t="shared" si="5"/>
        <v>#REF!</v>
      </c>
      <c r="N91" t="e">
        <f t="shared" si="6"/>
        <v>#REF!</v>
      </c>
    </row>
    <row r="92" spans="1:14" hidden="1" x14ac:dyDescent="0.25">
      <c r="A92" s="1">
        <v>90</v>
      </c>
      <c r="B92" t="s">
        <v>8</v>
      </c>
      <c r="C92" t="s">
        <v>105</v>
      </c>
      <c r="D92">
        <v>403</v>
      </c>
      <c r="E92">
        <v>20</v>
      </c>
      <c r="F92">
        <v>4.1500000000000004</v>
      </c>
      <c r="G92">
        <v>0</v>
      </c>
      <c r="H92">
        <v>0</v>
      </c>
      <c r="I92">
        <v>24.15</v>
      </c>
      <c r="J92" t="str">
        <f t="shared" si="4"/>
        <v>0000003620</v>
      </c>
      <c r="K92" t="e">
        <f>VLOOKUP(J92,[1]!InboundOrderDetail[[ReceiptNumber]:[Unload Palletized]],15,FALSE)</f>
        <v>#N/A</v>
      </c>
      <c r="L92" t="e">
        <f>VLOOKUP(J92,[1]!#REF!,13,FALSE)</f>
        <v>#REF!</v>
      </c>
      <c r="M92" t="e">
        <f t="shared" si="5"/>
        <v>#REF!</v>
      </c>
      <c r="N92" t="e">
        <f t="shared" si="6"/>
        <v>#REF!</v>
      </c>
    </row>
    <row r="93" spans="1:14" hidden="1" x14ac:dyDescent="0.25">
      <c r="A93" s="1">
        <v>91</v>
      </c>
      <c r="B93" t="s">
        <v>8</v>
      </c>
      <c r="C93" t="s">
        <v>106</v>
      </c>
      <c r="D93">
        <v>403</v>
      </c>
      <c r="E93">
        <v>20</v>
      </c>
      <c r="F93">
        <v>4.1500000000000004</v>
      </c>
      <c r="G93">
        <v>0</v>
      </c>
      <c r="H93">
        <v>0</v>
      </c>
      <c r="I93">
        <v>24.15</v>
      </c>
      <c r="J93" t="str">
        <f t="shared" si="4"/>
        <v>0000003630</v>
      </c>
      <c r="K93" t="e">
        <f>VLOOKUP(J93,[1]!InboundOrderDetail[[ReceiptNumber]:[Unload Palletized]],15,FALSE)</f>
        <v>#N/A</v>
      </c>
      <c r="L93" t="e">
        <f>VLOOKUP(J93,[1]!#REF!,13,FALSE)</f>
        <v>#REF!</v>
      </c>
      <c r="M93" t="e">
        <f t="shared" si="5"/>
        <v>#REF!</v>
      </c>
      <c r="N93" t="e">
        <f t="shared" si="6"/>
        <v>#REF!</v>
      </c>
    </row>
    <row r="94" spans="1:14" hidden="1" x14ac:dyDescent="0.25">
      <c r="A94" s="1">
        <v>92</v>
      </c>
      <c r="B94" t="s">
        <v>8</v>
      </c>
      <c r="C94" t="s">
        <v>107</v>
      </c>
      <c r="D94">
        <v>403</v>
      </c>
      <c r="E94">
        <v>415</v>
      </c>
      <c r="F94">
        <v>203.35</v>
      </c>
      <c r="G94">
        <v>0</v>
      </c>
      <c r="H94">
        <v>0</v>
      </c>
      <c r="I94">
        <v>618.35</v>
      </c>
      <c r="J94" t="str">
        <f t="shared" si="4"/>
        <v>0000003790</v>
      </c>
      <c r="K94" t="e">
        <f>VLOOKUP(J94,[1]!InboundOrderDetail[[ReceiptNumber]:[Unload Palletized]],15,FALSE)</f>
        <v>#N/A</v>
      </c>
      <c r="L94" t="e">
        <f>VLOOKUP(J94,[1]!#REF!,13,FALSE)</f>
        <v>#REF!</v>
      </c>
      <c r="M94" t="e">
        <f t="shared" si="5"/>
        <v>#REF!</v>
      </c>
      <c r="N94" t="e">
        <f t="shared" si="6"/>
        <v>#REF!</v>
      </c>
    </row>
    <row r="95" spans="1:14" hidden="1" x14ac:dyDescent="0.25">
      <c r="A95" s="1">
        <v>93</v>
      </c>
      <c r="B95" t="s">
        <v>8</v>
      </c>
      <c r="C95" t="s">
        <v>108</v>
      </c>
      <c r="D95">
        <v>403</v>
      </c>
      <c r="E95">
        <v>20</v>
      </c>
      <c r="F95">
        <v>4.1500000000000004</v>
      </c>
      <c r="G95">
        <v>0</v>
      </c>
      <c r="H95">
        <v>0</v>
      </c>
      <c r="I95">
        <v>24.15</v>
      </c>
      <c r="J95" t="str">
        <f t="shared" si="4"/>
        <v>0000003796</v>
      </c>
      <c r="K95" t="e">
        <f>VLOOKUP(J95,[1]!InboundOrderDetail[[ReceiptNumber]:[Unload Palletized]],15,FALSE)</f>
        <v>#N/A</v>
      </c>
      <c r="L95" t="e">
        <f>VLOOKUP(J95,[1]!#REF!,13,FALSE)</f>
        <v>#REF!</v>
      </c>
      <c r="M95" t="e">
        <f t="shared" si="5"/>
        <v>#REF!</v>
      </c>
      <c r="N95" t="e">
        <f t="shared" si="6"/>
        <v>#REF!</v>
      </c>
    </row>
    <row r="96" spans="1:14" hidden="1" x14ac:dyDescent="0.25">
      <c r="A96" s="1">
        <v>94</v>
      </c>
      <c r="B96" t="s">
        <v>8</v>
      </c>
      <c r="C96" t="s">
        <v>109</v>
      </c>
      <c r="D96">
        <v>403</v>
      </c>
      <c r="E96">
        <v>20</v>
      </c>
      <c r="F96">
        <v>12.45</v>
      </c>
      <c r="G96">
        <v>0</v>
      </c>
      <c r="H96">
        <v>0</v>
      </c>
      <c r="I96">
        <v>32.450000000000003</v>
      </c>
      <c r="J96" t="str">
        <f t="shared" si="4"/>
        <v>0000003797</v>
      </c>
      <c r="K96" t="e">
        <f>VLOOKUP(J96,[1]!InboundOrderDetail[[ReceiptNumber]:[Unload Palletized]],15,FALSE)</f>
        <v>#N/A</v>
      </c>
      <c r="L96" t="e">
        <f>VLOOKUP(J96,[1]!#REF!,13,FALSE)</f>
        <v>#REF!</v>
      </c>
      <c r="M96" t="e">
        <f t="shared" si="5"/>
        <v>#REF!</v>
      </c>
      <c r="N96" t="e">
        <f t="shared" si="6"/>
        <v>#REF!</v>
      </c>
    </row>
    <row r="97" spans="1:14" hidden="1" x14ac:dyDescent="0.25">
      <c r="A97" s="1">
        <v>95</v>
      </c>
      <c r="B97" t="s">
        <v>8</v>
      </c>
      <c r="C97" t="s">
        <v>110</v>
      </c>
      <c r="D97">
        <v>403</v>
      </c>
      <c r="E97">
        <v>415</v>
      </c>
      <c r="F97">
        <v>157.69999999999999</v>
      </c>
      <c r="G97">
        <v>330.4</v>
      </c>
      <c r="H97">
        <v>0</v>
      </c>
      <c r="I97">
        <v>903.1</v>
      </c>
      <c r="J97" t="str">
        <f t="shared" si="4"/>
        <v>0000004005</v>
      </c>
      <c r="K97" t="e">
        <f>VLOOKUP(J97,[1]!InboundOrderDetail[[ReceiptNumber]:[Unload Palletized]],15,FALSE)</f>
        <v>#N/A</v>
      </c>
      <c r="L97" t="e">
        <f>VLOOKUP(J97,[1]!#REF!,13,FALSE)</f>
        <v>#REF!</v>
      </c>
      <c r="M97" t="e">
        <f t="shared" si="5"/>
        <v>#REF!</v>
      </c>
      <c r="N97" t="e">
        <f t="shared" si="6"/>
        <v>#REF!</v>
      </c>
    </row>
    <row r="98" spans="1:14" hidden="1" x14ac:dyDescent="0.25">
      <c r="A98" s="1">
        <v>96</v>
      </c>
      <c r="B98" t="s">
        <v>8</v>
      </c>
      <c r="C98" t="s">
        <v>111</v>
      </c>
      <c r="D98">
        <v>406</v>
      </c>
      <c r="E98">
        <v>322</v>
      </c>
      <c r="F98">
        <v>253</v>
      </c>
      <c r="G98">
        <v>0</v>
      </c>
      <c r="H98">
        <v>0</v>
      </c>
      <c r="I98">
        <v>575</v>
      </c>
      <c r="J98" t="str">
        <f t="shared" si="4"/>
        <v>0000003590</v>
      </c>
      <c r="K98" t="e">
        <f>VLOOKUP(J98,[1]!InboundOrderDetail[[ReceiptNumber]:[Unload Palletized]],15,FALSE)</f>
        <v>#N/A</v>
      </c>
      <c r="L98" t="e">
        <f>VLOOKUP(J98,[1]!#REF!,13,FALSE)</f>
        <v>#REF!</v>
      </c>
      <c r="M98" t="e">
        <f t="shared" si="5"/>
        <v>#REF!</v>
      </c>
      <c r="N98" t="e">
        <f t="shared" si="6"/>
        <v>#REF!</v>
      </c>
    </row>
    <row r="99" spans="1:14" hidden="1" x14ac:dyDescent="0.25">
      <c r="A99" s="1">
        <v>97</v>
      </c>
      <c r="B99" t="s">
        <v>8</v>
      </c>
      <c r="C99" t="s">
        <v>112</v>
      </c>
      <c r="D99">
        <v>406</v>
      </c>
      <c r="E99">
        <v>322</v>
      </c>
      <c r="F99">
        <v>253</v>
      </c>
      <c r="G99">
        <v>0</v>
      </c>
      <c r="H99">
        <v>0</v>
      </c>
      <c r="I99">
        <v>575</v>
      </c>
      <c r="J99" t="str">
        <f t="shared" si="4"/>
        <v>0000003633</v>
      </c>
      <c r="K99" t="e">
        <f>VLOOKUP(J99,[1]!InboundOrderDetail[[ReceiptNumber]:[Unload Palletized]],15,FALSE)</f>
        <v>#N/A</v>
      </c>
      <c r="L99" t="e">
        <f>VLOOKUP(J99,[1]!#REF!,13,FALSE)</f>
        <v>#REF!</v>
      </c>
      <c r="M99" t="e">
        <f t="shared" si="5"/>
        <v>#REF!</v>
      </c>
      <c r="N99" t="e">
        <f t="shared" si="6"/>
        <v>#REF!</v>
      </c>
    </row>
    <row r="100" spans="1:14" hidden="1" x14ac:dyDescent="0.25">
      <c r="A100" s="1">
        <v>98</v>
      </c>
      <c r="B100" t="s">
        <v>8</v>
      </c>
      <c r="C100" t="s">
        <v>113</v>
      </c>
      <c r="D100">
        <v>406</v>
      </c>
      <c r="E100">
        <v>322</v>
      </c>
      <c r="F100">
        <v>253</v>
      </c>
      <c r="G100">
        <v>0</v>
      </c>
      <c r="H100">
        <v>0</v>
      </c>
      <c r="I100">
        <v>575</v>
      </c>
      <c r="J100" t="str">
        <f t="shared" si="4"/>
        <v>0000003656</v>
      </c>
      <c r="K100" t="e">
        <f>VLOOKUP(J100,[1]!InboundOrderDetail[[ReceiptNumber]:[Unload Palletized]],15,FALSE)</f>
        <v>#N/A</v>
      </c>
      <c r="L100" t="e">
        <f>VLOOKUP(J100,[1]!#REF!,13,FALSE)</f>
        <v>#REF!</v>
      </c>
      <c r="M100" t="e">
        <f t="shared" si="5"/>
        <v>#REF!</v>
      </c>
      <c r="N100" t="e">
        <f t="shared" si="6"/>
        <v>#REF!</v>
      </c>
    </row>
    <row r="101" spans="1:14" hidden="1" x14ac:dyDescent="0.25">
      <c r="A101" s="1">
        <v>99</v>
      </c>
      <c r="B101" t="s">
        <v>8</v>
      </c>
      <c r="C101" t="s">
        <v>114</v>
      </c>
      <c r="D101">
        <v>406</v>
      </c>
      <c r="E101">
        <v>210</v>
      </c>
      <c r="F101">
        <v>165</v>
      </c>
      <c r="G101">
        <v>0</v>
      </c>
      <c r="H101">
        <v>0</v>
      </c>
      <c r="I101">
        <v>375</v>
      </c>
      <c r="J101" t="str">
        <f t="shared" si="4"/>
        <v>0000003667</v>
      </c>
      <c r="K101" t="e">
        <f>VLOOKUP(J101,[1]!InboundOrderDetail[[ReceiptNumber]:[Unload Palletized]],15,FALSE)</f>
        <v>#N/A</v>
      </c>
      <c r="L101" t="e">
        <f>VLOOKUP(J101,[1]!#REF!,13,FALSE)</f>
        <v>#REF!</v>
      </c>
      <c r="M101" t="e">
        <f t="shared" si="5"/>
        <v>#REF!</v>
      </c>
      <c r="N101" t="e">
        <f t="shared" si="6"/>
        <v>#REF!</v>
      </c>
    </row>
    <row r="102" spans="1:14" hidden="1" x14ac:dyDescent="0.25">
      <c r="A102" s="1">
        <v>100</v>
      </c>
      <c r="B102" t="s">
        <v>8</v>
      </c>
      <c r="C102" t="s">
        <v>115</v>
      </c>
      <c r="D102">
        <v>406</v>
      </c>
      <c r="E102">
        <v>301</v>
      </c>
      <c r="F102">
        <v>236.5</v>
      </c>
      <c r="G102">
        <v>0</v>
      </c>
      <c r="H102">
        <v>0</v>
      </c>
      <c r="I102">
        <v>537.5</v>
      </c>
      <c r="J102" t="str">
        <f t="shared" si="4"/>
        <v>0000003668</v>
      </c>
      <c r="K102" t="e">
        <f>VLOOKUP(J102,[1]!InboundOrderDetail[[ReceiptNumber]:[Unload Palletized]],15,FALSE)</f>
        <v>#N/A</v>
      </c>
      <c r="L102" t="e">
        <f>VLOOKUP(J102,[1]!#REF!,13,FALSE)</f>
        <v>#REF!</v>
      </c>
      <c r="M102" t="e">
        <f t="shared" si="5"/>
        <v>#REF!</v>
      </c>
      <c r="N102" t="e">
        <f t="shared" si="6"/>
        <v>#REF!</v>
      </c>
    </row>
    <row r="103" spans="1:14" hidden="1" x14ac:dyDescent="0.25">
      <c r="A103" s="1">
        <v>101</v>
      </c>
      <c r="B103" t="s">
        <v>8</v>
      </c>
      <c r="C103" t="s">
        <v>116</v>
      </c>
      <c r="D103">
        <v>406</v>
      </c>
      <c r="E103">
        <v>140</v>
      </c>
      <c r="F103">
        <v>110</v>
      </c>
      <c r="G103">
        <v>0</v>
      </c>
      <c r="H103">
        <v>0</v>
      </c>
      <c r="I103">
        <v>250</v>
      </c>
      <c r="J103" t="str">
        <f t="shared" si="4"/>
        <v>0000003687</v>
      </c>
      <c r="K103" t="e">
        <f>VLOOKUP(J103,[1]!InboundOrderDetail[[ReceiptNumber]:[Unload Palletized]],15,FALSE)</f>
        <v>#N/A</v>
      </c>
      <c r="L103" t="e">
        <f>VLOOKUP(J103,[1]!#REF!,13,FALSE)</f>
        <v>#REF!</v>
      </c>
      <c r="M103" t="e">
        <f t="shared" si="5"/>
        <v>#REF!</v>
      </c>
      <c r="N103" t="e">
        <f t="shared" si="6"/>
        <v>#REF!</v>
      </c>
    </row>
    <row r="104" spans="1:14" hidden="1" x14ac:dyDescent="0.25">
      <c r="A104" s="1">
        <v>102</v>
      </c>
      <c r="B104" t="s">
        <v>8</v>
      </c>
      <c r="C104" t="s">
        <v>117</v>
      </c>
      <c r="D104">
        <v>406</v>
      </c>
      <c r="E104">
        <v>182</v>
      </c>
      <c r="F104">
        <v>143</v>
      </c>
      <c r="G104">
        <v>0</v>
      </c>
      <c r="H104">
        <v>0</v>
      </c>
      <c r="I104">
        <v>325</v>
      </c>
      <c r="J104" t="str">
        <f t="shared" si="4"/>
        <v>0000003688</v>
      </c>
      <c r="K104" t="e">
        <f>VLOOKUP(J104,[1]!InboundOrderDetail[[ReceiptNumber]:[Unload Palletized]],15,FALSE)</f>
        <v>#N/A</v>
      </c>
      <c r="L104" t="e">
        <f>VLOOKUP(J104,[1]!#REF!,13,FALSE)</f>
        <v>#REF!</v>
      </c>
      <c r="M104" t="e">
        <f t="shared" si="5"/>
        <v>#REF!</v>
      </c>
      <c r="N104" t="e">
        <f t="shared" si="6"/>
        <v>#REF!</v>
      </c>
    </row>
    <row r="105" spans="1:14" hidden="1" x14ac:dyDescent="0.25">
      <c r="A105" s="1">
        <v>103</v>
      </c>
      <c r="B105" t="s">
        <v>8</v>
      </c>
      <c r="C105" t="s">
        <v>118</v>
      </c>
      <c r="D105">
        <v>406</v>
      </c>
      <c r="E105">
        <v>140</v>
      </c>
      <c r="F105">
        <v>110</v>
      </c>
      <c r="G105">
        <v>0</v>
      </c>
      <c r="H105">
        <v>0</v>
      </c>
      <c r="I105">
        <v>250</v>
      </c>
      <c r="J105" t="str">
        <f t="shared" si="4"/>
        <v>0000003728</v>
      </c>
      <c r="K105" t="e">
        <f>VLOOKUP(J105,[1]!InboundOrderDetail[[ReceiptNumber]:[Unload Palletized]],15,FALSE)</f>
        <v>#N/A</v>
      </c>
      <c r="L105" t="e">
        <f>VLOOKUP(J105,[1]!#REF!,13,FALSE)</f>
        <v>#REF!</v>
      </c>
      <c r="M105" t="e">
        <f t="shared" si="5"/>
        <v>#REF!</v>
      </c>
      <c r="N105" t="e">
        <f t="shared" si="6"/>
        <v>#REF!</v>
      </c>
    </row>
    <row r="106" spans="1:14" hidden="1" x14ac:dyDescent="0.25">
      <c r="A106" s="1">
        <v>104</v>
      </c>
      <c r="B106" t="s">
        <v>8</v>
      </c>
      <c r="C106" t="s">
        <v>119</v>
      </c>
      <c r="D106">
        <v>406</v>
      </c>
      <c r="E106">
        <v>140</v>
      </c>
      <c r="F106">
        <v>110</v>
      </c>
      <c r="G106">
        <v>0</v>
      </c>
      <c r="H106">
        <v>0</v>
      </c>
      <c r="I106">
        <v>250</v>
      </c>
      <c r="J106" t="str">
        <f t="shared" si="4"/>
        <v>0000003736</v>
      </c>
      <c r="K106" t="e">
        <f>VLOOKUP(J106,[1]!InboundOrderDetail[[ReceiptNumber]:[Unload Palletized]],15,FALSE)</f>
        <v>#N/A</v>
      </c>
      <c r="L106" t="e">
        <f>VLOOKUP(J106,[1]!#REF!,13,FALSE)</f>
        <v>#REF!</v>
      </c>
      <c r="M106" t="e">
        <f t="shared" si="5"/>
        <v>#REF!</v>
      </c>
      <c r="N106" t="e">
        <f t="shared" si="6"/>
        <v>#REF!</v>
      </c>
    </row>
    <row r="107" spans="1:14" hidden="1" x14ac:dyDescent="0.25">
      <c r="A107" s="1">
        <v>105</v>
      </c>
      <c r="B107" t="s">
        <v>8</v>
      </c>
      <c r="C107" t="s">
        <v>120</v>
      </c>
      <c r="D107">
        <v>406</v>
      </c>
      <c r="E107">
        <v>140</v>
      </c>
      <c r="F107">
        <v>110</v>
      </c>
      <c r="G107">
        <v>0</v>
      </c>
      <c r="H107">
        <v>0</v>
      </c>
      <c r="I107">
        <v>250</v>
      </c>
      <c r="J107" t="str">
        <f t="shared" si="4"/>
        <v>0000003737</v>
      </c>
      <c r="K107" t="e">
        <f>VLOOKUP(J107,[1]!InboundOrderDetail[[ReceiptNumber]:[Unload Palletized]],15,FALSE)</f>
        <v>#N/A</v>
      </c>
      <c r="L107" t="e">
        <f>VLOOKUP(J107,[1]!#REF!,13,FALSE)</f>
        <v>#REF!</v>
      </c>
      <c r="M107" t="e">
        <f t="shared" si="5"/>
        <v>#REF!</v>
      </c>
      <c r="N107" t="e">
        <f t="shared" si="6"/>
        <v>#REF!</v>
      </c>
    </row>
    <row r="108" spans="1:14" hidden="1" x14ac:dyDescent="0.25">
      <c r="A108" s="1">
        <v>106</v>
      </c>
      <c r="B108" t="s">
        <v>8</v>
      </c>
      <c r="C108" t="s">
        <v>121</v>
      </c>
      <c r="D108">
        <v>406</v>
      </c>
      <c r="E108">
        <v>322</v>
      </c>
      <c r="F108">
        <v>253</v>
      </c>
      <c r="G108">
        <v>0</v>
      </c>
      <c r="H108">
        <v>0</v>
      </c>
      <c r="I108">
        <v>575</v>
      </c>
      <c r="J108" t="str">
        <f t="shared" si="4"/>
        <v>0000003816</v>
      </c>
      <c r="K108" t="e">
        <f>VLOOKUP(J108,[1]!InboundOrderDetail[[ReceiptNumber]:[Unload Palletized]],15,FALSE)</f>
        <v>#N/A</v>
      </c>
      <c r="L108" t="e">
        <f>VLOOKUP(J108,[1]!#REF!,13,FALSE)</f>
        <v>#REF!</v>
      </c>
      <c r="M108" t="e">
        <f t="shared" si="5"/>
        <v>#REF!</v>
      </c>
      <c r="N108" t="e">
        <f t="shared" si="6"/>
        <v>#REF!</v>
      </c>
    </row>
    <row r="109" spans="1:14" hidden="1" x14ac:dyDescent="0.25">
      <c r="A109" s="1">
        <v>107</v>
      </c>
      <c r="B109" t="s">
        <v>8</v>
      </c>
      <c r="C109" t="s">
        <v>122</v>
      </c>
      <c r="D109">
        <v>406</v>
      </c>
      <c r="E109">
        <v>140</v>
      </c>
      <c r="F109">
        <v>110</v>
      </c>
      <c r="G109">
        <v>0</v>
      </c>
      <c r="H109">
        <v>0</v>
      </c>
      <c r="I109">
        <v>250</v>
      </c>
      <c r="J109" t="str">
        <f t="shared" si="4"/>
        <v>0000003820</v>
      </c>
      <c r="K109" t="e">
        <f>VLOOKUP(J109,[1]!InboundOrderDetail[[ReceiptNumber]:[Unload Palletized]],15,FALSE)</f>
        <v>#N/A</v>
      </c>
      <c r="L109" t="e">
        <f>VLOOKUP(J109,[1]!#REF!,13,FALSE)</f>
        <v>#REF!</v>
      </c>
      <c r="M109" t="e">
        <f t="shared" si="5"/>
        <v>#REF!</v>
      </c>
      <c r="N109" t="e">
        <f t="shared" si="6"/>
        <v>#REF!</v>
      </c>
    </row>
    <row r="110" spans="1:14" hidden="1" x14ac:dyDescent="0.25">
      <c r="A110" s="1">
        <v>108</v>
      </c>
      <c r="B110" t="s">
        <v>8</v>
      </c>
      <c r="C110" t="s">
        <v>123</v>
      </c>
      <c r="D110">
        <v>406</v>
      </c>
      <c r="E110">
        <v>280</v>
      </c>
      <c r="F110">
        <v>220</v>
      </c>
      <c r="G110">
        <v>0</v>
      </c>
      <c r="H110">
        <v>0</v>
      </c>
      <c r="I110">
        <v>500</v>
      </c>
      <c r="J110" t="str">
        <f t="shared" si="4"/>
        <v>0000003826</v>
      </c>
      <c r="K110" t="e">
        <f>VLOOKUP(J110,[1]!InboundOrderDetail[[ReceiptNumber]:[Unload Palletized]],15,FALSE)</f>
        <v>#N/A</v>
      </c>
      <c r="L110" t="e">
        <f>VLOOKUP(J110,[1]!#REF!,13,FALSE)</f>
        <v>#REF!</v>
      </c>
      <c r="M110" t="e">
        <f t="shared" si="5"/>
        <v>#REF!</v>
      </c>
      <c r="N110" t="e">
        <f t="shared" si="6"/>
        <v>#REF!</v>
      </c>
    </row>
    <row r="111" spans="1:14" hidden="1" x14ac:dyDescent="0.25">
      <c r="A111" s="1">
        <v>109</v>
      </c>
      <c r="B111" t="s">
        <v>8</v>
      </c>
      <c r="C111" t="s">
        <v>124</v>
      </c>
      <c r="D111">
        <v>406</v>
      </c>
      <c r="E111">
        <v>280</v>
      </c>
      <c r="F111">
        <v>220</v>
      </c>
      <c r="G111">
        <v>0</v>
      </c>
      <c r="H111">
        <v>0</v>
      </c>
      <c r="I111">
        <v>500</v>
      </c>
      <c r="J111" t="str">
        <f t="shared" si="4"/>
        <v>0000003828</v>
      </c>
      <c r="K111" t="e">
        <f>VLOOKUP(J111,[1]!InboundOrderDetail[[ReceiptNumber]:[Unload Palletized]],15,FALSE)</f>
        <v>#N/A</v>
      </c>
      <c r="L111" t="e">
        <f>VLOOKUP(J111,[1]!#REF!,13,FALSE)</f>
        <v>#REF!</v>
      </c>
      <c r="M111" t="e">
        <f t="shared" si="5"/>
        <v>#REF!</v>
      </c>
      <c r="N111" t="e">
        <f t="shared" si="6"/>
        <v>#REF!</v>
      </c>
    </row>
    <row r="112" spans="1:14" hidden="1" x14ac:dyDescent="0.25">
      <c r="A112" s="1">
        <v>110</v>
      </c>
      <c r="B112" t="s">
        <v>8</v>
      </c>
      <c r="C112" t="s">
        <v>125</v>
      </c>
      <c r="D112">
        <v>406</v>
      </c>
      <c r="E112">
        <v>280</v>
      </c>
      <c r="F112">
        <v>220</v>
      </c>
      <c r="G112">
        <v>0</v>
      </c>
      <c r="H112">
        <v>0</v>
      </c>
      <c r="I112">
        <v>500</v>
      </c>
      <c r="J112" t="str">
        <f t="shared" si="4"/>
        <v>0000003829</v>
      </c>
      <c r="K112" t="e">
        <f>VLOOKUP(J112,[1]!InboundOrderDetail[[ReceiptNumber]:[Unload Palletized]],15,FALSE)</f>
        <v>#N/A</v>
      </c>
      <c r="L112" t="e">
        <f>VLOOKUP(J112,[1]!#REF!,13,FALSE)</f>
        <v>#REF!</v>
      </c>
      <c r="M112" t="e">
        <f t="shared" si="5"/>
        <v>#REF!</v>
      </c>
      <c r="N112" t="e">
        <f t="shared" si="6"/>
        <v>#REF!</v>
      </c>
    </row>
    <row r="113" spans="1:14" hidden="1" x14ac:dyDescent="0.25">
      <c r="A113" s="1">
        <v>111</v>
      </c>
      <c r="B113" t="s">
        <v>8</v>
      </c>
      <c r="C113" t="s">
        <v>126</v>
      </c>
      <c r="D113">
        <v>406</v>
      </c>
      <c r="E113">
        <v>280</v>
      </c>
      <c r="F113">
        <v>220</v>
      </c>
      <c r="G113">
        <v>0</v>
      </c>
      <c r="H113">
        <v>0</v>
      </c>
      <c r="I113">
        <v>500</v>
      </c>
      <c r="J113" t="str">
        <f t="shared" si="4"/>
        <v>0000003859</v>
      </c>
      <c r="K113" t="e">
        <f>VLOOKUP(J113,[1]!InboundOrderDetail[[ReceiptNumber]:[Unload Palletized]],15,FALSE)</f>
        <v>#N/A</v>
      </c>
      <c r="L113" t="e">
        <f>VLOOKUP(J113,[1]!#REF!,13,FALSE)</f>
        <v>#REF!</v>
      </c>
      <c r="M113" t="e">
        <f t="shared" si="5"/>
        <v>#REF!</v>
      </c>
      <c r="N113" t="e">
        <f t="shared" si="6"/>
        <v>#REF!</v>
      </c>
    </row>
    <row r="114" spans="1:14" hidden="1" x14ac:dyDescent="0.25">
      <c r="A114" s="1">
        <v>112</v>
      </c>
      <c r="B114" t="s">
        <v>8</v>
      </c>
      <c r="C114" t="s">
        <v>127</v>
      </c>
      <c r="D114">
        <v>406</v>
      </c>
      <c r="E114">
        <v>322</v>
      </c>
      <c r="F114">
        <v>253</v>
      </c>
      <c r="G114">
        <v>0</v>
      </c>
      <c r="H114">
        <v>0</v>
      </c>
      <c r="I114">
        <v>575</v>
      </c>
      <c r="J114" t="str">
        <f t="shared" si="4"/>
        <v>0000003874</v>
      </c>
      <c r="K114" t="e">
        <f>VLOOKUP(J114,[1]!InboundOrderDetail[[ReceiptNumber]:[Unload Palletized]],15,FALSE)</f>
        <v>#N/A</v>
      </c>
      <c r="L114" t="e">
        <f>VLOOKUP(J114,[1]!#REF!,13,FALSE)</f>
        <v>#REF!</v>
      </c>
      <c r="M114" t="e">
        <f t="shared" si="5"/>
        <v>#REF!</v>
      </c>
      <c r="N114" t="e">
        <f t="shared" si="6"/>
        <v>#REF!</v>
      </c>
    </row>
    <row r="115" spans="1:14" hidden="1" x14ac:dyDescent="0.25">
      <c r="A115" s="1">
        <v>113</v>
      </c>
      <c r="B115" t="s">
        <v>8</v>
      </c>
      <c r="C115" t="s">
        <v>128</v>
      </c>
      <c r="D115">
        <v>406</v>
      </c>
      <c r="E115">
        <v>280</v>
      </c>
      <c r="F115">
        <v>220</v>
      </c>
      <c r="G115">
        <v>0</v>
      </c>
      <c r="H115">
        <v>0</v>
      </c>
      <c r="I115">
        <v>500</v>
      </c>
      <c r="J115" t="str">
        <f t="shared" si="4"/>
        <v>0000003925</v>
      </c>
      <c r="K115" t="e">
        <f>VLOOKUP(J115,[1]!InboundOrderDetail[[ReceiptNumber]:[Unload Palletized]],15,FALSE)</f>
        <v>#N/A</v>
      </c>
      <c r="L115" t="e">
        <f>VLOOKUP(J115,[1]!#REF!,13,FALSE)</f>
        <v>#REF!</v>
      </c>
      <c r="M115" t="e">
        <f t="shared" si="5"/>
        <v>#REF!</v>
      </c>
      <c r="N115" t="e">
        <f t="shared" si="6"/>
        <v>#REF!</v>
      </c>
    </row>
    <row r="116" spans="1:14" hidden="1" x14ac:dyDescent="0.25">
      <c r="A116" s="1">
        <v>114</v>
      </c>
      <c r="B116" t="s">
        <v>8</v>
      </c>
      <c r="C116" t="s">
        <v>129</v>
      </c>
      <c r="D116">
        <v>406</v>
      </c>
      <c r="E116">
        <v>280</v>
      </c>
      <c r="F116">
        <v>220</v>
      </c>
      <c r="G116">
        <v>0</v>
      </c>
      <c r="H116">
        <v>0</v>
      </c>
      <c r="I116">
        <v>500</v>
      </c>
      <c r="J116" t="str">
        <f t="shared" si="4"/>
        <v>0000003940</v>
      </c>
      <c r="K116" t="e">
        <f>VLOOKUP(J116,[1]!InboundOrderDetail[[ReceiptNumber]:[Unload Palletized]],15,FALSE)</f>
        <v>#N/A</v>
      </c>
      <c r="L116" t="e">
        <f>VLOOKUP(J116,[1]!#REF!,13,FALSE)</f>
        <v>#REF!</v>
      </c>
      <c r="M116" t="e">
        <f t="shared" si="5"/>
        <v>#REF!</v>
      </c>
      <c r="N116" t="e">
        <f t="shared" si="6"/>
        <v>#REF!</v>
      </c>
    </row>
    <row r="117" spans="1:14" hidden="1" x14ac:dyDescent="0.25">
      <c r="A117" s="1">
        <v>115</v>
      </c>
      <c r="B117" t="s">
        <v>8</v>
      </c>
      <c r="C117" t="s">
        <v>130</v>
      </c>
      <c r="D117">
        <v>409</v>
      </c>
      <c r="E117">
        <v>728</v>
      </c>
      <c r="F117">
        <v>0</v>
      </c>
      <c r="G117">
        <v>0</v>
      </c>
      <c r="H117">
        <v>0</v>
      </c>
      <c r="I117">
        <v>728</v>
      </c>
      <c r="J117" t="str">
        <f t="shared" si="4"/>
        <v>0000003560</v>
      </c>
      <c r="K117" t="e">
        <f>VLOOKUP(J117,[1]!InboundOrderDetail[[ReceiptNumber]:[Unload Palletized]],15,FALSE)</f>
        <v>#N/A</v>
      </c>
      <c r="L117" t="e">
        <f>VLOOKUP(J117,[1]!#REF!,13,FALSE)</f>
        <v>#REF!</v>
      </c>
      <c r="M117" t="e">
        <f t="shared" si="5"/>
        <v>#REF!</v>
      </c>
      <c r="N117" t="e">
        <f t="shared" si="6"/>
        <v>#REF!</v>
      </c>
    </row>
    <row r="118" spans="1:14" hidden="1" x14ac:dyDescent="0.25">
      <c r="A118" s="1">
        <v>116</v>
      </c>
      <c r="B118" t="s">
        <v>8</v>
      </c>
      <c r="C118" t="s">
        <v>131</v>
      </c>
      <c r="D118">
        <v>409</v>
      </c>
      <c r="E118">
        <v>604.5</v>
      </c>
      <c r="F118">
        <v>0</v>
      </c>
      <c r="G118">
        <v>0</v>
      </c>
      <c r="H118">
        <v>0</v>
      </c>
      <c r="I118">
        <v>604.5</v>
      </c>
      <c r="J118" t="str">
        <f t="shared" si="4"/>
        <v>0000003649</v>
      </c>
      <c r="K118" t="e">
        <f>VLOOKUP(J118,[1]!InboundOrderDetail[[ReceiptNumber]:[Unload Palletized]],15,FALSE)</f>
        <v>#N/A</v>
      </c>
      <c r="L118" t="e">
        <f>VLOOKUP(J118,[1]!#REF!,13,FALSE)</f>
        <v>#REF!</v>
      </c>
      <c r="M118" t="e">
        <f t="shared" si="5"/>
        <v>#REF!</v>
      </c>
      <c r="N118" t="e">
        <f t="shared" si="6"/>
        <v>#REF!</v>
      </c>
    </row>
    <row r="119" spans="1:14" hidden="1" x14ac:dyDescent="0.25">
      <c r="A119" s="1">
        <v>117</v>
      </c>
      <c r="B119" t="s">
        <v>8</v>
      </c>
      <c r="C119" t="s">
        <v>132</v>
      </c>
      <c r="D119">
        <v>409</v>
      </c>
      <c r="E119">
        <v>691.6</v>
      </c>
      <c r="F119">
        <v>0</v>
      </c>
      <c r="G119">
        <v>0</v>
      </c>
      <c r="H119">
        <v>0</v>
      </c>
      <c r="I119">
        <v>691.6</v>
      </c>
      <c r="J119" t="str">
        <f t="shared" si="4"/>
        <v>0000003761</v>
      </c>
      <c r="K119" t="e">
        <f>VLOOKUP(J119,[1]!InboundOrderDetail[[ReceiptNumber]:[Unload Palletized]],15,FALSE)</f>
        <v>#N/A</v>
      </c>
      <c r="L119" t="e">
        <f>VLOOKUP(J119,[1]!#REF!,13,FALSE)</f>
        <v>#REF!</v>
      </c>
      <c r="M119" t="e">
        <f t="shared" si="5"/>
        <v>#REF!</v>
      </c>
      <c r="N119" t="e">
        <f t="shared" si="6"/>
        <v>#REF!</v>
      </c>
    </row>
    <row r="120" spans="1:14" hidden="1" x14ac:dyDescent="0.25">
      <c r="A120" s="1">
        <v>118</v>
      </c>
      <c r="B120" t="s">
        <v>8</v>
      </c>
      <c r="C120" t="s">
        <v>133</v>
      </c>
      <c r="D120">
        <v>410</v>
      </c>
      <c r="E120">
        <v>120</v>
      </c>
      <c r="F120">
        <v>120</v>
      </c>
      <c r="G120">
        <v>0</v>
      </c>
      <c r="H120">
        <v>0</v>
      </c>
      <c r="I120">
        <v>240</v>
      </c>
      <c r="J120" t="str">
        <f t="shared" si="4"/>
        <v>0000003512</v>
      </c>
      <c r="K120" t="e">
        <f>VLOOKUP(J120,[1]!InboundOrderDetail[[ReceiptNumber]:[Unload Palletized]],15,FALSE)</f>
        <v>#N/A</v>
      </c>
      <c r="L120" t="e">
        <f>VLOOKUP(J120,[1]!#REF!,13,FALSE)</f>
        <v>#REF!</v>
      </c>
      <c r="M120" t="e">
        <f t="shared" si="5"/>
        <v>#REF!</v>
      </c>
      <c r="N120" t="e">
        <f t="shared" si="6"/>
        <v>#REF!</v>
      </c>
    </row>
    <row r="121" spans="1:14" hidden="1" x14ac:dyDescent="0.25">
      <c r="A121" s="1">
        <v>119</v>
      </c>
      <c r="B121" t="s">
        <v>8</v>
      </c>
      <c r="C121" t="s">
        <v>134</v>
      </c>
      <c r="D121">
        <v>410</v>
      </c>
      <c r="E121">
        <v>120</v>
      </c>
      <c r="F121">
        <v>120</v>
      </c>
      <c r="G121">
        <v>0</v>
      </c>
      <c r="H121">
        <v>0</v>
      </c>
      <c r="I121">
        <v>240</v>
      </c>
      <c r="J121" t="str">
        <f t="shared" si="4"/>
        <v>0000003520</v>
      </c>
      <c r="K121" t="e">
        <f>VLOOKUP(J121,[1]!InboundOrderDetail[[ReceiptNumber]:[Unload Palletized]],15,FALSE)</f>
        <v>#N/A</v>
      </c>
      <c r="L121" t="e">
        <f>VLOOKUP(J121,[1]!#REF!,13,FALSE)</f>
        <v>#REF!</v>
      </c>
      <c r="M121" t="e">
        <f t="shared" si="5"/>
        <v>#REF!</v>
      </c>
      <c r="N121" t="e">
        <f t="shared" si="6"/>
        <v>#REF!</v>
      </c>
    </row>
    <row r="122" spans="1:14" hidden="1" x14ac:dyDescent="0.25">
      <c r="A122" s="1">
        <v>120</v>
      </c>
      <c r="B122" t="s">
        <v>8</v>
      </c>
      <c r="C122" t="s">
        <v>135</v>
      </c>
      <c r="D122">
        <v>410</v>
      </c>
      <c r="E122">
        <v>120</v>
      </c>
      <c r="F122">
        <v>120</v>
      </c>
      <c r="G122">
        <v>0</v>
      </c>
      <c r="H122">
        <v>0</v>
      </c>
      <c r="I122">
        <v>240</v>
      </c>
      <c r="J122" t="str">
        <f t="shared" si="4"/>
        <v>0000003522</v>
      </c>
      <c r="K122" t="e">
        <f>VLOOKUP(J122,[1]!InboundOrderDetail[[ReceiptNumber]:[Unload Palletized]],15,FALSE)</f>
        <v>#N/A</v>
      </c>
      <c r="L122" t="e">
        <f>VLOOKUP(J122,[1]!#REF!,13,FALSE)</f>
        <v>#REF!</v>
      </c>
      <c r="M122" t="e">
        <f t="shared" si="5"/>
        <v>#REF!</v>
      </c>
      <c r="N122" t="e">
        <f t="shared" si="6"/>
        <v>#REF!</v>
      </c>
    </row>
    <row r="123" spans="1:14" hidden="1" x14ac:dyDescent="0.25">
      <c r="A123" s="1">
        <v>121</v>
      </c>
      <c r="B123" t="s">
        <v>8</v>
      </c>
      <c r="C123" t="s">
        <v>136</v>
      </c>
      <c r="D123">
        <v>410</v>
      </c>
      <c r="E123">
        <v>120</v>
      </c>
      <c r="F123">
        <v>120</v>
      </c>
      <c r="G123">
        <v>0</v>
      </c>
      <c r="H123">
        <v>0</v>
      </c>
      <c r="I123">
        <v>240</v>
      </c>
      <c r="J123" t="str">
        <f t="shared" si="4"/>
        <v>0000003523</v>
      </c>
      <c r="K123" t="e">
        <f>VLOOKUP(J123,[1]!InboundOrderDetail[[ReceiptNumber]:[Unload Palletized]],15,FALSE)</f>
        <v>#N/A</v>
      </c>
      <c r="L123" t="e">
        <f>VLOOKUP(J123,[1]!#REF!,13,FALSE)</f>
        <v>#REF!</v>
      </c>
      <c r="M123" t="e">
        <f t="shared" si="5"/>
        <v>#REF!</v>
      </c>
      <c r="N123" t="e">
        <f t="shared" si="6"/>
        <v>#REF!</v>
      </c>
    </row>
    <row r="124" spans="1:14" hidden="1" x14ac:dyDescent="0.25">
      <c r="A124" s="1">
        <v>122</v>
      </c>
      <c r="B124" t="s">
        <v>8</v>
      </c>
      <c r="C124" t="s">
        <v>137</v>
      </c>
      <c r="D124">
        <v>410</v>
      </c>
      <c r="E124">
        <v>120</v>
      </c>
      <c r="F124">
        <v>120</v>
      </c>
      <c r="G124">
        <v>0</v>
      </c>
      <c r="H124">
        <v>0</v>
      </c>
      <c r="I124">
        <v>240</v>
      </c>
      <c r="J124" t="str">
        <f t="shared" si="4"/>
        <v>0000003525</v>
      </c>
      <c r="K124" t="e">
        <f>VLOOKUP(J124,[1]!InboundOrderDetail[[ReceiptNumber]:[Unload Palletized]],15,FALSE)</f>
        <v>#N/A</v>
      </c>
      <c r="L124" t="e">
        <f>VLOOKUP(J124,[1]!#REF!,13,FALSE)</f>
        <v>#REF!</v>
      </c>
      <c r="M124" t="e">
        <f t="shared" si="5"/>
        <v>#REF!</v>
      </c>
      <c r="N124" t="e">
        <f t="shared" si="6"/>
        <v>#REF!</v>
      </c>
    </row>
    <row r="125" spans="1:14" hidden="1" x14ac:dyDescent="0.25">
      <c r="A125" s="1">
        <v>123</v>
      </c>
      <c r="B125" t="s">
        <v>8</v>
      </c>
      <c r="C125" t="s">
        <v>138</v>
      </c>
      <c r="D125">
        <v>410</v>
      </c>
      <c r="E125">
        <v>120</v>
      </c>
      <c r="F125">
        <v>120</v>
      </c>
      <c r="G125">
        <v>0</v>
      </c>
      <c r="H125">
        <v>0</v>
      </c>
      <c r="I125">
        <v>240</v>
      </c>
      <c r="J125" t="str">
        <f t="shared" si="4"/>
        <v>0000003527</v>
      </c>
      <c r="K125" t="e">
        <f>VLOOKUP(J125,[1]!InboundOrderDetail[[ReceiptNumber]:[Unload Palletized]],15,FALSE)</f>
        <v>#N/A</v>
      </c>
      <c r="L125" t="e">
        <f>VLOOKUP(J125,[1]!#REF!,13,FALSE)</f>
        <v>#REF!</v>
      </c>
      <c r="M125" t="e">
        <f t="shared" si="5"/>
        <v>#REF!</v>
      </c>
      <c r="N125" t="e">
        <f t="shared" si="6"/>
        <v>#REF!</v>
      </c>
    </row>
    <row r="126" spans="1:14" hidden="1" x14ac:dyDescent="0.25">
      <c r="A126" s="1">
        <v>124</v>
      </c>
      <c r="B126" t="s">
        <v>8</v>
      </c>
      <c r="C126" t="s">
        <v>139</v>
      </c>
      <c r="D126">
        <v>410</v>
      </c>
      <c r="E126">
        <v>48</v>
      </c>
      <c r="F126">
        <v>48</v>
      </c>
      <c r="G126">
        <v>0</v>
      </c>
      <c r="H126">
        <v>0</v>
      </c>
      <c r="I126">
        <v>96</v>
      </c>
      <c r="J126" t="str">
        <f t="shared" si="4"/>
        <v>0000003528</v>
      </c>
      <c r="K126" t="e">
        <f>VLOOKUP(J126,[1]!InboundOrderDetail[[ReceiptNumber]:[Unload Palletized]],15,FALSE)</f>
        <v>#N/A</v>
      </c>
      <c r="L126" t="e">
        <f>VLOOKUP(J126,[1]!#REF!,13,FALSE)</f>
        <v>#REF!</v>
      </c>
      <c r="M126" t="e">
        <f t="shared" si="5"/>
        <v>#REF!</v>
      </c>
      <c r="N126" t="e">
        <f t="shared" si="6"/>
        <v>#REF!</v>
      </c>
    </row>
    <row r="127" spans="1:14" hidden="1" x14ac:dyDescent="0.25">
      <c r="A127" s="1">
        <v>125</v>
      </c>
      <c r="B127" t="s">
        <v>8</v>
      </c>
      <c r="C127" t="s">
        <v>140</v>
      </c>
      <c r="D127">
        <v>410</v>
      </c>
      <c r="E127">
        <v>120</v>
      </c>
      <c r="F127">
        <v>120</v>
      </c>
      <c r="G127">
        <v>0</v>
      </c>
      <c r="H127">
        <v>0</v>
      </c>
      <c r="I127">
        <v>240</v>
      </c>
      <c r="J127" t="str">
        <f t="shared" si="4"/>
        <v>0000003531</v>
      </c>
      <c r="K127" t="e">
        <f>VLOOKUP(J127,[1]!InboundOrderDetail[[ReceiptNumber]:[Unload Palletized]],15,FALSE)</f>
        <v>#N/A</v>
      </c>
      <c r="L127" t="e">
        <f>VLOOKUP(J127,[1]!#REF!,13,FALSE)</f>
        <v>#REF!</v>
      </c>
      <c r="M127" t="e">
        <f t="shared" si="5"/>
        <v>#REF!</v>
      </c>
      <c r="N127" t="e">
        <f t="shared" si="6"/>
        <v>#REF!</v>
      </c>
    </row>
    <row r="128" spans="1:14" hidden="1" x14ac:dyDescent="0.25">
      <c r="A128" s="1">
        <v>126</v>
      </c>
      <c r="B128" t="s">
        <v>8</v>
      </c>
      <c r="C128" t="s">
        <v>141</v>
      </c>
      <c r="D128">
        <v>410</v>
      </c>
      <c r="E128">
        <v>120</v>
      </c>
      <c r="F128">
        <v>120</v>
      </c>
      <c r="G128">
        <v>0</v>
      </c>
      <c r="H128">
        <v>0</v>
      </c>
      <c r="I128">
        <v>240</v>
      </c>
      <c r="J128" t="str">
        <f t="shared" si="4"/>
        <v>0000003532</v>
      </c>
      <c r="K128" t="e">
        <f>VLOOKUP(J128,[1]!InboundOrderDetail[[ReceiptNumber]:[Unload Palletized]],15,FALSE)</f>
        <v>#N/A</v>
      </c>
      <c r="L128" t="e">
        <f>VLOOKUP(J128,[1]!#REF!,13,FALSE)</f>
        <v>#REF!</v>
      </c>
      <c r="M128" t="e">
        <f t="shared" si="5"/>
        <v>#REF!</v>
      </c>
      <c r="N128" t="e">
        <f t="shared" si="6"/>
        <v>#REF!</v>
      </c>
    </row>
    <row r="129" spans="1:14" hidden="1" x14ac:dyDescent="0.25">
      <c r="A129" s="1">
        <v>127</v>
      </c>
      <c r="B129" t="s">
        <v>8</v>
      </c>
      <c r="C129" t="s">
        <v>142</v>
      </c>
      <c r="D129">
        <v>410</v>
      </c>
      <c r="E129">
        <v>240</v>
      </c>
      <c r="F129">
        <v>240</v>
      </c>
      <c r="G129">
        <v>0</v>
      </c>
      <c r="H129">
        <v>0</v>
      </c>
      <c r="I129">
        <v>480</v>
      </c>
      <c r="J129" t="str">
        <f t="shared" si="4"/>
        <v>0000003534</v>
      </c>
      <c r="K129" t="e">
        <f>VLOOKUP(J129,[1]!InboundOrderDetail[[ReceiptNumber]:[Unload Palletized]],15,FALSE)</f>
        <v>#N/A</v>
      </c>
      <c r="L129" t="e">
        <f>VLOOKUP(J129,[1]!#REF!,13,FALSE)</f>
        <v>#REF!</v>
      </c>
      <c r="M129" t="e">
        <f t="shared" si="5"/>
        <v>#REF!</v>
      </c>
      <c r="N129" t="e">
        <f t="shared" si="6"/>
        <v>#REF!</v>
      </c>
    </row>
    <row r="130" spans="1:14" hidden="1" x14ac:dyDescent="0.25">
      <c r="A130" s="1">
        <v>128</v>
      </c>
      <c r="B130" t="s">
        <v>8</v>
      </c>
      <c r="C130" t="s">
        <v>143</v>
      </c>
      <c r="D130">
        <v>410</v>
      </c>
      <c r="E130">
        <v>36</v>
      </c>
      <c r="F130">
        <v>36</v>
      </c>
      <c r="G130">
        <v>0</v>
      </c>
      <c r="H130">
        <v>0</v>
      </c>
      <c r="I130">
        <v>72</v>
      </c>
      <c r="J130" t="str">
        <f t="shared" si="4"/>
        <v>0000003539</v>
      </c>
      <c r="K130" t="e">
        <f>VLOOKUP(J130,[1]!InboundOrderDetail[[ReceiptNumber]:[Unload Palletized]],15,FALSE)</f>
        <v>#N/A</v>
      </c>
      <c r="L130" t="e">
        <f>VLOOKUP(J130,[1]!#REF!,13,FALSE)</f>
        <v>#REF!</v>
      </c>
      <c r="M130" t="e">
        <f t="shared" si="5"/>
        <v>#REF!</v>
      </c>
      <c r="N130" t="e">
        <f t="shared" si="6"/>
        <v>#REF!</v>
      </c>
    </row>
    <row r="131" spans="1:14" hidden="1" x14ac:dyDescent="0.25">
      <c r="A131" s="1">
        <v>129</v>
      </c>
      <c r="B131" t="s">
        <v>8</v>
      </c>
      <c r="C131" t="s">
        <v>144</v>
      </c>
      <c r="D131">
        <v>410</v>
      </c>
      <c r="E131">
        <v>18</v>
      </c>
      <c r="F131">
        <v>18</v>
      </c>
      <c r="G131">
        <v>0</v>
      </c>
      <c r="H131">
        <v>0</v>
      </c>
      <c r="I131">
        <v>36</v>
      </c>
      <c r="J131" t="str">
        <f t="shared" ref="J131:J194" si="7">RIGHT(C131,10)</f>
        <v>0000003542</v>
      </c>
      <c r="K131" t="e">
        <f>VLOOKUP(J131,[1]!InboundOrderDetail[[ReceiptNumber]:[Unload Palletized]],15,FALSE)</f>
        <v>#N/A</v>
      </c>
      <c r="L131" t="e">
        <f>VLOOKUP(J131,[1]!#REF!,13,FALSE)</f>
        <v>#REF!</v>
      </c>
      <c r="M131" t="e">
        <f t="shared" si="5"/>
        <v>#REF!</v>
      </c>
      <c r="N131" t="e">
        <f t="shared" si="6"/>
        <v>#REF!</v>
      </c>
    </row>
    <row r="132" spans="1:14" hidden="1" x14ac:dyDescent="0.25">
      <c r="A132" s="1">
        <v>130</v>
      </c>
      <c r="B132" t="s">
        <v>8</v>
      </c>
      <c r="C132" t="s">
        <v>145</v>
      </c>
      <c r="D132">
        <v>410</v>
      </c>
      <c r="E132">
        <v>120</v>
      </c>
      <c r="F132">
        <v>120</v>
      </c>
      <c r="G132">
        <v>0</v>
      </c>
      <c r="H132">
        <v>0</v>
      </c>
      <c r="I132">
        <v>240</v>
      </c>
      <c r="J132" t="str">
        <f t="shared" si="7"/>
        <v>0000003543</v>
      </c>
      <c r="K132" t="e">
        <f>VLOOKUP(J132,[1]!InboundOrderDetail[[ReceiptNumber]:[Unload Palletized]],15,FALSE)</f>
        <v>#N/A</v>
      </c>
      <c r="L132" t="e">
        <f>VLOOKUP(J132,[1]!#REF!,13,FALSE)</f>
        <v>#REF!</v>
      </c>
      <c r="M132" t="e">
        <f t="shared" ref="M132:M195" si="8">L132+K132</f>
        <v>#REF!</v>
      </c>
      <c r="N132" t="e">
        <f t="shared" ref="N132:N195" si="9">M132-I132</f>
        <v>#REF!</v>
      </c>
    </row>
    <row r="133" spans="1:14" hidden="1" x14ac:dyDescent="0.25">
      <c r="A133" s="1">
        <v>131</v>
      </c>
      <c r="B133" t="s">
        <v>8</v>
      </c>
      <c r="C133" t="s">
        <v>146</v>
      </c>
      <c r="D133">
        <v>410</v>
      </c>
      <c r="E133">
        <v>120</v>
      </c>
      <c r="F133">
        <v>120</v>
      </c>
      <c r="G133">
        <v>0</v>
      </c>
      <c r="H133">
        <v>0</v>
      </c>
      <c r="I133">
        <v>240</v>
      </c>
      <c r="J133" t="str">
        <f t="shared" si="7"/>
        <v>0000003545</v>
      </c>
      <c r="K133" t="e">
        <f>VLOOKUP(J133,[1]!InboundOrderDetail[[ReceiptNumber]:[Unload Palletized]],15,FALSE)</f>
        <v>#N/A</v>
      </c>
      <c r="L133" t="e">
        <f>VLOOKUP(J133,[1]!#REF!,13,FALSE)</f>
        <v>#REF!</v>
      </c>
      <c r="M133" t="e">
        <f t="shared" si="8"/>
        <v>#REF!</v>
      </c>
      <c r="N133" t="e">
        <f t="shared" si="9"/>
        <v>#REF!</v>
      </c>
    </row>
    <row r="134" spans="1:14" hidden="1" x14ac:dyDescent="0.25">
      <c r="A134" s="1">
        <v>132</v>
      </c>
      <c r="B134" t="s">
        <v>8</v>
      </c>
      <c r="C134" t="s">
        <v>147</v>
      </c>
      <c r="D134">
        <v>410</v>
      </c>
      <c r="E134">
        <v>120</v>
      </c>
      <c r="F134">
        <v>120</v>
      </c>
      <c r="G134">
        <v>0</v>
      </c>
      <c r="H134">
        <v>0</v>
      </c>
      <c r="I134">
        <v>240</v>
      </c>
      <c r="J134" t="str">
        <f t="shared" si="7"/>
        <v>0000003546</v>
      </c>
      <c r="K134" t="e">
        <f>VLOOKUP(J134,[1]!InboundOrderDetail[[ReceiptNumber]:[Unload Palletized]],15,FALSE)</f>
        <v>#N/A</v>
      </c>
      <c r="L134" t="e">
        <f>VLOOKUP(J134,[1]!#REF!,13,FALSE)</f>
        <v>#REF!</v>
      </c>
      <c r="M134" t="e">
        <f t="shared" si="8"/>
        <v>#REF!</v>
      </c>
      <c r="N134" t="e">
        <f t="shared" si="9"/>
        <v>#REF!</v>
      </c>
    </row>
    <row r="135" spans="1:14" hidden="1" x14ac:dyDescent="0.25">
      <c r="A135" s="1">
        <v>133</v>
      </c>
      <c r="B135" t="s">
        <v>8</v>
      </c>
      <c r="C135" t="s">
        <v>148</v>
      </c>
      <c r="D135">
        <v>410</v>
      </c>
      <c r="E135">
        <v>120</v>
      </c>
      <c r="F135">
        <v>120</v>
      </c>
      <c r="G135">
        <v>0</v>
      </c>
      <c r="H135">
        <v>0</v>
      </c>
      <c r="I135">
        <v>240</v>
      </c>
      <c r="J135" t="str">
        <f t="shared" si="7"/>
        <v>0000003550</v>
      </c>
      <c r="K135" t="e">
        <f>VLOOKUP(J135,[1]!InboundOrderDetail[[ReceiptNumber]:[Unload Palletized]],15,FALSE)</f>
        <v>#N/A</v>
      </c>
      <c r="L135" t="e">
        <f>VLOOKUP(J135,[1]!#REF!,13,FALSE)</f>
        <v>#REF!</v>
      </c>
      <c r="M135" t="e">
        <f t="shared" si="8"/>
        <v>#REF!</v>
      </c>
      <c r="N135" t="e">
        <f t="shared" si="9"/>
        <v>#REF!</v>
      </c>
    </row>
    <row r="136" spans="1:14" hidden="1" x14ac:dyDescent="0.25">
      <c r="A136" s="1">
        <v>134</v>
      </c>
      <c r="B136" t="s">
        <v>8</v>
      </c>
      <c r="C136" t="s">
        <v>149</v>
      </c>
      <c r="D136">
        <v>410</v>
      </c>
      <c r="E136">
        <v>156</v>
      </c>
      <c r="F136">
        <v>156</v>
      </c>
      <c r="G136">
        <v>0</v>
      </c>
      <c r="H136">
        <v>0</v>
      </c>
      <c r="I136">
        <v>312</v>
      </c>
      <c r="J136" t="str">
        <f t="shared" si="7"/>
        <v>0000003551</v>
      </c>
      <c r="K136" t="e">
        <f>VLOOKUP(J136,[1]!InboundOrderDetail[[ReceiptNumber]:[Unload Palletized]],15,FALSE)</f>
        <v>#N/A</v>
      </c>
      <c r="L136" t="e">
        <f>VLOOKUP(J136,[1]!#REF!,13,FALSE)</f>
        <v>#REF!</v>
      </c>
      <c r="M136" t="e">
        <f t="shared" si="8"/>
        <v>#REF!</v>
      </c>
      <c r="N136" t="e">
        <f t="shared" si="9"/>
        <v>#REF!</v>
      </c>
    </row>
    <row r="137" spans="1:14" hidden="1" x14ac:dyDescent="0.25">
      <c r="A137" s="1">
        <v>135</v>
      </c>
      <c r="B137" t="s">
        <v>8</v>
      </c>
      <c r="C137" t="s">
        <v>150</v>
      </c>
      <c r="D137">
        <v>410</v>
      </c>
      <c r="E137">
        <v>120</v>
      </c>
      <c r="F137">
        <v>120</v>
      </c>
      <c r="G137">
        <v>0</v>
      </c>
      <c r="H137">
        <v>0</v>
      </c>
      <c r="I137">
        <v>240</v>
      </c>
      <c r="J137" t="str">
        <f t="shared" si="7"/>
        <v>0000003552</v>
      </c>
      <c r="K137" t="e">
        <f>VLOOKUP(J137,[1]!InboundOrderDetail[[ReceiptNumber]:[Unload Palletized]],15,FALSE)</f>
        <v>#N/A</v>
      </c>
      <c r="L137" t="e">
        <f>VLOOKUP(J137,[1]!#REF!,13,FALSE)</f>
        <v>#REF!</v>
      </c>
      <c r="M137" t="e">
        <f t="shared" si="8"/>
        <v>#REF!</v>
      </c>
      <c r="N137" t="e">
        <f t="shared" si="9"/>
        <v>#REF!</v>
      </c>
    </row>
    <row r="138" spans="1:14" hidden="1" x14ac:dyDescent="0.25">
      <c r="A138" s="1">
        <v>136</v>
      </c>
      <c r="B138" t="s">
        <v>8</v>
      </c>
      <c r="C138" t="s">
        <v>151</v>
      </c>
      <c r="D138">
        <v>410</v>
      </c>
      <c r="E138">
        <v>114</v>
      </c>
      <c r="F138">
        <v>114</v>
      </c>
      <c r="G138">
        <v>0</v>
      </c>
      <c r="H138">
        <v>0</v>
      </c>
      <c r="I138">
        <v>228</v>
      </c>
      <c r="J138" t="str">
        <f t="shared" si="7"/>
        <v>0000003554</v>
      </c>
      <c r="K138" t="e">
        <f>VLOOKUP(J138,[1]!InboundOrderDetail[[ReceiptNumber]:[Unload Palletized]],15,FALSE)</f>
        <v>#N/A</v>
      </c>
      <c r="L138" t="e">
        <f>VLOOKUP(J138,[1]!#REF!,13,FALSE)</f>
        <v>#REF!</v>
      </c>
      <c r="M138" t="e">
        <f t="shared" si="8"/>
        <v>#REF!</v>
      </c>
      <c r="N138" t="e">
        <f t="shared" si="9"/>
        <v>#REF!</v>
      </c>
    </row>
    <row r="139" spans="1:14" hidden="1" x14ac:dyDescent="0.25">
      <c r="A139" s="1">
        <v>137</v>
      </c>
      <c r="B139" t="s">
        <v>8</v>
      </c>
      <c r="C139" t="s">
        <v>152</v>
      </c>
      <c r="D139">
        <v>410</v>
      </c>
      <c r="E139">
        <v>126</v>
      </c>
      <c r="F139">
        <v>126</v>
      </c>
      <c r="G139">
        <v>0</v>
      </c>
      <c r="H139">
        <v>0</v>
      </c>
      <c r="I139">
        <v>252</v>
      </c>
      <c r="J139" t="str">
        <f t="shared" si="7"/>
        <v>0000003563</v>
      </c>
      <c r="K139" t="e">
        <f>VLOOKUP(J139,[1]!InboundOrderDetail[[ReceiptNumber]:[Unload Palletized]],15,FALSE)</f>
        <v>#N/A</v>
      </c>
      <c r="L139" t="e">
        <f>VLOOKUP(J139,[1]!#REF!,13,FALSE)</f>
        <v>#REF!</v>
      </c>
      <c r="M139" t="e">
        <f t="shared" si="8"/>
        <v>#REF!</v>
      </c>
      <c r="N139" t="e">
        <f t="shared" si="9"/>
        <v>#REF!</v>
      </c>
    </row>
    <row r="140" spans="1:14" hidden="1" x14ac:dyDescent="0.25">
      <c r="A140" s="1">
        <v>138</v>
      </c>
      <c r="B140" t="s">
        <v>8</v>
      </c>
      <c r="C140" t="s">
        <v>153</v>
      </c>
      <c r="D140">
        <v>410</v>
      </c>
      <c r="E140">
        <v>210</v>
      </c>
      <c r="F140">
        <v>210</v>
      </c>
      <c r="G140">
        <v>0</v>
      </c>
      <c r="H140">
        <v>0</v>
      </c>
      <c r="I140">
        <v>420</v>
      </c>
      <c r="J140" t="str">
        <f t="shared" si="7"/>
        <v>0000003582</v>
      </c>
      <c r="K140" t="e">
        <f>VLOOKUP(J140,[1]!InboundOrderDetail[[ReceiptNumber]:[Unload Palletized]],15,FALSE)</f>
        <v>#N/A</v>
      </c>
      <c r="L140" t="e">
        <f>VLOOKUP(J140,[1]!#REF!,13,FALSE)</f>
        <v>#REF!</v>
      </c>
      <c r="M140" t="e">
        <f t="shared" si="8"/>
        <v>#REF!</v>
      </c>
      <c r="N140" t="e">
        <f t="shared" si="9"/>
        <v>#REF!</v>
      </c>
    </row>
    <row r="141" spans="1:14" hidden="1" x14ac:dyDescent="0.25">
      <c r="A141" s="1">
        <v>139</v>
      </c>
      <c r="B141" t="s">
        <v>8</v>
      </c>
      <c r="C141" t="s">
        <v>154</v>
      </c>
      <c r="D141">
        <v>410</v>
      </c>
      <c r="E141">
        <v>120</v>
      </c>
      <c r="F141">
        <v>120</v>
      </c>
      <c r="G141">
        <v>0</v>
      </c>
      <c r="H141">
        <v>0</v>
      </c>
      <c r="I141">
        <v>240</v>
      </c>
      <c r="J141" t="str">
        <f t="shared" si="7"/>
        <v>0000003587</v>
      </c>
      <c r="K141" t="e">
        <f>VLOOKUP(J141,[1]!InboundOrderDetail[[ReceiptNumber]:[Unload Palletized]],15,FALSE)</f>
        <v>#N/A</v>
      </c>
      <c r="L141" t="e">
        <f>VLOOKUP(J141,[1]!#REF!,13,FALSE)</f>
        <v>#REF!</v>
      </c>
      <c r="M141" t="e">
        <f t="shared" si="8"/>
        <v>#REF!</v>
      </c>
      <c r="N141" t="e">
        <f t="shared" si="9"/>
        <v>#REF!</v>
      </c>
    </row>
    <row r="142" spans="1:14" hidden="1" x14ac:dyDescent="0.25">
      <c r="A142" s="1">
        <v>140</v>
      </c>
      <c r="B142" t="s">
        <v>8</v>
      </c>
      <c r="C142" t="s">
        <v>155</v>
      </c>
      <c r="D142">
        <v>410</v>
      </c>
      <c r="E142">
        <v>120</v>
      </c>
      <c r="F142">
        <v>120</v>
      </c>
      <c r="G142">
        <v>0</v>
      </c>
      <c r="H142">
        <v>0</v>
      </c>
      <c r="I142">
        <v>240</v>
      </c>
      <c r="J142" t="str">
        <f t="shared" si="7"/>
        <v>0000003588</v>
      </c>
      <c r="K142" t="e">
        <f>VLOOKUP(J142,[1]!InboundOrderDetail[[ReceiptNumber]:[Unload Palletized]],15,FALSE)</f>
        <v>#N/A</v>
      </c>
      <c r="L142" t="e">
        <f>VLOOKUP(J142,[1]!#REF!,13,FALSE)</f>
        <v>#REF!</v>
      </c>
      <c r="M142" t="e">
        <f t="shared" si="8"/>
        <v>#REF!</v>
      </c>
      <c r="N142" t="e">
        <f t="shared" si="9"/>
        <v>#REF!</v>
      </c>
    </row>
    <row r="143" spans="1:14" hidden="1" x14ac:dyDescent="0.25">
      <c r="A143" s="1">
        <v>141</v>
      </c>
      <c r="B143" t="s">
        <v>8</v>
      </c>
      <c r="C143" t="s">
        <v>156</v>
      </c>
      <c r="D143">
        <v>410</v>
      </c>
      <c r="E143">
        <v>210</v>
      </c>
      <c r="F143">
        <v>210</v>
      </c>
      <c r="G143">
        <v>0</v>
      </c>
      <c r="H143">
        <v>0</v>
      </c>
      <c r="I143">
        <v>420</v>
      </c>
      <c r="J143" t="str">
        <f t="shared" si="7"/>
        <v>0000003589</v>
      </c>
      <c r="K143" t="e">
        <f>VLOOKUP(J143,[1]!InboundOrderDetail[[ReceiptNumber]:[Unload Palletized]],15,FALSE)</f>
        <v>#N/A</v>
      </c>
      <c r="L143" t="e">
        <f>VLOOKUP(J143,[1]!#REF!,13,FALSE)</f>
        <v>#REF!</v>
      </c>
      <c r="M143" t="e">
        <f t="shared" si="8"/>
        <v>#REF!</v>
      </c>
      <c r="N143" t="e">
        <f t="shared" si="9"/>
        <v>#REF!</v>
      </c>
    </row>
    <row r="144" spans="1:14" hidden="1" x14ac:dyDescent="0.25">
      <c r="A144" s="1">
        <v>142</v>
      </c>
      <c r="B144" t="s">
        <v>8</v>
      </c>
      <c r="C144" t="s">
        <v>157</v>
      </c>
      <c r="D144">
        <v>410</v>
      </c>
      <c r="E144">
        <v>48</v>
      </c>
      <c r="F144">
        <v>48</v>
      </c>
      <c r="G144">
        <v>0</v>
      </c>
      <c r="H144">
        <v>0</v>
      </c>
      <c r="I144">
        <v>96</v>
      </c>
      <c r="J144" t="str">
        <f t="shared" si="7"/>
        <v>0000003613</v>
      </c>
      <c r="K144" t="e">
        <f>VLOOKUP(J144,[1]!InboundOrderDetail[[ReceiptNumber]:[Unload Palletized]],15,FALSE)</f>
        <v>#N/A</v>
      </c>
      <c r="L144" t="e">
        <f>VLOOKUP(J144,[1]!#REF!,13,FALSE)</f>
        <v>#REF!</v>
      </c>
      <c r="M144" t="e">
        <f t="shared" si="8"/>
        <v>#REF!</v>
      </c>
      <c r="N144" t="e">
        <f t="shared" si="9"/>
        <v>#REF!</v>
      </c>
    </row>
    <row r="145" spans="1:14" hidden="1" x14ac:dyDescent="0.25">
      <c r="A145" s="1">
        <v>143</v>
      </c>
      <c r="B145" t="s">
        <v>8</v>
      </c>
      <c r="C145" t="s">
        <v>158</v>
      </c>
      <c r="D145">
        <v>410</v>
      </c>
      <c r="E145">
        <v>138</v>
      </c>
      <c r="F145">
        <v>138</v>
      </c>
      <c r="G145">
        <v>0</v>
      </c>
      <c r="H145">
        <v>0</v>
      </c>
      <c r="I145">
        <v>276</v>
      </c>
      <c r="J145" t="str">
        <f t="shared" si="7"/>
        <v>0000003621</v>
      </c>
      <c r="K145" t="e">
        <f>VLOOKUP(J145,[1]!InboundOrderDetail[[ReceiptNumber]:[Unload Palletized]],15,FALSE)</f>
        <v>#N/A</v>
      </c>
      <c r="L145" t="e">
        <f>VLOOKUP(J145,[1]!#REF!,13,FALSE)</f>
        <v>#REF!</v>
      </c>
      <c r="M145" t="e">
        <f t="shared" si="8"/>
        <v>#REF!</v>
      </c>
      <c r="N145" t="e">
        <f t="shared" si="9"/>
        <v>#REF!</v>
      </c>
    </row>
    <row r="146" spans="1:14" hidden="1" x14ac:dyDescent="0.25">
      <c r="A146" s="1">
        <v>144</v>
      </c>
      <c r="B146" t="s">
        <v>8</v>
      </c>
      <c r="C146" t="s">
        <v>159</v>
      </c>
      <c r="D146">
        <v>410</v>
      </c>
      <c r="E146">
        <v>138</v>
      </c>
      <c r="F146">
        <v>138</v>
      </c>
      <c r="G146">
        <v>0</v>
      </c>
      <c r="H146">
        <v>0</v>
      </c>
      <c r="I146">
        <v>276</v>
      </c>
      <c r="J146" t="str">
        <f t="shared" si="7"/>
        <v>0000003622</v>
      </c>
      <c r="K146" t="e">
        <f>VLOOKUP(J146,[1]!InboundOrderDetail[[ReceiptNumber]:[Unload Palletized]],15,FALSE)</f>
        <v>#N/A</v>
      </c>
      <c r="L146" t="e">
        <f>VLOOKUP(J146,[1]!#REF!,13,FALSE)</f>
        <v>#REF!</v>
      </c>
      <c r="M146" t="e">
        <f t="shared" si="8"/>
        <v>#REF!</v>
      </c>
      <c r="N146" t="e">
        <f t="shared" si="9"/>
        <v>#REF!</v>
      </c>
    </row>
    <row r="147" spans="1:14" hidden="1" x14ac:dyDescent="0.25">
      <c r="A147" s="1">
        <v>145</v>
      </c>
      <c r="B147" t="s">
        <v>8</v>
      </c>
      <c r="C147" t="s">
        <v>160</v>
      </c>
      <c r="D147">
        <v>410</v>
      </c>
      <c r="E147">
        <v>120</v>
      </c>
      <c r="F147">
        <v>120</v>
      </c>
      <c r="G147">
        <v>0</v>
      </c>
      <c r="H147">
        <v>0</v>
      </c>
      <c r="I147">
        <v>240</v>
      </c>
      <c r="J147" t="str">
        <f t="shared" si="7"/>
        <v>0000003635</v>
      </c>
      <c r="K147" t="e">
        <f>VLOOKUP(J147,[1]!InboundOrderDetail[[ReceiptNumber]:[Unload Palletized]],15,FALSE)</f>
        <v>#N/A</v>
      </c>
      <c r="L147" t="e">
        <f>VLOOKUP(J147,[1]!#REF!,13,FALSE)</f>
        <v>#REF!</v>
      </c>
      <c r="M147" t="e">
        <f t="shared" si="8"/>
        <v>#REF!</v>
      </c>
      <c r="N147" t="e">
        <f t="shared" si="9"/>
        <v>#REF!</v>
      </c>
    </row>
    <row r="148" spans="1:14" hidden="1" x14ac:dyDescent="0.25">
      <c r="A148" s="1">
        <v>146</v>
      </c>
      <c r="B148" t="s">
        <v>8</v>
      </c>
      <c r="C148" t="s">
        <v>161</v>
      </c>
      <c r="D148">
        <v>410</v>
      </c>
      <c r="E148">
        <v>120</v>
      </c>
      <c r="F148">
        <v>120</v>
      </c>
      <c r="G148">
        <v>0</v>
      </c>
      <c r="H148">
        <v>0</v>
      </c>
      <c r="I148">
        <v>240</v>
      </c>
      <c r="J148" t="str">
        <f t="shared" si="7"/>
        <v>0000003642</v>
      </c>
      <c r="K148" t="e">
        <f>VLOOKUP(J148,[1]!InboundOrderDetail[[ReceiptNumber]:[Unload Palletized]],15,FALSE)</f>
        <v>#N/A</v>
      </c>
      <c r="L148" t="e">
        <f>VLOOKUP(J148,[1]!#REF!,13,FALSE)</f>
        <v>#REF!</v>
      </c>
      <c r="M148" t="e">
        <f t="shared" si="8"/>
        <v>#REF!</v>
      </c>
      <c r="N148" t="e">
        <f t="shared" si="9"/>
        <v>#REF!</v>
      </c>
    </row>
    <row r="149" spans="1:14" hidden="1" x14ac:dyDescent="0.25">
      <c r="A149" s="1">
        <v>147</v>
      </c>
      <c r="B149" t="s">
        <v>8</v>
      </c>
      <c r="C149" t="s">
        <v>162</v>
      </c>
      <c r="D149">
        <v>410</v>
      </c>
      <c r="E149">
        <v>210</v>
      </c>
      <c r="F149">
        <v>210</v>
      </c>
      <c r="G149">
        <v>0</v>
      </c>
      <c r="H149">
        <v>0</v>
      </c>
      <c r="I149">
        <v>420</v>
      </c>
      <c r="J149" t="str">
        <f t="shared" si="7"/>
        <v>0000003647</v>
      </c>
      <c r="K149" t="e">
        <f>VLOOKUP(J149,[1]!InboundOrderDetail[[ReceiptNumber]:[Unload Palletized]],15,FALSE)</f>
        <v>#N/A</v>
      </c>
      <c r="L149" t="e">
        <f>VLOOKUP(J149,[1]!#REF!,13,FALSE)</f>
        <v>#REF!</v>
      </c>
      <c r="M149" t="e">
        <f t="shared" si="8"/>
        <v>#REF!</v>
      </c>
      <c r="N149" t="e">
        <f t="shared" si="9"/>
        <v>#REF!</v>
      </c>
    </row>
    <row r="150" spans="1:14" hidden="1" x14ac:dyDescent="0.25">
      <c r="A150" s="1">
        <v>148</v>
      </c>
      <c r="B150" t="s">
        <v>8</v>
      </c>
      <c r="C150" t="s">
        <v>163</v>
      </c>
      <c r="D150">
        <v>410</v>
      </c>
      <c r="E150">
        <v>228</v>
      </c>
      <c r="F150">
        <v>228</v>
      </c>
      <c r="G150">
        <v>0</v>
      </c>
      <c r="H150">
        <v>0</v>
      </c>
      <c r="I150">
        <v>456</v>
      </c>
      <c r="J150" t="str">
        <f t="shared" si="7"/>
        <v>0000003652</v>
      </c>
      <c r="K150" t="e">
        <f>VLOOKUP(J150,[1]!InboundOrderDetail[[ReceiptNumber]:[Unload Palletized]],15,FALSE)</f>
        <v>#N/A</v>
      </c>
      <c r="L150" t="e">
        <f>VLOOKUP(J150,[1]!#REF!,13,FALSE)</f>
        <v>#REF!</v>
      </c>
      <c r="M150" t="e">
        <f t="shared" si="8"/>
        <v>#REF!</v>
      </c>
      <c r="N150" t="e">
        <f t="shared" si="9"/>
        <v>#REF!</v>
      </c>
    </row>
    <row r="151" spans="1:14" hidden="1" x14ac:dyDescent="0.25">
      <c r="A151" s="1">
        <v>149</v>
      </c>
      <c r="B151" t="s">
        <v>8</v>
      </c>
      <c r="C151" t="s">
        <v>164</v>
      </c>
      <c r="D151">
        <v>410</v>
      </c>
      <c r="E151">
        <v>120</v>
      </c>
      <c r="F151">
        <v>120</v>
      </c>
      <c r="G151">
        <v>0</v>
      </c>
      <c r="H151">
        <v>0</v>
      </c>
      <c r="I151">
        <v>240</v>
      </c>
      <c r="J151" t="str">
        <f t="shared" si="7"/>
        <v>0000003655</v>
      </c>
      <c r="K151" t="e">
        <f>VLOOKUP(J151,[1]!InboundOrderDetail[[ReceiptNumber]:[Unload Palletized]],15,FALSE)</f>
        <v>#N/A</v>
      </c>
      <c r="L151" t="e">
        <f>VLOOKUP(J151,[1]!#REF!,13,FALSE)</f>
        <v>#REF!</v>
      </c>
      <c r="M151" t="e">
        <f t="shared" si="8"/>
        <v>#REF!</v>
      </c>
      <c r="N151" t="e">
        <f t="shared" si="9"/>
        <v>#REF!</v>
      </c>
    </row>
    <row r="152" spans="1:14" hidden="1" x14ac:dyDescent="0.25">
      <c r="A152" s="1">
        <v>150</v>
      </c>
      <c r="B152" t="s">
        <v>8</v>
      </c>
      <c r="C152" t="s">
        <v>165</v>
      </c>
      <c r="D152">
        <v>410</v>
      </c>
      <c r="E152">
        <v>120</v>
      </c>
      <c r="F152">
        <v>120</v>
      </c>
      <c r="G152">
        <v>0</v>
      </c>
      <c r="H152">
        <v>0</v>
      </c>
      <c r="I152">
        <v>240</v>
      </c>
      <c r="J152" t="str">
        <f t="shared" si="7"/>
        <v>0000003670</v>
      </c>
      <c r="K152" t="e">
        <f>VLOOKUP(J152,[1]!InboundOrderDetail[[ReceiptNumber]:[Unload Palletized]],15,FALSE)</f>
        <v>#N/A</v>
      </c>
      <c r="L152" t="e">
        <f>VLOOKUP(J152,[1]!#REF!,13,FALSE)</f>
        <v>#REF!</v>
      </c>
      <c r="M152" t="e">
        <f t="shared" si="8"/>
        <v>#REF!</v>
      </c>
      <c r="N152" t="e">
        <f t="shared" si="9"/>
        <v>#REF!</v>
      </c>
    </row>
    <row r="153" spans="1:14" hidden="1" x14ac:dyDescent="0.25">
      <c r="A153" s="1">
        <v>151</v>
      </c>
      <c r="B153" t="s">
        <v>8</v>
      </c>
      <c r="C153" t="s">
        <v>166</v>
      </c>
      <c r="D153">
        <v>410</v>
      </c>
      <c r="E153">
        <v>120</v>
      </c>
      <c r="F153">
        <v>120</v>
      </c>
      <c r="G153">
        <v>0</v>
      </c>
      <c r="H153">
        <v>0</v>
      </c>
      <c r="I153">
        <v>240</v>
      </c>
      <c r="J153" t="str">
        <f t="shared" si="7"/>
        <v>0000003671</v>
      </c>
      <c r="K153" t="e">
        <f>VLOOKUP(J153,[1]!InboundOrderDetail[[ReceiptNumber]:[Unload Palletized]],15,FALSE)</f>
        <v>#N/A</v>
      </c>
      <c r="L153" t="e">
        <f>VLOOKUP(J153,[1]!#REF!,13,FALSE)</f>
        <v>#REF!</v>
      </c>
      <c r="M153" t="e">
        <f t="shared" si="8"/>
        <v>#REF!</v>
      </c>
      <c r="N153" t="e">
        <f t="shared" si="9"/>
        <v>#REF!</v>
      </c>
    </row>
    <row r="154" spans="1:14" hidden="1" x14ac:dyDescent="0.25">
      <c r="A154" s="1">
        <v>152</v>
      </c>
      <c r="B154" t="s">
        <v>8</v>
      </c>
      <c r="C154" t="s">
        <v>167</v>
      </c>
      <c r="D154">
        <v>410</v>
      </c>
      <c r="E154">
        <v>120</v>
      </c>
      <c r="F154">
        <v>120</v>
      </c>
      <c r="G154">
        <v>0</v>
      </c>
      <c r="H154">
        <v>0</v>
      </c>
      <c r="I154">
        <v>240</v>
      </c>
      <c r="J154" t="str">
        <f t="shared" si="7"/>
        <v>0000003691</v>
      </c>
      <c r="K154" t="e">
        <f>VLOOKUP(J154,[1]!InboundOrderDetail[[ReceiptNumber]:[Unload Palletized]],15,FALSE)</f>
        <v>#N/A</v>
      </c>
      <c r="L154" t="e">
        <f>VLOOKUP(J154,[1]!#REF!,13,FALSE)</f>
        <v>#REF!</v>
      </c>
      <c r="M154" t="e">
        <f t="shared" si="8"/>
        <v>#REF!</v>
      </c>
      <c r="N154" t="e">
        <f t="shared" si="9"/>
        <v>#REF!</v>
      </c>
    </row>
    <row r="155" spans="1:14" hidden="1" x14ac:dyDescent="0.25">
      <c r="A155" s="1">
        <v>153</v>
      </c>
      <c r="B155" t="s">
        <v>8</v>
      </c>
      <c r="C155" t="s">
        <v>168</v>
      </c>
      <c r="D155">
        <v>410</v>
      </c>
      <c r="E155">
        <v>114</v>
      </c>
      <c r="F155">
        <v>114</v>
      </c>
      <c r="G155">
        <v>0</v>
      </c>
      <c r="H155">
        <v>0</v>
      </c>
      <c r="I155">
        <v>228</v>
      </c>
      <c r="J155" t="str">
        <f t="shared" si="7"/>
        <v>0000003692</v>
      </c>
      <c r="K155" t="e">
        <f>VLOOKUP(J155,[1]!InboundOrderDetail[[ReceiptNumber]:[Unload Palletized]],15,FALSE)</f>
        <v>#N/A</v>
      </c>
      <c r="L155" t="e">
        <f>VLOOKUP(J155,[1]!#REF!,13,FALSE)</f>
        <v>#REF!</v>
      </c>
      <c r="M155" t="e">
        <f t="shared" si="8"/>
        <v>#REF!</v>
      </c>
      <c r="N155" t="e">
        <f t="shared" si="9"/>
        <v>#REF!</v>
      </c>
    </row>
    <row r="156" spans="1:14" hidden="1" x14ac:dyDescent="0.25">
      <c r="A156" s="1">
        <v>154</v>
      </c>
      <c r="B156" t="s">
        <v>8</v>
      </c>
      <c r="C156" t="s">
        <v>169</v>
      </c>
      <c r="D156">
        <v>410</v>
      </c>
      <c r="E156">
        <v>120</v>
      </c>
      <c r="F156">
        <v>120</v>
      </c>
      <c r="G156">
        <v>0</v>
      </c>
      <c r="H156">
        <v>0</v>
      </c>
      <c r="I156">
        <v>240</v>
      </c>
      <c r="J156" t="str">
        <f t="shared" si="7"/>
        <v>0000003717</v>
      </c>
      <c r="K156" t="e">
        <f>VLOOKUP(J156,[1]!InboundOrderDetail[[ReceiptNumber]:[Unload Palletized]],15,FALSE)</f>
        <v>#N/A</v>
      </c>
      <c r="L156" t="e">
        <f>VLOOKUP(J156,[1]!#REF!,13,FALSE)</f>
        <v>#REF!</v>
      </c>
      <c r="M156" t="e">
        <f t="shared" si="8"/>
        <v>#REF!</v>
      </c>
      <c r="N156" t="e">
        <f t="shared" si="9"/>
        <v>#REF!</v>
      </c>
    </row>
    <row r="157" spans="1:14" hidden="1" x14ac:dyDescent="0.25">
      <c r="A157" s="1">
        <v>155</v>
      </c>
      <c r="B157" t="s">
        <v>8</v>
      </c>
      <c r="C157" t="s">
        <v>170</v>
      </c>
      <c r="D157">
        <v>410</v>
      </c>
      <c r="E157">
        <v>120</v>
      </c>
      <c r="F157">
        <v>120</v>
      </c>
      <c r="G157">
        <v>0</v>
      </c>
      <c r="H157">
        <v>0</v>
      </c>
      <c r="I157">
        <v>240</v>
      </c>
      <c r="J157" t="str">
        <f t="shared" si="7"/>
        <v>0000003718</v>
      </c>
      <c r="K157" t="e">
        <f>VLOOKUP(J157,[1]!InboundOrderDetail[[ReceiptNumber]:[Unload Palletized]],15,FALSE)</f>
        <v>#N/A</v>
      </c>
      <c r="L157" t="e">
        <f>VLOOKUP(J157,[1]!#REF!,13,FALSE)</f>
        <v>#REF!</v>
      </c>
      <c r="M157" t="e">
        <f t="shared" si="8"/>
        <v>#REF!</v>
      </c>
      <c r="N157" t="e">
        <f t="shared" si="9"/>
        <v>#REF!</v>
      </c>
    </row>
    <row r="158" spans="1:14" hidden="1" x14ac:dyDescent="0.25">
      <c r="A158" s="1">
        <v>156</v>
      </c>
      <c r="B158" t="s">
        <v>8</v>
      </c>
      <c r="C158" t="s">
        <v>171</v>
      </c>
      <c r="D158">
        <v>410</v>
      </c>
      <c r="E158">
        <v>12</v>
      </c>
      <c r="F158">
        <v>12</v>
      </c>
      <c r="G158">
        <v>0</v>
      </c>
      <c r="H158">
        <v>0</v>
      </c>
      <c r="I158">
        <v>24</v>
      </c>
      <c r="J158" t="str">
        <f t="shared" si="7"/>
        <v>0000003742</v>
      </c>
      <c r="K158" t="e">
        <f>VLOOKUP(J158,[1]!InboundOrderDetail[[ReceiptNumber]:[Unload Palletized]],15,FALSE)</f>
        <v>#N/A</v>
      </c>
      <c r="L158" t="e">
        <f>VLOOKUP(J158,[1]!#REF!,13,FALSE)</f>
        <v>#REF!</v>
      </c>
      <c r="M158" t="e">
        <f t="shared" si="8"/>
        <v>#REF!</v>
      </c>
      <c r="N158" t="e">
        <f t="shared" si="9"/>
        <v>#REF!</v>
      </c>
    </row>
    <row r="159" spans="1:14" hidden="1" x14ac:dyDescent="0.25">
      <c r="A159" s="1">
        <v>157</v>
      </c>
      <c r="B159" t="s">
        <v>8</v>
      </c>
      <c r="C159" t="s">
        <v>172</v>
      </c>
      <c r="D159">
        <v>410</v>
      </c>
      <c r="E159">
        <v>10</v>
      </c>
      <c r="F159">
        <v>6</v>
      </c>
      <c r="G159">
        <v>0</v>
      </c>
      <c r="H159">
        <v>0</v>
      </c>
      <c r="I159">
        <v>16</v>
      </c>
      <c r="J159" t="str">
        <f t="shared" si="7"/>
        <v>0000003806</v>
      </c>
      <c r="K159" t="e">
        <f>VLOOKUP(J159,[1]!InboundOrderDetail[[ReceiptNumber]:[Unload Palletized]],15,FALSE)</f>
        <v>#N/A</v>
      </c>
      <c r="L159" t="e">
        <f>VLOOKUP(J159,[1]!#REF!,13,FALSE)</f>
        <v>#REF!</v>
      </c>
      <c r="M159" t="e">
        <f t="shared" si="8"/>
        <v>#REF!</v>
      </c>
      <c r="N159" t="e">
        <f t="shared" si="9"/>
        <v>#REF!</v>
      </c>
    </row>
    <row r="160" spans="1:14" hidden="1" x14ac:dyDescent="0.25">
      <c r="A160" s="1">
        <v>158</v>
      </c>
      <c r="B160" t="s">
        <v>8</v>
      </c>
      <c r="C160" t="s">
        <v>173</v>
      </c>
      <c r="D160">
        <v>410</v>
      </c>
      <c r="E160">
        <v>120</v>
      </c>
      <c r="F160">
        <v>120</v>
      </c>
      <c r="G160">
        <v>0</v>
      </c>
      <c r="H160">
        <v>0</v>
      </c>
      <c r="I160">
        <v>240</v>
      </c>
      <c r="J160" t="str">
        <f t="shared" si="7"/>
        <v>0000003831</v>
      </c>
      <c r="K160" t="e">
        <f>VLOOKUP(J160,[1]!InboundOrderDetail[[ReceiptNumber]:[Unload Palletized]],15,FALSE)</f>
        <v>#N/A</v>
      </c>
      <c r="L160" t="e">
        <f>VLOOKUP(J160,[1]!#REF!,13,FALSE)</f>
        <v>#REF!</v>
      </c>
      <c r="M160" t="e">
        <f t="shared" si="8"/>
        <v>#REF!</v>
      </c>
      <c r="N160" t="e">
        <f t="shared" si="9"/>
        <v>#REF!</v>
      </c>
    </row>
    <row r="161" spans="1:14" hidden="1" x14ac:dyDescent="0.25">
      <c r="A161" s="1">
        <v>159</v>
      </c>
      <c r="B161" t="s">
        <v>8</v>
      </c>
      <c r="C161" t="s">
        <v>174</v>
      </c>
      <c r="D161">
        <v>410</v>
      </c>
      <c r="E161">
        <v>132</v>
      </c>
      <c r="F161">
        <v>132</v>
      </c>
      <c r="G161">
        <v>0</v>
      </c>
      <c r="H161">
        <v>0</v>
      </c>
      <c r="I161">
        <v>264</v>
      </c>
      <c r="J161" t="str">
        <f t="shared" si="7"/>
        <v>0000003834</v>
      </c>
      <c r="K161" t="e">
        <f>VLOOKUP(J161,[1]!InboundOrderDetail[[ReceiptNumber]:[Unload Palletized]],15,FALSE)</f>
        <v>#N/A</v>
      </c>
      <c r="L161" t="e">
        <f>VLOOKUP(J161,[1]!#REF!,13,FALSE)</f>
        <v>#REF!</v>
      </c>
      <c r="M161" t="e">
        <f t="shared" si="8"/>
        <v>#REF!</v>
      </c>
      <c r="N161" t="e">
        <f t="shared" si="9"/>
        <v>#REF!</v>
      </c>
    </row>
    <row r="162" spans="1:14" hidden="1" x14ac:dyDescent="0.25">
      <c r="A162" s="1">
        <v>160</v>
      </c>
      <c r="B162" t="s">
        <v>8</v>
      </c>
      <c r="C162" t="s">
        <v>175</v>
      </c>
      <c r="D162">
        <v>410</v>
      </c>
      <c r="E162">
        <v>162</v>
      </c>
      <c r="F162">
        <v>162</v>
      </c>
      <c r="G162">
        <v>0</v>
      </c>
      <c r="H162">
        <v>0</v>
      </c>
      <c r="I162">
        <v>324</v>
      </c>
      <c r="J162" t="str">
        <f t="shared" si="7"/>
        <v>0000003857</v>
      </c>
      <c r="K162" t="e">
        <f>VLOOKUP(J162,[1]!InboundOrderDetail[[ReceiptNumber]:[Unload Palletized]],15,FALSE)</f>
        <v>#N/A</v>
      </c>
      <c r="L162" t="e">
        <f>VLOOKUP(J162,[1]!#REF!,13,FALSE)</f>
        <v>#REF!</v>
      </c>
      <c r="M162" t="e">
        <f t="shared" si="8"/>
        <v>#REF!</v>
      </c>
      <c r="N162" t="e">
        <f t="shared" si="9"/>
        <v>#REF!</v>
      </c>
    </row>
    <row r="163" spans="1:14" hidden="1" x14ac:dyDescent="0.25">
      <c r="A163" s="1">
        <v>161</v>
      </c>
      <c r="B163" t="s">
        <v>8</v>
      </c>
      <c r="C163" t="s">
        <v>176</v>
      </c>
      <c r="D163">
        <v>410</v>
      </c>
      <c r="E163">
        <v>54</v>
      </c>
      <c r="F163">
        <v>54</v>
      </c>
      <c r="G163">
        <v>0</v>
      </c>
      <c r="H163">
        <v>0</v>
      </c>
      <c r="I163">
        <v>108</v>
      </c>
      <c r="J163" t="str">
        <f t="shared" si="7"/>
        <v>0000003863</v>
      </c>
      <c r="K163" t="e">
        <f>VLOOKUP(J163,[1]!InboundOrderDetail[[ReceiptNumber]:[Unload Palletized]],15,FALSE)</f>
        <v>#N/A</v>
      </c>
      <c r="L163" t="e">
        <f>VLOOKUP(J163,[1]!#REF!,13,FALSE)</f>
        <v>#REF!</v>
      </c>
      <c r="M163" t="e">
        <f t="shared" si="8"/>
        <v>#REF!</v>
      </c>
      <c r="N163" t="e">
        <f t="shared" si="9"/>
        <v>#REF!</v>
      </c>
    </row>
    <row r="164" spans="1:14" hidden="1" x14ac:dyDescent="0.25">
      <c r="A164" s="1">
        <v>162</v>
      </c>
      <c r="B164" t="s">
        <v>8</v>
      </c>
      <c r="C164" t="s">
        <v>177</v>
      </c>
      <c r="D164">
        <v>410</v>
      </c>
      <c r="E164">
        <v>156</v>
      </c>
      <c r="F164">
        <v>156</v>
      </c>
      <c r="G164">
        <v>0</v>
      </c>
      <c r="H164">
        <v>0</v>
      </c>
      <c r="I164">
        <v>312</v>
      </c>
      <c r="J164" t="str">
        <f t="shared" si="7"/>
        <v>0000003870</v>
      </c>
      <c r="K164" t="e">
        <f>VLOOKUP(J164,[1]!InboundOrderDetail[[ReceiptNumber]:[Unload Palletized]],15,FALSE)</f>
        <v>#N/A</v>
      </c>
      <c r="L164" t="e">
        <f>VLOOKUP(J164,[1]!#REF!,13,FALSE)</f>
        <v>#REF!</v>
      </c>
      <c r="M164" t="e">
        <f t="shared" si="8"/>
        <v>#REF!</v>
      </c>
      <c r="N164" t="e">
        <f t="shared" si="9"/>
        <v>#REF!</v>
      </c>
    </row>
    <row r="165" spans="1:14" hidden="1" x14ac:dyDescent="0.25">
      <c r="A165" s="1">
        <v>163</v>
      </c>
      <c r="B165" t="s">
        <v>8</v>
      </c>
      <c r="C165" t="s">
        <v>178</v>
      </c>
      <c r="D165">
        <v>410</v>
      </c>
      <c r="E165">
        <v>120</v>
      </c>
      <c r="F165">
        <v>120</v>
      </c>
      <c r="G165">
        <v>0</v>
      </c>
      <c r="H165">
        <v>0</v>
      </c>
      <c r="I165">
        <v>240</v>
      </c>
      <c r="J165" t="str">
        <f t="shared" si="7"/>
        <v>0000003901</v>
      </c>
      <c r="K165" t="e">
        <f>VLOOKUP(J165,[1]!InboundOrderDetail[[ReceiptNumber]:[Unload Palletized]],15,FALSE)</f>
        <v>#N/A</v>
      </c>
      <c r="L165" t="e">
        <f>VLOOKUP(J165,[1]!#REF!,13,FALSE)</f>
        <v>#REF!</v>
      </c>
      <c r="M165" t="e">
        <f t="shared" si="8"/>
        <v>#REF!</v>
      </c>
      <c r="N165" t="e">
        <f t="shared" si="9"/>
        <v>#REF!</v>
      </c>
    </row>
    <row r="166" spans="1:14" hidden="1" x14ac:dyDescent="0.25">
      <c r="A166" s="1">
        <v>164</v>
      </c>
      <c r="B166" t="s">
        <v>8</v>
      </c>
      <c r="C166" t="s">
        <v>179</v>
      </c>
      <c r="D166">
        <v>411</v>
      </c>
      <c r="E166">
        <v>20</v>
      </c>
      <c r="F166">
        <v>6</v>
      </c>
      <c r="G166">
        <v>0</v>
      </c>
      <c r="H166">
        <v>0</v>
      </c>
      <c r="I166">
        <v>26</v>
      </c>
      <c r="J166" t="str">
        <f t="shared" si="7"/>
        <v>0000003840</v>
      </c>
      <c r="K166" t="e">
        <f>VLOOKUP(J166,[1]!InboundOrderDetail[[ReceiptNumber]:[Unload Palletized]],15,FALSE)</f>
        <v>#N/A</v>
      </c>
      <c r="L166" t="e">
        <f>VLOOKUP(J166,[1]!#REF!,13,FALSE)</f>
        <v>#REF!</v>
      </c>
      <c r="M166" t="e">
        <f t="shared" si="8"/>
        <v>#REF!</v>
      </c>
      <c r="N166" t="e">
        <f t="shared" si="9"/>
        <v>#REF!</v>
      </c>
    </row>
    <row r="167" spans="1:14" hidden="1" x14ac:dyDescent="0.25">
      <c r="A167" s="1">
        <v>165</v>
      </c>
      <c r="B167" t="s">
        <v>8</v>
      </c>
      <c r="C167" t="s">
        <v>180</v>
      </c>
      <c r="D167">
        <v>412</v>
      </c>
      <c r="E167">
        <v>144</v>
      </c>
      <c r="F167">
        <v>138</v>
      </c>
      <c r="G167">
        <v>0</v>
      </c>
      <c r="H167">
        <v>0</v>
      </c>
      <c r="I167">
        <v>282</v>
      </c>
      <c r="J167" t="str">
        <f t="shared" si="7"/>
        <v>0000001647</v>
      </c>
      <c r="K167" t="e">
        <f>VLOOKUP(J167,[1]!InboundOrderDetail[[ReceiptNumber]:[Unload Palletized]],15,FALSE)</f>
        <v>#N/A</v>
      </c>
      <c r="L167" t="e">
        <f>VLOOKUP(J167,[1]!#REF!,13,FALSE)</f>
        <v>#REF!</v>
      </c>
      <c r="M167" t="e">
        <f t="shared" si="8"/>
        <v>#REF!</v>
      </c>
      <c r="N167" t="e">
        <f t="shared" si="9"/>
        <v>#REF!</v>
      </c>
    </row>
    <row r="168" spans="1:14" hidden="1" x14ac:dyDescent="0.25">
      <c r="A168" s="1">
        <v>166</v>
      </c>
      <c r="B168" t="s">
        <v>8</v>
      </c>
      <c r="C168" t="s">
        <v>181</v>
      </c>
      <c r="D168">
        <v>412</v>
      </c>
      <c r="E168">
        <v>144</v>
      </c>
      <c r="F168">
        <v>138</v>
      </c>
      <c r="G168">
        <v>0</v>
      </c>
      <c r="H168">
        <v>0</v>
      </c>
      <c r="I168">
        <v>282</v>
      </c>
      <c r="J168" t="str">
        <f t="shared" si="7"/>
        <v>0000001650</v>
      </c>
      <c r="K168" t="e">
        <f>VLOOKUP(J168,[1]!InboundOrderDetail[[ReceiptNumber]:[Unload Palletized]],15,FALSE)</f>
        <v>#N/A</v>
      </c>
      <c r="L168" t="e">
        <f>VLOOKUP(J168,[1]!#REF!,13,FALSE)</f>
        <v>#REF!</v>
      </c>
      <c r="M168" t="e">
        <f t="shared" si="8"/>
        <v>#REF!</v>
      </c>
      <c r="N168" t="e">
        <f t="shared" si="9"/>
        <v>#REF!</v>
      </c>
    </row>
    <row r="169" spans="1:14" hidden="1" x14ac:dyDescent="0.25">
      <c r="A169" s="1">
        <v>167</v>
      </c>
      <c r="B169" t="s">
        <v>8</v>
      </c>
      <c r="C169" t="s">
        <v>182</v>
      </c>
      <c r="D169">
        <v>412</v>
      </c>
      <c r="E169">
        <v>144</v>
      </c>
      <c r="F169">
        <v>138</v>
      </c>
      <c r="G169">
        <v>0</v>
      </c>
      <c r="H169">
        <v>0</v>
      </c>
      <c r="I169">
        <v>282</v>
      </c>
      <c r="J169" t="str">
        <f t="shared" si="7"/>
        <v>0000001654</v>
      </c>
      <c r="K169" t="e">
        <f>VLOOKUP(J169,[1]!InboundOrderDetail[[ReceiptNumber]:[Unload Palletized]],15,FALSE)</f>
        <v>#N/A</v>
      </c>
      <c r="L169" t="e">
        <f>VLOOKUP(J169,[1]!#REF!,13,FALSE)</f>
        <v>#REF!</v>
      </c>
      <c r="M169" t="e">
        <f t="shared" si="8"/>
        <v>#REF!</v>
      </c>
      <c r="N169" t="e">
        <f t="shared" si="9"/>
        <v>#REF!</v>
      </c>
    </row>
    <row r="170" spans="1:14" hidden="1" x14ac:dyDescent="0.25">
      <c r="A170" s="1">
        <v>168</v>
      </c>
      <c r="B170" t="s">
        <v>8</v>
      </c>
      <c r="C170" t="s">
        <v>183</v>
      </c>
      <c r="D170">
        <v>412</v>
      </c>
      <c r="E170">
        <v>66</v>
      </c>
      <c r="F170">
        <v>63.25</v>
      </c>
      <c r="G170">
        <v>0</v>
      </c>
      <c r="H170">
        <v>0</v>
      </c>
      <c r="I170">
        <v>129.25</v>
      </c>
      <c r="J170" t="str">
        <f t="shared" si="7"/>
        <v>0000001668</v>
      </c>
      <c r="K170" t="e">
        <f>VLOOKUP(J170,[1]!InboundOrderDetail[[ReceiptNumber]:[Unload Palletized]],15,FALSE)</f>
        <v>#N/A</v>
      </c>
      <c r="L170" t="e">
        <f>VLOOKUP(J170,[1]!#REF!,13,FALSE)</f>
        <v>#REF!</v>
      </c>
      <c r="M170" t="e">
        <f t="shared" si="8"/>
        <v>#REF!</v>
      </c>
      <c r="N170" t="e">
        <f t="shared" si="9"/>
        <v>#REF!</v>
      </c>
    </row>
    <row r="171" spans="1:14" hidden="1" x14ac:dyDescent="0.25">
      <c r="A171" s="1">
        <v>169</v>
      </c>
      <c r="B171" t="s">
        <v>8</v>
      </c>
      <c r="C171" t="s">
        <v>184</v>
      </c>
      <c r="D171">
        <v>412</v>
      </c>
      <c r="E171">
        <v>144</v>
      </c>
      <c r="F171">
        <v>138</v>
      </c>
      <c r="G171">
        <v>0</v>
      </c>
      <c r="H171">
        <v>0</v>
      </c>
      <c r="I171">
        <v>282</v>
      </c>
      <c r="J171" t="str">
        <f t="shared" si="7"/>
        <v>0000001707</v>
      </c>
      <c r="K171" t="e">
        <f>VLOOKUP(J171,[1]!InboundOrderDetail[[ReceiptNumber]:[Unload Palletized]],15,FALSE)</f>
        <v>#N/A</v>
      </c>
      <c r="L171" t="e">
        <f>VLOOKUP(J171,[1]!#REF!,13,FALSE)</f>
        <v>#REF!</v>
      </c>
      <c r="M171" t="e">
        <f t="shared" si="8"/>
        <v>#REF!</v>
      </c>
      <c r="N171" t="e">
        <f t="shared" si="9"/>
        <v>#REF!</v>
      </c>
    </row>
    <row r="172" spans="1:14" hidden="1" x14ac:dyDescent="0.25">
      <c r="A172" s="1">
        <v>170</v>
      </c>
      <c r="B172" t="s">
        <v>8</v>
      </c>
      <c r="C172" t="s">
        <v>185</v>
      </c>
      <c r="D172">
        <v>413</v>
      </c>
      <c r="E172">
        <v>175</v>
      </c>
      <c r="F172">
        <v>137.5</v>
      </c>
      <c r="G172">
        <v>0</v>
      </c>
      <c r="H172">
        <v>0</v>
      </c>
      <c r="I172">
        <v>312.5</v>
      </c>
      <c r="J172" t="str">
        <f t="shared" si="7"/>
        <v>0000003526</v>
      </c>
      <c r="K172" t="e">
        <f>VLOOKUP(J172,[1]!InboundOrderDetail[[ReceiptNumber]:[Unload Palletized]],15,FALSE)</f>
        <v>#N/A</v>
      </c>
      <c r="L172" t="e">
        <f>VLOOKUP(J172,[1]!#REF!,13,FALSE)</f>
        <v>#REF!</v>
      </c>
      <c r="M172" t="e">
        <f t="shared" si="8"/>
        <v>#REF!</v>
      </c>
      <c r="N172" t="e">
        <f t="shared" si="9"/>
        <v>#REF!</v>
      </c>
    </row>
    <row r="173" spans="1:14" hidden="1" x14ac:dyDescent="0.25">
      <c r="A173" s="1">
        <v>171</v>
      </c>
      <c r="B173" t="s">
        <v>8</v>
      </c>
      <c r="C173" t="s">
        <v>186</v>
      </c>
      <c r="D173">
        <v>413</v>
      </c>
      <c r="E173">
        <v>196</v>
      </c>
      <c r="F173">
        <v>154</v>
      </c>
      <c r="G173">
        <v>0</v>
      </c>
      <c r="H173">
        <v>0</v>
      </c>
      <c r="I173">
        <v>350</v>
      </c>
      <c r="J173" t="str">
        <f t="shared" si="7"/>
        <v>0000003537</v>
      </c>
      <c r="K173" t="e">
        <f>VLOOKUP(J173,[1]!InboundOrderDetail[[ReceiptNumber]:[Unload Palletized]],15,FALSE)</f>
        <v>#N/A</v>
      </c>
      <c r="L173" t="e">
        <f>VLOOKUP(J173,[1]!#REF!,13,FALSE)</f>
        <v>#REF!</v>
      </c>
      <c r="M173" t="e">
        <f t="shared" si="8"/>
        <v>#REF!</v>
      </c>
      <c r="N173" t="e">
        <f t="shared" si="9"/>
        <v>#REF!</v>
      </c>
    </row>
    <row r="174" spans="1:14" hidden="1" x14ac:dyDescent="0.25">
      <c r="A174" s="1">
        <v>172</v>
      </c>
      <c r="B174" t="s">
        <v>8</v>
      </c>
      <c r="C174" t="s">
        <v>187</v>
      </c>
      <c r="D174">
        <v>413</v>
      </c>
      <c r="E174">
        <v>175</v>
      </c>
      <c r="F174">
        <v>137.5</v>
      </c>
      <c r="G174">
        <v>0</v>
      </c>
      <c r="H174">
        <v>0</v>
      </c>
      <c r="I174">
        <v>312.5</v>
      </c>
      <c r="J174" t="str">
        <f t="shared" si="7"/>
        <v>0000003558</v>
      </c>
      <c r="K174" t="e">
        <f>VLOOKUP(J174,[1]!InboundOrderDetail[[ReceiptNumber]:[Unload Palletized]],15,FALSE)</f>
        <v>#N/A</v>
      </c>
      <c r="L174" t="e">
        <f>VLOOKUP(J174,[1]!#REF!,13,FALSE)</f>
        <v>#REF!</v>
      </c>
      <c r="M174" t="e">
        <f t="shared" si="8"/>
        <v>#REF!</v>
      </c>
      <c r="N174" t="e">
        <f t="shared" si="9"/>
        <v>#REF!</v>
      </c>
    </row>
    <row r="175" spans="1:14" hidden="1" x14ac:dyDescent="0.25">
      <c r="A175" s="1">
        <v>173</v>
      </c>
      <c r="B175" t="s">
        <v>8</v>
      </c>
      <c r="C175" t="s">
        <v>188</v>
      </c>
      <c r="D175">
        <v>413</v>
      </c>
      <c r="E175">
        <v>168</v>
      </c>
      <c r="F175">
        <v>132</v>
      </c>
      <c r="G175">
        <v>0</v>
      </c>
      <c r="H175">
        <v>0</v>
      </c>
      <c r="I175">
        <v>300</v>
      </c>
      <c r="J175" t="str">
        <f t="shared" si="7"/>
        <v>0000003584</v>
      </c>
      <c r="K175" t="e">
        <f>VLOOKUP(J175,[1]!InboundOrderDetail[[ReceiptNumber]:[Unload Palletized]],15,FALSE)</f>
        <v>#N/A</v>
      </c>
      <c r="L175" t="e">
        <f>VLOOKUP(J175,[1]!#REF!,13,FALSE)</f>
        <v>#REF!</v>
      </c>
      <c r="M175" t="e">
        <f t="shared" si="8"/>
        <v>#REF!</v>
      </c>
      <c r="N175" t="e">
        <f t="shared" si="9"/>
        <v>#REF!</v>
      </c>
    </row>
    <row r="176" spans="1:14" hidden="1" x14ac:dyDescent="0.25">
      <c r="A176" s="1">
        <v>174</v>
      </c>
      <c r="B176" t="s">
        <v>8</v>
      </c>
      <c r="C176" t="s">
        <v>189</v>
      </c>
      <c r="D176">
        <v>413</v>
      </c>
      <c r="E176">
        <v>203</v>
      </c>
      <c r="F176">
        <v>159.5</v>
      </c>
      <c r="G176">
        <v>0</v>
      </c>
      <c r="H176">
        <v>0</v>
      </c>
      <c r="I176">
        <v>362.5</v>
      </c>
      <c r="J176" t="str">
        <f t="shared" si="7"/>
        <v>0000003594</v>
      </c>
      <c r="K176" t="e">
        <f>VLOOKUP(J176,[1]!InboundOrderDetail[[ReceiptNumber]:[Unload Palletized]],15,FALSE)</f>
        <v>#N/A</v>
      </c>
      <c r="L176" t="e">
        <f>VLOOKUP(J176,[1]!#REF!,13,FALSE)</f>
        <v>#REF!</v>
      </c>
      <c r="M176" t="e">
        <f t="shared" si="8"/>
        <v>#REF!</v>
      </c>
      <c r="N176" t="e">
        <f t="shared" si="9"/>
        <v>#REF!</v>
      </c>
    </row>
    <row r="177" spans="1:14" hidden="1" x14ac:dyDescent="0.25">
      <c r="A177" s="1">
        <v>175</v>
      </c>
      <c r="B177" t="s">
        <v>8</v>
      </c>
      <c r="C177" t="s">
        <v>190</v>
      </c>
      <c r="D177">
        <v>413</v>
      </c>
      <c r="E177">
        <v>168</v>
      </c>
      <c r="F177">
        <v>132</v>
      </c>
      <c r="G177">
        <v>0</v>
      </c>
      <c r="H177">
        <v>0</v>
      </c>
      <c r="I177">
        <v>300</v>
      </c>
      <c r="J177" t="str">
        <f t="shared" si="7"/>
        <v>0000003612</v>
      </c>
      <c r="K177" t="e">
        <f>VLOOKUP(J177,[1]!InboundOrderDetail[[ReceiptNumber]:[Unload Palletized]],15,FALSE)</f>
        <v>#N/A</v>
      </c>
      <c r="L177" t="e">
        <f>VLOOKUP(J177,[1]!#REF!,13,FALSE)</f>
        <v>#REF!</v>
      </c>
      <c r="M177" t="e">
        <f t="shared" si="8"/>
        <v>#REF!</v>
      </c>
      <c r="N177" t="e">
        <f t="shared" si="9"/>
        <v>#REF!</v>
      </c>
    </row>
    <row r="178" spans="1:14" hidden="1" x14ac:dyDescent="0.25">
      <c r="A178" s="1">
        <v>176</v>
      </c>
      <c r="B178" t="s">
        <v>8</v>
      </c>
      <c r="C178" t="s">
        <v>191</v>
      </c>
      <c r="D178">
        <v>413</v>
      </c>
      <c r="E178">
        <v>168</v>
      </c>
      <c r="F178">
        <v>132</v>
      </c>
      <c r="G178">
        <v>0</v>
      </c>
      <c r="H178">
        <v>0</v>
      </c>
      <c r="I178">
        <v>300</v>
      </c>
      <c r="J178" t="str">
        <f t="shared" si="7"/>
        <v>0000003626</v>
      </c>
      <c r="K178" t="e">
        <f>VLOOKUP(J178,[1]!InboundOrderDetail[[ReceiptNumber]:[Unload Palletized]],15,FALSE)</f>
        <v>#N/A</v>
      </c>
      <c r="L178" t="e">
        <f>VLOOKUP(J178,[1]!#REF!,13,FALSE)</f>
        <v>#REF!</v>
      </c>
      <c r="M178" t="e">
        <f t="shared" si="8"/>
        <v>#REF!</v>
      </c>
      <c r="N178" t="e">
        <f t="shared" si="9"/>
        <v>#REF!</v>
      </c>
    </row>
    <row r="179" spans="1:14" hidden="1" x14ac:dyDescent="0.25">
      <c r="A179" s="1">
        <v>177</v>
      </c>
      <c r="B179" t="s">
        <v>8</v>
      </c>
      <c r="C179" t="s">
        <v>192</v>
      </c>
      <c r="D179">
        <v>413</v>
      </c>
      <c r="E179">
        <v>168</v>
      </c>
      <c r="F179">
        <v>132</v>
      </c>
      <c r="G179">
        <v>0</v>
      </c>
      <c r="H179">
        <v>0</v>
      </c>
      <c r="I179">
        <v>300</v>
      </c>
      <c r="J179" t="str">
        <f t="shared" si="7"/>
        <v>0000003644</v>
      </c>
      <c r="K179" t="e">
        <f>VLOOKUP(J179,[1]!InboundOrderDetail[[ReceiptNumber]:[Unload Palletized]],15,FALSE)</f>
        <v>#N/A</v>
      </c>
      <c r="L179" t="e">
        <f>VLOOKUP(J179,[1]!#REF!,13,FALSE)</f>
        <v>#REF!</v>
      </c>
      <c r="M179" t="e">
        <f t="shared" si="8"/>
        <v>#REF!</v>
      </c>
      <c r="N179" t="e">
        <f t="shared" si="9"/>
        <v>#REF!</v>
      </c>
    </row>
    <row r="180" spans="1:14" hidden="1" x14ac:dyDescent="0.25">
      <c r="A180" s="1">
        <v>178</v>
      </c>
      <c r="B180" t="s">
        <v>8</v>
      </c>
      <c r="C180" t="s">
        <v>193</v>
      </c>
      <c r="D180">
        <v>413</v>
      </c>
      <c r="E180">
        <v>217</v>
      </c>
      <c r="F180">
        <v>170.5</v>
      </c>
      <c r="G180">
        <v>0</v>
      </c>
      <c r="H180">
        <v>0</v>
      </c>
      <c r="I180">
        <v>387.5</v>
      </c>
      <c r="J180" t="str">
        <f t="shared" si="7"/>
        <v>0000003664</v>
      </c>
      <c r="K180" t="e">
        <f>VLOOKUP(J180,[1]!InboundOrderDetail[[ReceiptNumber]:[Unload Palletized]],15,FALSE)</f>
        <v>#N/A</v>
      </c>
      <c r="L180" t="e">
        <f>VLOOKUP(J180,[1]!#REF!,13,FALSE)</f>
        <v>#REF!</v>
      </c>
      <c r="M180" t="e">
        <f t="shared" si="8"/>
        <v>#REF!</v>
      </c>
      <c r="N180" t="e">
        <f t="shared" si="9"/>
        <v>#REF!</v>
      </c>
    </row>
    <row r="181" spans="1:14" hidden="1" x14ac:dyDescent="0.25">
      <c r="A181" s="1">
        <v>179</v>
      </c>
      <c r="B181" t="s">
        <v>8</v>
      </c>
      <c r="C181" t="s">
        <v>194</v>
      </c>
      <c r="D181">
        <v>413</v>
      </c>
      <c r="E181">
        <v>168</v>
      </c>
      <c r="F181">
        <v>132</v>
      </c>
      <c r="G181">
        <v>0</v>
      </c>
      <c r="H181">
        <v>0</v>
      </c>
      <c r="I181">
        <v>300</v>
      </c>
      <c r="J181" t="str">
        <f t="shared" si="7"/>
        <v>0000003708</v>
      </c>
      <c r="K181" t="e">
        <f>VLOOKUP(J181,[1]!InboundOrderDetail[[ReceiptNumber]:[Unload Palletized]],15,FALSE)</f>
        <v>#N/A</v>
      </c>
      <c r="L181" t="e">
        <f>VLOOKUP(J181,[1]!#REF!,13,FALSE)</f>
        <v>#REF!</v>
      </c>
      <c r="M181" t="e">
        <f t="shared" si="8"/>
        <v>#REF!</v>
      </c>
      <c r="N181" t="e">
        <f t="shared" si="9"/>
        <v>#REF!</v>
      </c>
    </row>
    <row r="182" spans="1:14" hidden="1" x14ac:dyDescent="0.25">
      <c r="A182" s="1">
        <v>180</v>
      </c>
      <c r="B182" t="s">
        <v>8</v>
      </c>
      <c r="C182" t="s">
        <v>195</v>
      </c>
      <c r="D182">
        <v>413</v>
      </c>
      <c r="E182">
        <v>168</v>
      </c>
      <c r="F182">
        <v>132</v>
      </c>
      <c r="G182">
        <v>0</v>
      </c>
      <c r="H182">
        <v>0</v>
      </c>
      <c r="I182">
        <v>300</v>
      </c>
      <c r="J182" t="str">
        <f t="shared" si="7"/>
        <v>0000003720</v>
      </c>
      <c r="K182" t="e">
        <f>VLOOKUP(J182,[1]!InboundOrderDetail[[ReceiptNumber]:[Unload Palletized]],15,FALSE)</f>
        <v>#N/A</v>
      </c>
      <c r="L182" t="e">
        <f>VLOOKUP(J182,[1]!#REF!,13,FALSE)</f>
        <v>#REF!</v>
      </c>
      <c r="M182" t="e">
        <f t="shared" si="8"/>
        <v>#REF!</v>
      </c>
      <c r="N182" t="e">
        <f t="shared" si="9"/>
        <v>#REF!</v>
      </c>
    </row>
    <row r="183" spans="1:14" hidden="1" x14ac:dyDescent="0.25">
      <c r="A183" s="1">
        <v>181</v>
      </c>
      <c r="B183" t="s">
        <v>8</v>
      </c>
      <c r="C183" t="s">
        <v>196</v>
      </c>
      <c r="D183">
        <v>413</v>
      </c>
      <c r="E183">
        <v>154</v>
      </c>
      <c r="F183">
        <v>121</v>
      </c>
      <c r="G183">
        <v>0</v>
      </c>
      <c r="H183">
        <v>0</v>
      </c>
      <c r="I183">
        <v>275</v>
      </c>
      <c r="J183" t="str">
        <f t="shared" si="7"/>
        <v>0000003746</v>
      </c>
      <c r="K183" t="e">
        <f>VLOOKUP(J183,[1]!InboundOrderDetail[[ReceiptNumber]:[Unload Palletized]],15,FALSE)</f>
        <v>#N/A</v>
      </c>
      <c r="L183" t="e">
        <f>VLOOKUP(J183,[1]!#REF!,13,FALSE)</f>
        <v>#REF!</v>
      </c>
      <c r="M183" t="e">
        <f t="shared" si="8"/>
        <v>#REF!</v>
      </c>
      <c r="N183" t="e">
        <f t="shared" si="9"/>
        <v>#REF!</v>
      </c>
    </row>
    <row r="184" spans="1:14" hidden="1" x14ac:dyDescent="0.25">
      <c r="A184" s="1">
        <v>182</v>
      </c>
      <c r="B184" t="s">
        <v>8</v>
      </c>
      <c r="C184" t="s">
        <v>197</v>
      </c>
      <c r="D184">
        <v>413</v>
      </c>
      <c r="E184">
        <v>210</v>
      </c>
      <c r="F184">
        <v>165</v>
      </c>
      <c r="G184">
        <v>0</v>
      </c>
      <c r="H184">
        <v>0</v>
      </c>
      <c r="I184">
        <v>375</v>
      </c>
      <c r="J184" t="str">
        <f t="shared" si="7"/>
        <v>0000003808</v>
      </c>
      <c r="K184" t="e">
        <f>VLOOKUP(J184,[1]!InboundOrderDetail[[ReceiptNumber]:[Unload Palletized]],15,FALSE)</f>
        <v>#N/A</v>
      </c>
      <c r="L184" t="e">
        <f>VLOOKUP(J184,[1]!#REF!,13,FALSE)</f>
        <v>#REF!</v>
      </c>
      <c r="M184" t="e">
        <f t="shared" si="8"/>
        <v>#REF!</v>
      </c>
      <c r="N184" t="e">
        <f t="shared" si="9"/>
        <v>#REF!</v>
      </c>
    </row>
    <row r="185" spans="1:14" hidden="1" x14ac:dyDescent="0.25">
      <c r="A185" s="1">
        <v>183</v>
      </c>
      <c r="B185" t="s">
        <v>8</v>
      </c>
      <c r="C185" t="s">
        <v>198</v>
      </c>
      <c r="D185">
        <v>413</v>
      </c>
      <c r="E185">
        <v>147</v>
      </c>
      <c r="F185">
        <v>115.5</v>
      </c>
      <c r="G185">
        <v>0</v>
      </c>
      <c r="H185">
        <v>0</v>
      </c>
      <c r="I185">
        <v>262.5</v>
      </c>
      <c r="J185" t="str">
        <f t="shared" si="7"/>
        <v>0000003853</v>
      </c>
      <c r="K185" t="e">
        <f>VLOOKUP(J185,[1]!InboundOrderDetail[[ReceiptNumber]:[Unload Palletized]],15,FALSE)</f>
        <v>#N/A</v>
      </c>
      <c r="L185" t="e">
        <f>VLOOKUP(J185,[1]!#REF!,13,FALSE)</f>
        <v>#REF!</v>
      </c>
      <c r="M185" t="e">
        <f t="shared" si="8"/>
        <v>#REF!</v>
      </c>
      <c r="N185" t="e">
        <f t="shared" si="9"/>
        <v>#REF!</v>
      </c>
    </row>
    <row r="186" spans="1:14" hidden="1" x14ac:dyDescent="0.25">
      <c r="A186" s="1">
        <v>184</v>
      </c>
      <c r="B186" t="s">
        <v>8</v>
      </c>
      <c r="C186" t="s">
        <v>199</v>
      </c>
      <c r="D186">
        <v>413</v>
      </c>
      <c r="E186">
        <v>196</v>
      </c>
      <c r="F186">
        <v>154</v>
      </c>
      <c r="G186">
        <v>0</v>
      </c>
      <c r="H186">
        <v>0</v>
      </c>
      <c r="I186">
        <v>350</v>
      </c>
      <c r="J186" t="str">
        <f t="shared" si="7"/>
        <v>0000003865</v>
      </c>
      <c r="K186" t="e">
        <f>VLOOKUP(J186,[1]!InboundOrderDetail[[ReceiptNumber]:[Unload Palletized]],15,FALSE)</f>
        <v>#N/A</v>
      </c>
      <c r="L186" t="e">
        <f>VLOOKUP(J186,[1]!#REF!,13,FALSE)</f>
        <v>#REF!</v>
      </c>
      <c r="M186" t="e">
        <f t="shared" si="8"/>
        <v>#REF!</v>
      </c>
      <c r="N186" t="e">
        <f t="shared" si="9"/>
        <v>#REF!</v>
      </c>
    </row>
    <row r="187" spans="1:14" hidden="1" x14ac:dyDescent="0.25">
      <c r="A187" s="1">
        <v>185</v>
      </c>
      <c r="B187" t="s">
        <v>8</v>
      </c>
      <c r="C187" t="s">
        <v>200</v>
      </c>
      <c r="D187">
        <v>424</v>
      </c>
      <c r="E187">
        <v>187.68</v>
      </c>
      <c r="F187">
        <v>0</v>
      </c>
      <c r="G187">
        <v>0</v>
      </c>
      <c r="H187">
        <v>0</v>
      </c>
      <c r="I187">
        <v>187.68</v>
      </c>
      <c r="J187" t="str">
        <f t="shared" si="7"/>
        <v>0000003573</v>
      </c>
      <c r="K187" t="e">
        <f>VLOOKUP(J187,[1]!InboundOrderDetail[[ReceiptNumber]:[Unload Palletized]],15,FALSE)</f>
        <v>#N/A</v>
      </c>
      <c r="L187" t="e">
        <f>VLOOKUP(J187,[1]!#REF!,13,FALSE)</f>
        <v>#REF!</v>
      </c>
      <c r="M187" t="e">
        <f t="shared" si="8"/>
        <v>#REF!</v>
      </c>
      <c r="N187" t="e">
        <f t="shared" si="9"/>
        <v>#REF!</v>
      </c>
    </row>
    <row r="188" spans="1:14" hidden="1" x14ac:dyDescent="0.25">
      <c r="A188" s="1">
        <v>186</v>
      </c>
      <c r="B188" t="s">
        <v>8</v>
      </c>
      <c r="C188" t="s">
        <v>201</v>
      </c>
      <c r="D188">
        <v>424</v>
      </c>
      <c r="E188">
        <v>187.68</v>
      </c>
      <c r="F188">
        <v>0</v>
      </c>
      <c r="G188">
        <v>0</v>
      </c>
      <c r="H188">
        <v>0</v>
      </c>
      <c r="I188">
        <v>187.68</v>
      </c>
      <c r="J188" t="str">
        <f t="shared" si="7"/>
        <v>0000003576</v>
      </c>
      <c r="K188" t="e">
        <f>VLOOKUP(J188,[1]!InboundOrderDetail[[ReceiptNumber]:[Unload Palletized]],15,FALSE)</f>
        <v>#N/A</v>
      </c>
      <c r="L188" t="e">
        <f>VLOOKUP(J188,[1]!#REF!,13,FALSE)</f>
        <v>#REF!</v>
      </c>
      <c r="M188" t="e">
        <f t="shared" si="8"/>
        <v>#REF!</v>
      </c>
      <c r="N188" t="e">
        <f t="shared" si="9"/>
        <v>#REF!</v>
      </c>
    </row>
    <row r="189" spans="1:14" hidden="1" x14ac:dyDescent="0.25">
      <c r="A189" s="1">
        <v>187</v>
      </c>
      <c r="B189" t="s">
        <v>8</v>
      </c>
      <c r="C189" t="s">
        <v>202</v>
      </c>
      <c r="D189">
        <v>424</v>
      </c>
      <c r="E189">
        <v>264.95999999999998</v>
      </c>
      <c r="F189">
        <v>0</v>
      </c>
      <c r="G189">
        <v>0</v>
      </c>
      <c r="H189">
        <v>0</v>
      </c>
      <c r="I189">
        <v>264.95999999999998</v>
      </c>
      <c r="J189" t="str">
        <f t="shared" si="7"/>
        <v>0000003577</v>
      </c>
      <c r="K189" t="e">
        <f>VLOOKUP(J189,[1]!InboundOrderDetail[[ReceiptNumber]:[Unload Palletized]],15,FALSE)</f>
        <v>#N/A</v>
      </c>
      <c r="L189" t="e">
        <f>VLOOKUP(J189,[1]!#REF!,13,FALSE)</f>
        <v>#REF!</v>
      </c>
      <c r="M189" t="e">
        <f t="shared" si="8"/>
        <v>#REF!</v>
      </c>
      <c r="N189" t="e">
        <f t="shared" si="9"/>
        <v>#REF!</v>
      </c>
    </row>
    <row r="190" spans="1:14" hidden="1" x14ac:dyDescent="0.25">
      <c r="A190" s="1">
        <v>188</v>
      </c>
      <c r="B190" t="s">
        <v>8</v>
      </c>
      <c r="C190" t="s">
        <v>203</v>
      </c>
      <c r="D190">
        <v>424</v>
      </c>
      <c r="E190">
        <v>242.88</v>
      </c>
      <c r="F190">
        <v>0</v>
      </c>
      <c r="G190">
        <v>0</v>
      </c>
      <c r="H190">
        <v>0</v>
      </c>
      <c r="I190">
        <v>242.88</v>
      </c>
      <c r="J190" t="str">
        <f t="shared" si="7"/>
        <v>0000003581</v>
      </c>
      <c r="K190" t="e">
        <f>VLOOKUP(J190,[1]!InboundOrderDetail[[ReceiptNumber]:[Unload Palletized]],15,FALSE)</f>
        <v>#N/A</v>
      </c>
      <c r="L190" t="e">
        <f>VLOOKUP(J190,[1]!#REF!,13,FALSE)</f>
        <v>#REF!</v>
      </c>
      <c r="M190" t="e">
        <f t="shared" si="8"/>
        <v>#REF!</v>
      </c>
      <c r="N190" t="e">
        <f t="shared" si="9"/>
        <v>#REF!</v>
      </c>
    </row>
    <row r="191" spans="1:14" hidden="1" x14ac:dyDescent="0.25">
      <c r="A191" s="1">
        <v>189</v>
      </c>
      <c r="B191" t="s">
        <v>8</v>
      </c>
      <c r="C191" t="s">
        <v>204</v>
      </c>
      <c r="D191">
        <v>424</v>
      </c>
      <c r="E191">
        <v>242.88</v>
      </c>
      <c r="F191">
        <v>0</v>
      </c>
      <c r="G191">
        <v>0</v>
      </c>
      <c r="H191">
        <v>0</v>
      </c>
      <c r="I191">
        <v>242.88</v>
      </c>
      <c r="J191" t="str">
        <f t="shared" si="7"/>
        <v>0000003583</v>
      </c>
      <c r="K191" t="e">
        <f>VLOOKUP(J191,[1]!InboundOrderDetail[[ReceiptNumber]:[Unload Palletized]],15,FALSE)</f>
        <v>#N/A</v>
      </c>
      <c r="L191" t="e">
        <f>VLOOKUP(J191,[1]!#REF!,13,FALSE)</f>
        <v>#REF!</v>
      </c>
      <c r="M191" t="e">
        <f t="shared" si="8"/>
        <v>#REF!</v>
      </c>
      <c r="N191" t="e">
        <f t="shared" si="9"/>
        <v>#REF!</v>
      </c>
    </row>
    <row r="192" spans="1:14" hidden="1" x14ac:dyDescent="0.25">
      <c r="A192" s="1">
        <v>190</v>
      </c>
      <c r="B192" t="s">
        <v>8</v>
      </c>
      <c r="C192" t="s">
        <v>205</v>
      </c>
      <c r="D192">
        <v>424</v>
      </c>
      <c r="E192">
        <v>132.47999999999999</v>
      </c>
      <c r="F192">
        <v>0</v>
      </c>
      <c r="G192">
        <v>0</v>
      </c>
      <c r="H192">
        <v>0</v>
      </c>
      <c r="I192">
        <v>132.47999999999999</v>
      </c>
      <c r="J192" t="str">
        <f t="shared" si="7"/>
        <v>0000003591</v>
      </c>
      <c r="K192" t="e">
        <f>VLOOKUP(J192,[1]!InboundOrderDetail[[ReceiptNumber]:[Unload Palletized]],15,FALSE)</f>
        <v>#N/A</v>
      </c>
      <c r="L192" t="e">
        <f>VLOOKUP(J192,[1]!#REF!,13,FALSE)</f>
        <v>#REF!</v>
      </c>
      <c r="M192" t="e">
        <f t="shared" si="8"/>
        <v>#REF!</v>
      </c>
      <c r="N192" t="e">
        <f t="shared" si="9"/>
        <v>#REF!</v>
      </c>
    </row>
    <row r="193" spans="1:14" hidden="1" x14ac:dyDescent="0.25">
      <c r="A193" s="1">
        <v>191</v>
      </c>
      <c r="B193" t="s">
        <v>8</v>
      </c>
      <c r="C193" t="s">
        <v>206</v>
      </c>
      <c r="D193">
        <v>424</v>
      </c>
      <c r="E193">
        <v>281.52</v>
      </c>
      <c r="F193">
        <v>0</v>
      </c>
      <c r="G193">
        <v>0</v>
      </c>
      <c r="H193">
        <v>0</v>
      </c>
      <c r="I193">
        <v>281.52</v>
      </c>
      <c r="J193" t="str">
        <f t="shared" si="7"/>
        <v>0000003592</v>
      </c>
      <c r="K193" t="e">
        <f>VLOOKUP(J193,[1]!InboundOrderDetail[[ReceiptNumber]:[Unload Palletized]],15,FALSE)</f>
        <v>#N/A</v>
      </c>
      <c r="L193" t="e">
        <f>VLOOKUP(J193,[1]!#REF!,13,FALSE)</f>
        <v>#REF!</v>
      </c>
      <c r="M193" t="e">
        <f t="shared" si="8"/>
        <v>#REF!</v>
      </c>
      <c r="N193" t="e">
        <f t="shared" si="9"/>
        <v>#REF!</v>
      </c>
    </row>
    <row r="194" spans="1:14" hidden="1" x14ac:dyDescent="0.25">
      <c r="A194" s="1">
        <v>192</v>
      </c>
      <c r="B194" t="s">
        <v>8</v>
      </c>
      <c r="C194" t="s">
        <v>207</v>
      </c>
      <c r="D194">
        <v>424</v>
      </c>
      <c r="E194">
        <v>132.47999999999999</v>
      </c>
      <c r="F194">
        <v>0</v>
      </c>
      <c r="G194">
        <v>0</v>
      </c>
      <c r="H194">
        <v>0</v>
      </c>
      <c r="I194">
        <v>132.47999999999999</v>
      </c>
      <c r="J194" t="str">
        <f t="shared" si="7"/>
        <v>0000003593</v>
      </c>
      <c r="K194" t="e">
        <f>VLOOKUP(J194,[1]!InboundOrderDetail[[ReceiptNumber]:[Unload Palletized]],15,FALSE)</f>
        <v>#N/A</v>
      </c>
      <c r="L194" t="e">
        <f>VLOOKUP(J194,[1]!#REF!,13,FALSE)</f>
        <v>#REF!</v>
      </c>
      <c r="M194" t="e">
        <f t="shared" si="8"/>
        <v>#REF!</v>
      </c>
      <c r="N194" t="e">
        <f t="shared" si="9"/>
        <v>#REF!</v>
      </c>
    </row>
    <row r="195" spans="1:14" hidden="1" x14ac:dyDescent="0.25">
      <c r="A195" s="1">
        <v>193</v>
      </c>
      <c r="B195" t="s">
        <v>8</v>
      </c>
      <c r="C195" t="s">
        <v>208</v>
      </c>
      <c r="D195">
        <v>424</v>
      </c>
      <c r="E195">
        <v>253.92</v>
      </c>
      <c r="F195">
        <v>0</v>
      </c>
      <c r="G195">
        <v>0</v>
      </c>
      <c r="H195">
        <v>0</v>
      </c>
      <c r="I195">
        <v>253.92</v>
      </c>
      <c r="J195" t="str">
        <f t="shared" ref="J195:J258" si="10">RIGHT(C195,10)</f>
        <v>0000003596</v>
      </c>
      <c r="K195" t="e">
        <f>VLOOKUP(J195,[1]!InboundOrderDetail[[ReceiptNumber]:[Unload Palletized]],15,FALSE)</f>
        <v>#N/A</v>
      </c>
      <c r="L195" t="e">
        <f>VLOOKUP(J195,[1]!#REF!,13,FALSE)</f>
        <v>#REF!</v>
      </c>
      <c r="M195" t="e">
        <f t="shared" si="8"/>
        <v>#REF!</v>
      </c>
      <c r="N195" t="e">
        <f t="shared" si="9"/>
        <v>#REF!</v>
      </c>
    </row>
    <row r="196" spans="1:14" hidden="1" x14ac:dyDescent="0.25">
      <c r="A196" s="1">
        <v>194</v>
      </c>
      <c r="B196" t="s">
        <v>8</v>
      </c>
      <c r="C196" t="s">
        <v>209</v>
      </c>
      <c r="D196">
        <v>424</v>
      </c>
      <c r="E196">
        <v>187.68</v>
      </c>
      <c r="F196">
        <v>0</v>
      </c>
      <c r="G196">
        <v>0</v>
      </c>
      <c r="H196">
        <v>0</v>
      </c>
      <c r="I196">
        <v>187.68</v>
      </c>
      <c r="J196" t="str">
        <f t="shared" si="10"/>
        <v>0000003597</v>
      </c>
      <c r="K196" t="e">
        <f>VLOOKUP(J196,[1]!InboundOrderDetail[[ReceiptNumber]:[Unload Palletized]],15,FALSE)</f>
        <v>#N/A</v>
      </c>
      <c r="L196" t="e">
        <f>VLOOKUP(J196,[1]!#REF!,13,FALSE)</f>
        <v>#REF!</v>
      </c>
      <c r="M196" t="e">
        <f t="shared" ref="M196:M259" si="11">L196+K196</f>
        <v>#REF!</v>
      </c>
      <c r="N196" t="e">
        <f t="shared" ref="N196:N259" si="12">M196-I196</f>
        <v>#REF!</v>
      </c>
    </row>
    <row r="197" spans="1:14" hidden="1" x14ac:dyDescent="0.25">
      <c r="A197" s="1">
        <v>195</v>
      </c>
      <c r="B197" t="s">
        <v>8</v>
      </c>
      <c r="C197" t="s">
        <v>210</v>
      </c>
      <c r="D197">
        <v>424</v>
      </c>
      <c r="E197">
        <v>242.88</v>
      </c>
      <c r="F197">
        <v>0</v>
      </c>
      <c r="G197">
        <v>0</v>
      </c>
      <c r="H197">
        <v>0</v>
      </c>
      <c r="I197">
        <v>242.88</v>
      </c>
      <c r="J197" t="str">
        <f t="shared" si="10"/>
        <v>0000003599</v>
      </c>
      <c r="K197" t="e">
        <f>VLOOKUP(J197,[1]!InboundOrderDetail[[ReceiptNumber]:[Unload Palletized]],15,FALSE)</f>
        <v>#N/A</v>
      </c>
      <c r="L197" t="e">
        <f>VLOOKUP(J197,[1]!#REF!,13,FALSE)</f>
        <v>#REF!</v>
      </c>
      <c r="M197" t="e">
        <f t="shared" si="11"/>
        <v>#REF!</v>
      </c>
      <c r="N197" t="e">
        <f t="shared" si="12"/>
        <v>#REF!</v>
      </c>
    </row>
    <row r="198" spans="1:14" hidden="1" x14ac:dyDescent="0.25">
      <c r="A198" s="1">
        <v>196</v>
      </c>
      <c r="B198" t="s">
        <v>8</v>
      </c>
      <c r="C198" t="s">
        <v>211</v>
      </c>
      <c r="D198">
        <v>424</v>
      </c>
      <c r="E198">
        <v>132.47999999999999</v>
      </c>
      <c r="F198">
        <v>0</v>
      </c>
      <c r="G198">
        <v>0</v>
      </c>
      <c r="H198">
        <v>0</v>
      </c>
      <c r="I198">
        <v>132.47999999999999</v>
      </c>
      <c r="J198" t="str">
        <f t="shared" si="10"/>
        <v>0000003600</v>
      </c>
      <c r="K198" t="e">
        <f>VLOOKUP(J198,[1]!InboundOrderDetail[[ReceiptNumber]:[Unload Palletized]],15,FALSE)</f>
        <v>#N/A</v>
      </c>
      <c r="L198" t="e">
        <f>VLOOKUP(J198,[1]!#REF!,13,FALSE)</f>
        <v>#REF!</v>
      </c>
      <c r="M198" t="e">
        <f t="shared" si="11"/>
        <v>#REF!</v>
      </c>
      <c r="N198" t="e">
        <f t="shared" si="12"/>
        <v>#REF!</v>
      </c>
    </row>
    <row r="199" spans="1:14" hidden="1" x14ac:dyDescent="0.25">
      <c r="A199" s="1">
        <v>197</v>
      </c>
      <c r="B199" t="s">
        <v>8</v>
      </c>
      <c r="C199" t="s">
        <v>212</v>
      </c>
      <c r="D199">
        <v>424</v>
      </c>
      <c r="E199">
        <v>99.36</v>
      </c>
      <c r="F199">
        <v>0</v>
      </c>
      <c r="G199">
        <v>0</v>
      </c>
      <c r="H199">
        <v>0</v>
      </c>
      <c r="I199">
        <v>99.36</v>
      </c>
      <c r="J199" t="str">
        <f t="shared" si="10"/>
        <v>0000003601</v>
      </c>
      <c r="K199" t="e">
        <f>VLOOKUP(J199,[1]!InboundOrderDetail[[ReceiptNumber]:[Unload Palletized]],15,FALSE)</f>
        <v>#N/A</v>
      </c>
      <c r="L199" t="e">
        <f>VLOOKUP(J199,[1]!#REF!,13,FALSE)</f>
        <v>#REF!</v>
      </c>
      <c r="M199" t="e">
        <f t="shared" si="11"/>
        <v>#REF!</v>
      </c>
      <c r="N199" t="e">
        <f t="shared" si="12"/>
        <v>#REF!</v>
      </c>
    </row>
    <row r="200" spans="1:14" hidden="1" x14ac:dyDescent="0.25">
      <c r="A200" s="1">
        <v>198</v>
      </c>
      <c r="B200" t="s">
        <v>8</v>
      </c>
      <c r="C200" t="s">
        <v>213</v>
      </c>
      <c r="D200">
        <v>424</v>
      </c>
      <c r="E200">
        <v>132.47999999999999</v>
      </c>
      <c r="F200">
        <v>0</v>
      </c>
      <c r="G200">
        <v>0</v>
      </c>
      <c r="H200">
        <v>0</v>
      </c>
      <c r="I200">
        <v>132.47999999999999</v>
      </c>
      <c r="J200" t="str">
        <f t="shared" si="10"/>
        <v>0000003602</v>
      </c>
      <c r="K200" t="e">
        <f>VLOOKUP(J200,[1]!InboundOrderDetail[[ReceiptNumber]:[Unload Palletized]],15,FALSE)</f>
        <v>#N/A</v>
      </c>
      <c r="L200" t="e">
        <f>VLOOKUP(J200,[1]!#REF!,13,FALSE)</f>
        <v>#REF!</v>
      </c>
      <c r="M200" t="e">
        <f t="shared" si="11"/>
        <v>#REF!</v>
      </c>
      <c r="N200" t="e">
        <f t="shared" si="12"/>
        <v>#REF!</v>
      </c>
    </row>
    <row r="201" spans="1:14" hidden="1" x14ac:dyDescent="0.25">
      <c r="A201" s="1">
        <v>199</v>
      </c>
      <c r="B201" t="s">
        <v>8</v>
      </c>
      <c r="C201" t="s">
        <v>214</v>
      </c>
      <c r="D201">
        <v>424</v>
      </c>
      <c r="E201">
        <v>132.47999999999999</v>
      </c>
      <c r="F201">
        <v>0</v>
      </c>
      <c r="G201">
        <v>0</v>
      </c>
      <c r="H201">
        <v>0</v>
      </c>
      <c r="I201">
        <v>132.47999999999999</v>
      </c>
      <c r="J201" t="str">
        <f t="shared" si="10"/>
        <v>0000003603</v>
      </c>
      <c r="K201" t="e">
        <f>VLOOKUP(J201,[1]!InboundOrderDetail[[ReceiptNumber]:[Unload Palletized]],15,FALSE)</f>
        <v>#N/A</v>
      </c>
      <c r="L201" t="e">
        <f>VLOOKUP(J201,[1]!#REF!,13,FALSE)</f>
        <v>#REF!</v>
      </c>
      <c r="M201" t="e">
        <f t="shared" si="11"/>
        <v>#REF!</v>
      </c>
      <c r="N201" t="e">
        <f t="shared" si="12"/>
        <v>#REF!</v>
      </c>
    </row>
    <row r="202" spans="1:14" hidden="1" x14ac:dyDescent="0.25">
      <c r="A202" s="1">
        <v>200</v>
      </c>
      <c r="B202" t="s">
        <v>8</v>
      </c>
      <c r="C202" t="s">
        <v>215</v>
      </c>
      <c r="D202">
        <v>424</v>
      </c>
      <c r="E202">
        <v>132.47999999999999</v>
      </c>
      <c r="F202">
        <v>0</v>
      </c>
      <c r="G202">
        <v>0</v>
      </c>
      <c r="H202">
        <v>0</v>
      </c>
      <c r="I202">
        <v>132.47999999999999</v>
      </c>
      <c r="J202" t="str">
        <f t="shared" si="10"/>
        <v>0000003604</v>
      </c>
      <c r="K202" t="e">
        <f>VLOOKUP(J202,[1]!InboundOrderDetail[[ReceiptNumber]:[Unload Palletized]],15,FALSE)</f>
        <v>#N/A</v>
      </c>
      <c r="L202" t="e">
        <f>VLOOKUP(J202,[1]!#REF!,13,FALSE)</f>
        <v>#REF!</v>
      </c>
      <c r="M202" t="e">
        <f t="shared" si="11"/>
        <v>#REF!</v>
      </c>
      <c r="N202" t="e">
        <f t="shared" si="12"/>
        <v>#REF!</v>
      </c>
    </row>
    <row r="203" spans="1:14" hidden="1" x14ac:dyDescent="0.25">
      <c r="A203" s="1">
        <v>201</v>
      </c>
      <c r="B203" t="s">
        <v>8</v>
      </c>
      <c r="C203" t="s">
        <v>216</v>
      </c>
      <c r="D203">
        <v>424</v>
      </c>
      <c r="E203">
        <v>242.88</v>
      </c>
      <c r="F203">
        <v>0</v>
      </c>
      <c r="G203">
        <v>0</v>
      </c>
      <c r="H203">
        <v>0</v>
      </c>
      <c r="I203">
        <v>242.88</v>
      </c>
      <c r="J203" t="str">
        <f t="shared" si="10"/>
        <v>0000003605</v>
      </c>
      <c r="K203" t="e">
        <f>VLOOKUP(J203,[1]!InboundOrderDetail[[ReceiptNumber]:[Unload Palletized]],15,FALSE)</f>
        <v>#N/A</v>
      </c>
      <c r="L203" t="e">
        <f>VLOOKUP(J203,[1]!#REF!,13,FALSE)</f>
        <v>#REF!</v>
      </c>
      <c r="M203" t="e">
        <f t="shared" si="11"/>
        <v>#REF!</v>
      </c>
      <c r="N203" t="e">
        <f t="shared" si="12"/>
        <v>#REF!</v>
      </c>
    </row>
    <row r="204" spans="1:14" hidden="1" x14ac:dyDescent="0.25">
      <c r="A204" s="1">
        <v>202</v>
      </c>
      <c r="B204" t="s">
        <v>8</v>
      </c>
      <c r="C204" t="s">
        <v>217</v>
      </c>
      <c r="D204">
        <v>424</v>
      </c>
      <c r="E204">
        <v>132.47999999999999</v>
      </c>
      <c r="F204">
        <v>0</v>
      </c>
      <c r="G204">
        <v>0</v>
      </c>
      <c r="H204">
        <v>0</v>
      </c>
      <c r="I204">
        <v>132.47999999999999</v>
      </c>
      <c r="J204" t="str">
        <f t="shared" si="10"/>
        <v>0000003606</v>
      </c>
      <c r="K204" t="e">
        <f>VLOOKUP(J204,[1]!InboundOrderDetail[[ReceiptNumber]:[Unload Palletized]],15,FALSE)</f>
        <v>#N/A</v>
      </c>
      <c r="L204" t="e">
        <f>VLOOKUP(J204,[1]!#REF!,13,FALSE)</f>
        <v>#REF!</v>
      </c>
      <c r="M204" t="e">
        <f t="shared" si="11"/>
        <v>#REF!</v>
      </c>
      <c r="N204" t="e">
        <f t="shared" si="12"/>
        <v>#REF!</v>
      </c>
    </row>
    <row r="205" spans="1:14" hidden="1" x14ac:dyDescent="0.25">
      <c r="A205" s="1">
        <v>203</v>
      </c>
      <c r="B205" t="s">
        <v>8</v>
      </c>
      <c r="C205" t="s">
        <v>218</v>
      </c>
      <c r="D205">
        <v>424</v>
      </c>
      <c r="E205">
        <v>242.88</v>
      </c>
      <c r="F205">
        <v>0</v>
      </c>
      <c r="G205">
        <v>0</v>
      </c>
      <c r="H205">
        <v>0</v>
      </c>
      <c r="I205">
        <v>242.88</v>
      </c>
      <c r="J205" t="str">
        <f t="shared" si="10"/>
        <v>0000003608</v>
      </c>
      <c r="K205" t="e">
        <f>VLOOKUP(J205,[1]!InboundOrderDetail[[ReceiptNumber]:[Unload Palletized]],15,FALSE)</f>
        <v>#N/A</v>
      </c>
      <c r="L205" t="e">
        <f>VLOOKUP(J205,[1]!#REF!,13,FALSE)</f>
        <v>#REF!</v>
      </c>
      <c r="M205" t="e">
        <f t="shared" si="11"/>
        <v>#REF!</v>
      </c>
      <c r="N205" t="e">
        <f t="shared" si="12"/>
        <v>#REF!</v>
      </c>
    </row>
    <row r="206" spans="1:14" hidden="1" x14ac:dyDescent="0.25">
      <c r="A206" s="1">
        <v>204</v>
      </c>
      <c r="B206" t="s">
        <v>8</v>
      </c>
      <c r="C206" t="s">
        <v>219</v>
      </c>
      <c r="D206">
        <v>424</v>
      </c>
      <c r="E206">
        <v>242.88</v>
      </c>
      <c r="F206">
        <v>0</v>
      </c>
      <c r="G206">
        <v>0</v>
      </c>
      <c r="H206">
        <v>0</v>
      </c>
      <c r="I206">
        <v>242.88</v>
      </c>
      <c r="J206" t="str">
        <f t="shared" si="10"/>
        <v>0000003609</v>
      </c>
      <c r="K206" t="e">
        <f>VLOOKUP(J206,[1]!InboundOrderDetail[[ReceiptNumber]:[Unload Palletized]],15,FALSE)</f>
        <v>#N/A</v>
      </c>
      <c r="L206" t="e">
        <f>VLOOKUP(J206,[1]!#REF!,13,FALSE)</f>
        <v>#REF!</v>
      </c>
      <c r="M206" t="e">
        <f t="shared" si="11"/>
        <v>#REF!</v>
      </c>
      <c r="N206" t="e">
        <f t="shared" si="12"/>
        <v>#REF!</v>
      </c>
    </row>
    <row r="207" spans="1:14" hidden="1" x14ac:dyDescent="0.25">
      <c r="A207" s="1">
        <v>205</v>
      </c>
      <c r="B207" t="s">
        <v>8</v>
      </c>
      <c r="C207" t="s">
        <v>220</v>
      </c>
      <c r="D207">
        <v>424</v>
      </c>
      <c r="E207">
        <v>132.47999999999999</v>
      </c>
      <c r="F207">
        <v>0</v>
      </c>
      <c r="G207">
        <v>0</v>
      </c>
      <c r="H207">
        <v>0</v>
      </c>
      <c r="I207">
        <v>132.47999999999999</v>
      </c>
      <c r="J207" t="str">
        <f t="shared" si="10"/>
        <v>0000003610</v>
      </c>
      <c r="K207" t="e">
        <f>VLOOKUP(J207,[1]!InboundOrderDetail[[ReceiptNumber]:[Unload Palletized]],15,FALSE)</f>
        <v>#N/A</v>
      </c>
      <c r="L207" t="e">
        <f>VLOOKUP(J207,[1]!#REF!,13,FALSE)</f>
        <v>#REF!</v>
      </c>
      <c r="M207" t="e">
        <f t="shared" si="11"/>
        <v>#REF!</v>
      </c>
      <c r="N207" t="e">
        <f t="shared" si="12"/>
        <v>#REF!</v>
      </c>
    </row>
    <row r="208" spans="1:14" hidden="1" x14ac:dyDescent="0.25">
      <c r="A208" s="1">
        <v>206</v>
      </c>
      <c r="B208" t="s">
        <v>8</v>
      </c>
      <c r="C208" t="s">
        <v>221</v>
      </c>
      <c r="D208">
        <v>424</v>
      </c>
      <c r="E208">
        <v>132.47999999999999</v>
      </c>
      <c r="F208">
        <v>0</v>
      </c>
      <c r="G208">
        <v>0</v>
      </c>
      <c r="H208">
        <v>0</v>
      </c>
      <c r="I208">
        <v>132.47999999999999</v>
      </c>
      <c r="J208" t="str">
        <f t="shared" si="10"/>
        <v>0000003614</v>
      </c>
      <c r="K208" t="e">
        <f>VLOOKUP(J208,[1]!InboundOrderDetail[[ReceiptNumber]:[Unload Palletized]],15,FALSE)</f>
        <v>#N/A</v>
      </c>
      <c r="L208" t="e">
        <f>VLOOKUP(J208,[1]!#REF!,13,FALSE)</f>
        <v>#REF!</v>
      </c>
      <c r="M208" t="e">
        <f t="shared" si="11"/>
        <v>#REF!</v>
      </c>
      <c r="N208" t="e">
        <f t="shared" si="12"/>
        <v>#REF!</v>
      </c>
    </row>
    <row r="209" spans="1:14" hidden="1" x14ac:dyDescent="0.25">
      <c r="A209" s="1">
        <v>207</v>
      </c>
      <c r="B209" t="s">
        <v>8</v>
      </c>
      <c r="C209" t="s">
        <v>222</v>
      </c>
      <c r="D209">
        <v>424</v>
      </c>
      <c r="E209">
        <v>132.47999999999999</v>
      </c>
      <c r="F209">
        <v>0</v>
      </c>
      <c r="G209">
        <v>0</v>
      </c>
      <c r="H209">
        <v>0</v>
      </c>
      <c r="I209">
        <v>132.47999999999999</v>
      </c>
      <c r="J209" t="str">
        <f t="shared" si="10"/>
        <v>0000003615</v>
      </c>
      <c r="K209" t="e">
        <f>VLOOKUP(J209,[1]!InboundOrderDetail[[ReceiptNumber]:[Unload Palletized]],15,FALSE)</f>
        <v>#N/A</v>
      </c>
      <c r="L209" t="e">
        <f>VLOOKUP(J209,[1]!#REF!,13,FALSE)</f>
        <v>#REF!</v>
      </c>
      <c r="M209" t="e">
        <f t="shared" si="11"/>
        <v>#REF!</v>
      </c>
      <c r="N209" t="e">
        <f t="shared" si="12"/>
        <v>#REF!</v>
      </c>
    </row>
    <row r="210" spans="1:14" hidden="1" x14ac:dyDescent="0.25">
      <c r="A210" s="1">
        <v>208</v>
      </c>
      <c r="B210" t="s">
        <v>8</v>
      </c>
      <c r="C210" t="s">
        <v>223</v>
      </c>
      <c r="D210">
        <v>424</v>
      </c>
      <c r="E210">
        <v>132.47999999999999</v>
      </c>
      <c r="F210">
        <v>0</v>
      </c>
      <c r="G210">
        <v>0</v>
      </c>
      <c r="H210">
        <v>0</v>
      </c>
      <c r="I210">
        <v>132.47999999999999</v>
      </c>
      <c r="J210" t="str">
        <f t="shared" si="10"/>
        <v>0000003616</v>
      </c>
      <c r="K210" t="e">
        <f>VLOOKUP(J210,[1]!InboundOrderDetail[[ReceiptNumber]:[Unload Palletized]],15,FALSE)</f>
        <v>#N/A</v>
      </c>
      <c r="L210" t="e">
        <f>VLOOKUP(J210,[1]!#REF!,13,FALSE)</f>
        <v>#REF!</v>
      </c>
      <c r="M210" t="e">
        <f t="shared" si="11"/>
        <v>#REF!</v>
      </c>
      <c r="N210" t="e">
        <f t="shared" si="12"/>
        <v>#REF!</v>
      </c>
    </row>
    <row r="211" spans="1:14" hidden="1" x14ac:dyDescent="0.25">
      <c r="A211" s="1">
        <v>209</v>
      </c>
      <c r="B211" t="s">
        <v>8</v>
      </c>
      <c r="C211" t="s">
        <v>224</v>
      </c>
      <c r="D211">
        <v>424</v>
      </c>
      <c r="E211">
        <v>132.47999999999999</v>
      </c>
      <c r="F211">
        <v>0</v>
      </c>
      <c r="G211">
        <v>0</v>
      </c>
      <c r="H211">
        <v>0</v>
      </c>
      <c r="I211">
        <v>132.47999999999999</v>
      </c>
      <c r="J211" t="str">
        <f t="shared" si="10"/>
        <v>0000003617</v>
      </c>
      <c r="K211" t="e">
        <f>VLOOKUP(J211,[1]!InboundOrderDetail[[ReceiptNumber]:[Unload Palletized]],15,FALSE)</f>
        <v>#N/A</v>
      </c>
      <c r="L211" t="e">
        <f>VLOOKUP(J211,[1]!#REF!,13,FALSE)</f>
        <v>#REF!</v>
      </c>
      <c r="M211" t="e">
        <f t="shared" si="11"/>
        <v>#REF!</v>
      </c>
      <c r="N211" t="e">
        <f t="shared" si="12"/>
        <v>#REF!</v>
      </c>
    </row>
    <row r="212" spans="1:14" hidden="1" x14ac:dyDescent="0.25">
      <c r="A212" s="1">
        <v>210</v>
      </c>
      <c r="B212" t="s">
        <v>8</v>
      </c>
      <c r="C212" t="s">
        <v>225</v>
      </c>
      <c r="D212">
        <v>424</v>
      </c>
      <c r="E212">
        <v>132.47999999999999</v>
      </c>
      <c r="F212">
        <v>0</v>
      </c>
      <c r="G212">
        <v>0</v>
      </c>
      <c r="H212">
        <v>0</v>
      </c>
      <c r="I212">
        <v>132.47999999999999</v>
      </c>
      <c r="J212" t="str">
        <f t="shared" si="10"/>
        <v>0000003618</v>
      </c>
      <c r="K212" t="e">
        <f>VLOOKUP(J212,[1]!InboundOrderDetail[[ReceiptNumber]:[Unload Palletized]],15,FALSE)</f>
        <v>#N/A</v>
      </c>
      <c r="L212" t="e">
        <f>VLOOKUP(J212,[1]!#REF!,13,FALSE)</f>
        <v>#REF!</v>
      </c>
      <c r="M212" t="e">
        <f t="shared" si="11"/>
        <v>#REF!</v>
      </c>
      <c r="N212" t="e">
        <f t="shared" si="12"/>
        <v>#REF!</v>
      </c>
    </row>
    <row r="213" spans="1:14" hidden="1" x14ac:dyDescent="0.25">
      <c r="A213" s="1">
        <v>211</v>
      </c>
      <c r="B213" t="s">
        <v>8</v>
      </c>
      <c r="C213" t="s">
        <v>226</v>
      </c>
      <c r="D213">
        <v>424</v>
      </c>
      <c r="E213">
        <v>187.68</v>
      </c>
      <c r="F213">
        <v>0</v>
      </c>
      <c r="G213">
        <v>0</v>
      </c>
      <c r="H213">
        <v>0</v>
      </c>
      <c r="I213">
        <v>187.68</v>
      </c>
      <c r="J213" t="str">
        <f t="shared" si="10"/>
        <v>0000003623</v>
      </c>
      <c r="K213" t="e">
        <f>VLOOKUP(J213,[1]!InboundOrderDetail[[ReceiptNumber]:[Unload Palletized]],15,FALSE)</f>
        <v>#N/A</v>
      </c>
      <c r="L213" t="e">
        <f>VLOOKUP(J213,[1]!#REF!,13,FALSE)</f>
        <v>#REF!</v>
      </c>
      <c r="M213" t="e">
        <f t="shared" si="11"/>
        <v>#REF!</v>
      </c>
      <c r="N213" t="e">
        <f t="shared" si="12"/>
        <v>#REF!</v>
      </c>
    </row>
    <row r="214" spans="1:14" hidden="1" x14ac:dyDescent="0.25">
      <c r="A214" s="1">
        <v>212</v>
      </c>
      <c r="B214" t="s">
        <v>8</v>
      </c>
      <c r="C214" t="s">
        <v>227</v>
      </c>
      <c r="D214">
        <v>424</v>
      </c>
      <c r="E214">
        <v>287.04000000000002</v>
      </c>
      <c r="F214">
        <v>0</v>
      </c>
      <c r="G214">
        <v>0</v>
      </c>
      <c r="H214">
        <v>0</v>
      </c>
      <c r="I214">
        <v>287.04000000000002</v>
      </c>
      <c r="J214" t="str">
        <f t="shared" si="10"/>
        <v>0000003625</v>
      </c>
      <c r="K214" t="e">
        <f>VLOOKUP(J214,[1]!InboundOrderDetail[[ReceiptNumber]:[Unload Palletized]],15,FALSE)</f>
        <v>#N/A</v>
      </c>
      <c r="L214" t="e">
        <f>VLOOKUP(J214,[1]!#REF!,13,FALSE)</f>
        <v>#REF!</v>
      </c>
      <c r="M214" t="e">
        <f t="shared" si="11"/>
        <v>#REF!</v>
      </c>
      <c r="N214" t="e">
        <f t="shared" si="12"/>
        <v>#REF!</v>
      </c>
    </row>
    <row r="215" spans="1:14" hidden="1" x14ac:dyDescent="0.25">
      <c r="A215" s="1">
        <v>213</v>
      </c>
      <c r="B215" t="s">
        <v>8</v>
      </c>
      <c r="C215" t="s">
        <v>228</v>
      </c>
      <c r="D215">
        <v>424</v>
      </c>
      <c r="E215">
        <v>187.68</v>
      </c>
      <c r="F215">
        <v>0</v>
      </c>
      <c r="G215">
        <v>0</v>
      </c>
      <c r="H215">
        <v>0</v>
      </c>
      <c r="I215">
        <v>187.68</v>
      </c>
      <c r="J215" t="str">
        <f t="shared" si="10"/>
        <v>0000003628</v>
      </c>
      <c r="K215" t="e">
        <f>VLOOKUP(J215,[1]!InboundOrderDetail[[ReceiptNumber]:[Unload Palletized]],15,FALSE)</f>
        <v>#N/A</v>
      </c>
      <c r="L215" t="e">
        <f>VLOOKUP(J215,[1]!#REF!,13,FALSE)</f>
        <v>#REF!</v>
      </c>
      <c r="M215" t="e">
        <f t="shared" si="11"/>
        <v>#REF!</v>
      </c>
      <c r="N215" t="e">
        <f t="shared" si="12"/>
        <v>#REF!</v>
      </c>
    </row>
    <row r="216" spans="1:14" hidden="1" x14ac:dyDescent="0.25">
      <c r="A216" s="1">
        <v>214</v>
      </c>
      <c r="B216" t="s">
        <v>8</v>
      </c>
      <c r="C216" t="s">
        <v>229</v>
      </c>
      <c r="D216">
        <v>424</v>
      </c>
      <c r="E216">
        <v>242.88</v>
      </c>
      <c r="F216">
        <v>0</v>
      </c>
      <c r="G216">
        <v>0</v>
      </c>
      <c r="H216">
        <v>0</v>
      </c>
      <c r="I216">
        <v>242.88</v>
      </c>
      <c r="J216" t="str">
        <f t="shared" si="10"/>
        <v>0000003632</v>
      </c>
      <c r="K216" t="e">
        <f>VLOOKUP(J216,[1]!InboundOrderDetail[[ReceiptNumber]:[Unload Palletized]],15,FALSE)</f>
        <v>#N/A</v>
      </c>
      <c r="L216" t="e">
        <f>VLOOKUP(J216,[1]!#REF!,13,FALSE)</f>
        <v>#REF!</v>
      </c>
      <c r="M216" t="e">
        <f t="shared" si="11"/>
        <v>#REF!</v>
      </c>
      <c r="N216" t="e">
        <f t="shared" si="12"/>
        <v>#REF!</v>
      </c>
    </row>
    <row r="217" spans="1:14" hidden="1" x14ac:dyDescent="0.25">
      <c r="A217" s="1">
        <v>215</v>
      </c>
      <c r="B217" t="s">
        <v>8</v>
      </c>
      <c r="C217" t="s">
        <v>230</v>
      </c>
      <c r="D217">
        <v>424</v>
      </c>
      <c r="E217">
        <v>132.47999999999999</v>
      </c>
      <c r="F217">
        <v>0</v>
      </c>
      <c r="G217">
        <v>0</v>
      </c>
      <c r="H217">
        <v>0</v>
      </c>
      <c r="I217">
        <v>132.47999999999999</v>
      </c>
      <c r="J217" t="str">
        <f t="shared" si="10"/>
        <v>0000003637</v>
      </c>
      <c r="K217" t="e">
        <f>VLOOKUP(J217,[1]!InboundOrderDetail[[ReceiptNumber]:[Unload Palletized]],15,FALSE)</f>
        <v>#N/A</v>
      </c>
      <c r="L217" t="e">
        <f>VLOOKUP(J217,[1]!#REF!,13,FALSE)</f>
        <v>#REF!</v>
      </c>
      <c r="M217" t="e">
        <f t="shared" si="11"/>
        <v>#REF!</v>
      </c>
      <c r="N217" t="e">
        <f t="shared" si="12"/>
        <v>#REF!</v>
      </c>
    </row>
    <row r="218" spans="1:14" hidden="1" x14ac:dyDescent="0.25">
      <c r="A218" s="1">
        <v>216</v>
      </c>
      <c r="B218" t="s">
        <v>8</v>
      </c>
      <c r="C218" t="s">
        <v>231</v>
      </c>
      <c r="D218">
        <v>424</v>
      </c>
      <c r="E218">
        <v>132.47999999999999</v>
      </c>
      <c r="F218">
        <v>0</v>
      </c>
      <c r="G218">
        <v>0</v>
      </c>
      <c r="H218">
        <v>0</v>
      </c>
      <c r="I218">
        <v>132.47999999999999</v>
      </c>
      <c r="J218" t="str">
        <f t="shared" si="10"/>
        <v>0000003638</v>
      </c>
      <c r="K218" t="e">
        <f>VLOOKUP(J218,[1]!InboundOrderDetail[[ReceiptNumber]:[Unload Palletized]],15,FALSE)</f>
        <v>#N/A</v>
      </c>
      <c r="L218" t="e">
        <f>VLOOKUP(J218,[1]!#REF!,13,FALSE)</f>
        <v>#REF!</v>
      </c>
      <c r="M218" t="e">
        <f t="shared" si="11"/>
        <v>#REF!</v>
      </c>
      <c r="N218" t="e">
        <f t="shared" si="12"/>
        <v>#REF!</v>
      </c>
    </row>
    <row r="219" spans="1:14" hidden="1" x14ac:dyDescent="0.25">
      <c r="A219" s="1">
        <v>217</v>
      </c>
      <c r="B219" t="s">
        <v>8</v>
      </c>
      <c r="C219" t="s">
        <v>232</v>
      </c>
      <c r="D219">
        <v>424</v>
      </c>
      <c r="E219">
        <v>132.47999999999999</v>
      </c>
      <c r="F219">
        <v>0</v>
      </c>
      <c r="G219">
        <v>0</v>
      </c>
      <c r="H219">
        <v>0</v>
      </c>
      <c r="I219">
        <v>132.47999999999999</v>
      </c>
      <c r="J219" t="str">
        <f t="shared" si="10"/>
        <v>0000003639</v>
      </c>
      <c r="K219" t="e">
        <f>VLOOKUP(J219,[1]!InboundOrderDetail[[ReceiptNumber]:[Unload Palletized]],15,FALSE)</f>
        <v>#N/A</v>
      </c>
      <c r="L219" t="e">
        <f>VLOOKUP(J219,[1]!#REF!,13,FALSE)</f>
        <v>#REF!</v>
      </c>
      <c r="M219" t="e">
        <f t="shared" si="11"/>
        <v>#REF!</v>
      </c>
      <c r="N219" t="e">
        <f t="shared" si="12"/>
        <v>#REF!</v>
      </c>
    </row>
    <row r="220" spans="1:14" hidden="1" x14ac:dyDescent="0.25">
      <c r="A220" s="1">
        <v>218</v>
      </c>
      <c r="B220" t="s">
        <v>8</v>
      </c>
      <c r="C220" t="s">
        <v>233</v>
      </c>
      <c r="D220">
        <v>424</v>
      </c>
      <c r="E220">
        <v>132.47999999999999</v>
      </c>
      <c r="F220">
        <v>0</v>
      </c>
      <c r="G220">
        <v>0</v>
      </c>
      <c r="H220">
        <v>0</v>
      </c>
      <c r="I220">
        <v>132.47999999999999</v>
      </c>
      <c r="J220" t="str">
        <f t="shared" si="10"/>
        <v>0000003640</v>
      </c>
      <c r="K220" t="e">
        <f>VLOOKUP(J220,[1]!InboundOrderDetail[[ReceiptNumber]:[Unload Palletized]],15,FALSE)</f>
        <v>#N/A</v>
      </c>
      <c r="L220" t="e">
        <f>VLOOKUP(J220,[1]!#REF!,13,FALSE)</f>
        <v>#REF!</v>
      </c>
      <c r="M220" t="e">
        <f t="shared" si="11"/>
        <v>#REF!</v>
      </c>
      <c r="N220" t="e">
        <f t="shared" si="12"/>
        <v>#REF!</v>
      </c>
    </row>
    <row r="221" spans="1:14" hidden="1" x14ac:dyDescent="0.25">
      <c r="A221" s="1">
        <v>219</v>
      </c>
      <c r="B221" t="s">
        <v>8</v>
      </c>
      <c r="C221" t="s">
        <v>234</v>
      </c>
      <c r="D221">
        <v>424</v>
      </c>
      <c r="E221">
        <v>187.68</v>
      </c>
      <c r="F221">
        <v>0</v>
      </c>
      <c r="G221">
        <v>0</v>
      </c>
      <c r="H221">
        <v>0</v>
      </c>
      <c r="I221">
        <v>187.68</v>
      </c>
      <c r="J221" t="str">
        <f t="shared" si="10"/>
        <v>0000003643</v>
      </c>
      <c r="K221" t="e">
        <f>VLOOKUP(J221,[1]!InboundOrderDetail[[ReceiptNumber]:[Unload Palletized]],15,FALSE)</f>
        <v>#N/A</v>
      </c>
      <c r="L221" t="e">
        <f>VLOOKUP(J221,[1]!#REF!,13,FALSE)</f>
        <v>#REF!</v>
      </c>
      <c r="M221" t="e">
        <f t="shared" si="11"/>
        <v>#REF!</v>
      </c>
      <c r="N221" t="e">
        <f t="shared" si="12"/>
        <v>#REF!</v>
      </c>
    </row>
    <row r="222" spans="1:14" hidden="1" x14ac:dyDescent="0.25">
      <c r="A222" s="1">
        <v>220</v>
      </c>
      <c r="B222" t="s">
        <v>8</v>
      </c>
      <c r="C222" t="s">
        <v>235</v>
      </c>
      <c r="D222">
        <v>424</v>
      </c>
      <c r="E222">
        <v>231.84</v>
      </c>
      <c r="F222">
        <v>0</v>
      </c>
      <c r="G222">
        <v>0</v>
      </c>
      <c r="H222">
        <v>0</v>
      </c>
      <c r="I222">
        <v>231.84</v>
      </c>
      <c r="J222" t="str">
        <f t="shared" si="10"/>
        <v>0000003645</v>
      </c>
      <c r="K222" t="e">
        <f>VLOOKUP(J222,[1]!InboundOrderDetail[[ReceiptNumber]:[Unload Palletized]],15,FALSE)</f>
        <v>#N/A</v>
      </c>
      <c r="L222" t="e">
        <f>VLOOKUP(J222,[1]!#REF!,13,FALSE)</f>
        <v>#REF!</v>
      </c>
      <c r="M222" t="e">
        <f t="shared" si="11"/>
        <v>#REF!</v>
      </c>
      <c r="N222" t="e">
        <f t="shared" si="12"/>
        <v>#REF!</v>
      </c>
    </row>
    <row r="223" spans="1:14" hidden="1" x14ac:dyDescent="0.25">
      <c r="A223" s="1">
        <v>221</v>
      </c>
      <c r="B223" t="s">
        <v>8</v>
      </c>
      <c r="C223" t="s">
        <v>236</v>
      </c>
      <c r="D223">
        <v>424</v>
      </c>
      <c r="E223">
        <v>187.68</v>
      </c>
      <c r="F223">
        <v>0</v>
      </c>
      <c r="G223">
        <v>0</v>
      </c>
      <c r="H223">
        <v>0</v>
      </c>
      <c r="I223">
        <v>187.68</v>
      </c>
      <c r="J223" t="str">
        <f t="shared" si="10"/>
        <v>0000003646</v>
      </c>
      <c r="K223" t="e">
        <f>VLOOKUP(J223,[1]!InboundOrderDetail[[ReceiptNumber]:[Unload Palletized]],15,FALSE)</f>
        <v>#N/A</v>
      </c>
      <c r="L223" t="e">
        <f>VLOOKUP(J223,[1]!#REF!,13,FALSE)</f>
        <v>#REF!</v>
      </c>
      <c r="M223" t="e">
        <f t="shared" si="11"/>
        <v>#REF!</v>
      </c>
      <c r="N223" t="e">
        <f t="shared" si="12"/>
        <v>#REF!</v>
      </c>
    </row>
    <row r="224" spans="1:14" hidden="1" x14ac:dyDescent="0.25">
      <c r="A224" s="1">
        <v>222</v>
      </c>
      <c r="B224" t="s">
        <v>8</v>
      </c>
      <c r="C224" t="s">
        <v>237</v>
      </c>
      <c r="D224">
        <v>424</v>
      </c>
      <c r="E224">
        <v>132.47999999999999</v>
      </c>
      <c r="F224">
        <v>0</v>
      </c>
      <c r="G224">
        <v>0</v>
      </c>
      <c r="H224">
        <v>0</v>
      </c>
      <c r="I224">
        <v>132.47999999999999</v>
      </c>
      <c r="J224" t="str">
        <f t="shared" si="10"/>
        <v>0000003648</v>
      </c>
      <c r="K224" t="e">
        <f>VLOOKUP(J224,[1]!InboundOrderDetail[[ReceiptNumber]:[Unload Palletized]],15,FALSE)</f>
        <v>#N/A</v>
      </c>
      <c r="L224" t="e">
        <f>VLOOKUP(J224,[1]!#REF!,13,FALSE)</f>
        <v>#REF!</v>
      </c>
      <c r="M224" t="e">
        <f t="shared" si="11"/>
        <v>#REF!</v>
      </c>
      <c r="N224" t="e">
        <f t="shared" si="12"/>
        <v>#REF!</v>
      </c>
    </row>
    <row r="225" spans="1:14" hidden="1" x14ac:dyDescent="0.25">
      <c r="A225" s="1">
        <v>223</v>
      </c>
      <c r="B225" t="s">
        <v>8</v>
      </c>
      <c r="C225" t="s">
        <v>238</v>
      </c>
      <c r="D225">
        <v>424</v>
      </c>
      <c r="E225">
        <v>132.47999999999999</v>
      </c>
      <c r="F225">
        <v>0</v>
      </c>
      <c r="G225">
        <v>0</v>
      </c>
      <c r="H225">
        <v>0</v>
      </c>
      <c r="I225">
        <v>132.47999999999999</v>
      </c>
      <c r="J225" t="str">
        <f t="shared" si="10"/>
        <v>0000003650</v>
      </c>
      <c r="K225" t="e">
        <f>VLOOKUP(J225,[1]!InboundOrderDetail[[ReceiptNumber]:[Unload Palletized]],15,FALSE)</f>
        <v>#N/A</v>
      </c>
      <c r="L225" t="e">
        <f>VLOOKUP(J225,[1]!#REF!,13,FALSE)</f>
        <v>#REF!</v>
      </c>
      <c r="M225" t="e">
        <f t="shared" si="11"/>
        <v>#REF!</v>
      </c>
      <c r="N225" t="e">
        <f t="shared" si="12"/>
        <v>#REF!</v>
      </c>
    </row>
    <row r="226" spans="1:14" hidden="1" x14ac:dyDescent="0.25">
      <c r="A226" s="1">
        <v>224</v>
      </c>
      <c r="B226" t="s">
        <v>8</v>
      </c>
      <c r="C226" t="s">
        <v>239</v>
      </c>
      <c r="D226">
        <v>424</v>
      </c>
      <c r="E226">
        <v>93.84</v>
      </c>
      <c r="F226">
        <v>0</v>
      </c>
      <c r="G226">
        <v>0</v>
      </c>
      <c r="H226">
        <v>0</v>
      </c>
      <c r="I226">
        <v>93.84</v>
      </c>
      <c r="J226" t="str">
        <f t="shared" si="10"/>
        <v>0000003651</v>
      </c>
      <c r="K226" t="e">
        <f>VLOOKUP(J226,[1]!InboundOrderDetail[[ReceiptNumber]:[Unload Palletized]],15,FALSE)</f>
        <v>#N/A</v>
      </c>
      <c r="L226" t="e">
        <f>VLOOKUP(J226,[1]!#REF!,13,FALSE)</f>
        <v>#REF!</v>
      </c>
      <c r="M226" t="e">
        <f t="shared" si="11"/>
        <v>#REF!</v>
      </c>
      <c r="N226" t="e">
        <f t="shared" si="12"/>
        <v>#REF!</v>
      </c>
    </row>
    <row r="227" spans="1:14" hidden="1" x14ac:dyDescent="0.25">
      <c r="A227" s="1">
        <v>225</v>
      </c>
      <c r="B227" t="s">
        <v>8</v>
      </c>
      <c r="C227" t="s">
        <v>240</v>
      </c>
      <c r="D227">
        <v>424</v>
      </c>
      <c r="E227">
        <v>132.47999999999999</v>
      </c>
      <c r="F227">
        <v>0</v>
      </c>
      <c r="G227">
        <v>0</v>
      </c>
      <c r="H227">
        <v>0</v>
      </c>
      <c r="I227">
        <v>132.47999999999999</v>
      </c>
      <c r="J227" t="str">
        <f t="shared" si="10"/>
        <v>0000003653</v>
      </c>
      <c r="K227" t="e">
        <f>VLOOKUP(J227,[1]!InboundOrderDetail[[ReceiptNumber]:[Unload Palletized]],15,FALSE)</f>
        <v>#N/A</v>
      </c>
      <c r="L227" t="e">
        <f>VLOOKUP(J227,[1]!#REF!,13,FALSE)</f>
        <v>#REF!</v>
      </c>
      <c r="M227" t="e">
        <f t="shared" si="11"/>
        <v>#REF!</v>
      </c>
      <c r="N227" t="e">
        <f t="shared" si="12"/>
        <v>#REF!</v>
      </c>
    </row>
    <row r="228" spans="1:14" hidden="1" x14ac:dyDescent="0.25">
      <c r="A228" s="1">
        <v>226</v>
      </c>
      <c r="B228" t="s">
        <v>8</v>
      </c>
      <c r="C228" t="s">
        <v>241</v>
      </c>
      <c r="D228">
        <v>424</v>
      </c>
      <c r="E228">
        <v>132.47999999999999</v>
      </c>
      <c r="F228">
        <v>0</v>
      </c>
      <c r="G228">
        <v>0</v>
      </c>
      <c r="H228">
        <v>0</v>
      </c>
      <c r="I228">
        <v>132.47999999999999</v>
      </c>
      <c r="J228" t="str">
        <f t="shared" si="10"/>
        <v>0000003654</v>
      </c>
      <c r="K228" t="e">
        <f>VLOOKUP(J228,[1]!InboundOrderDetail[[ReceiptNumber]:[Unload Palletized]],15,FALSE)</f>
        <v>#N/A</v>
      </c>
      <c r="L228" t="e">
        <f>VLOOKUP(J228,[1]!#REF!,13,FALSE)</f>
        <v>#REF!</v>
      </c>
      <c r="M228" t="e">
        <f t="shared" si="11"/>
        <v>#REF!</v>
      </c>
      <c r="N228" t="e">
        <f t="shared" si="12"/>
        <v>#REF!</v>
      </c>
    </row>
    <row r="229" spans="1:14" hidden="1" x14ac:dyDescent="0.25">
      <c r="A229" s="1">
        <v>227</v>
      </c>
      <c r="B229" t="s">
        <v>8</v>
      </c>
      <c r="C229" t="s">
        <v>242</v>
      </c>
      <c r="D229">
        <v>424</v>
      </c>
      <c r="E229">
        <v>132.47999999999999</v>
      </c>
      <c r="F229">
        <v>0</v>
      </c>
      <c r="G229">
        <v>0</v>
      </c>
      <c r="H229">
        <v>0</v>
      </c>
      <c r="I229">
        <v>132.47999999999999</v>
      </c>
      <c r="J229" t="str">
        <f t="shared" si="10"/>
        <v>0000003657</v>
      </c>
      <c r="K229" t="e">
        <f>VLOOKUP(J229,[1]!InboundOrderDetail[[ReceiptNumber]:[Unload Palletized]],15,FALSE)</f>
        <v>#N/A</v>
      </c>
      <c r="L229" t="e">
        <f>VLOOKUP(J229,[1]!#REF!,13,FALSE)</f>
        <v>#REF!</v>
      </c>
      <c r="M229" t="e">
        <f t="shared" si="11"/>
        <v>#REF!</v>
      </c>
      <c r="N229" t="e">
        <f t="shared" si="12"/>
        <v>#REF!</v>
      </c>
    </row>
    <row r="230" spans="1:14" hidden="1" x14ac:dyDescent="0.25">
      <c r="A230" s="1">
        <v>228</v>
      </c>
      <c r="B230" t="s">
        <v>8</v>
      </c>
      <c r="C230" t="s">
        <v>243</v>
      </c>
      <c r="D230">
        <v>424</v>
      </c>
      <c r="E230">
        <v>132.47999999999999</v>
      </c>
      <c r="F230">
        <v>0</v>
      </c>
      <c r="G230">
        <v>0</v>
      </c>
      <c r="H230">
        <v>0</v>
      </c>
      <c r="I230">
        <v>132.47999999999999</v>
      </c>
      <c r="J230" t="str">
        <f t="shared" si="10"/>
        <v>0000003661</v>
      </c>
      <c r="K230" t="e">
        <f>VLOOKUP(J230,[1]!InboundOrderDetail[[ReceiptNumber]:[Unload Palletized]],15,FALSE)</f>
        <v>#N/A</v>
      </c>
      <c r="L230" t="e">
        <f>VLOOKUP(J230,[1]!#REF!,13,FALSE)</f>
        <v>#REF!</v>
      </c>
      <c r="M230" t="e">
        <f t="shared" si="11"/>
        <v>#REF!</v>
      </c>
      <c r="N230" t="e">
        <f t="shared" si="12"/>
        <v>#REF!</v>
      </c>
    </row>
    <row r="231" spans="1:14" hidden="1" x14ac:dyDescent="0.25">
      <c r="A231" s="1">
        <v>229</v>
      </c>
      <c r="B231" t="s">
        <v>8</v>
      </c>
      <c r="C231" t="s">
        <v>244</v>
      </c>
      <c r="D231">
        <v>424</v>
      </c>
      <c r="E231">
        <v>132.47999999999999</v>
      </c>
      <c r="F231">
        <v>0</v>
      </c>
      <c r="G231">
        <v>0</v>
      </c>
      <c r="H231">
        <v>0</v>
      </c>
      <c r="I231">
        <v>132.47999999999999</v>
      </c>
      <c r="J231" t="str">
        <f t="shared" si="10"/>
        <v>0000003662</v>
      </c>
      <c r="K231" t="e">
        <f>VLOOKUP(J231,[1]!InboundOrderDetail[[ReceiptNumber]:[Unload Palletized]],15,FALSE)</f>
        <v>#N/A</v>
      </c>
      <c r="L231" t="e">
        <f>VLOOKUP(J231,[1]!#REF!,13,FALSE)</f>
        <v>#REF!</v>
      </c>
      <c r="M231" t="e">
        <f t="shared" si="11"/>
        <v>#REF!</v>
      </c>
      <c r="N231" t="e">
        <f t="shared" si="12"/>
        <v>#REF!</v>
      </c>
    </row>
    <row r="232" spans="1:14" hidden="1" x14ac:dyDescent="0.25">
      <c r="A232" s="1">
        <v>230</v>
      </c>
      <c r="B232" t="s">
        <v>8</v>
      </c>
      <c r="C232" t="s">
        <v>245</v>
      </c>
      <c r="D232">
        <v>424</v>
      </c>
      <c r="E232">
        <v>132.47999999999999</v>
      </c>
      <c r="F232">
        <v>0</v>
      </c>
      <c r="G232">
        <v>0</v>
      </c>
      <c r="H232">
        <v>0</v>
      </c>
      <c r="I232">
        <v>132.47999999999999</v>
      </c>
      <c r="J232" t="str">
        <f t="shared" si="10"/>
        <v>0000003663</v>
      </c>
      <c r="K232" t="e">
        <f>VLOOKUP(J232,[1]!InboundOrderDetail[[ReceiptNumber]:[Unload Palletized]],15,FALSE)</f>
        <v>#N/A</v>
      </c>
      <c r="L232" t="e">
        <f>VLOOKUP(J232,[1]!#REF!,13,FALSE)</f>
        <v>#REF!</v>
      </c>
      <c r="M232" t="e">
        <f t="shared" si="11"/>
        <v>#REF!</v>
      </c>
      <c r="N232" t="e">
        <f t="shared" si="12"/>
        <v>#REF!</v>
      </c>
    </row>
    <row r="233" spans="1:14" hidden="1" x14ac:dyDescent="0.25">
      <c r="A233" s="1">
        <v>231</v>
      </c>
      <c r="B233" t="s">
        <v>8</v>
      </c>
      <c r="C233" t="s">
        <v>246</v>
      </c>
      <c r="D233">
        <v>424</v>
      </c>
      <c r="E233">
        <v>276</v>
      </c>
      <c r="F233">
        <v>0</v>
      </c>
      <c r="G233">
        <v>0</v>
      </c>
      <c r="H233">
        <v>0</v>
      </c>
      <c r="I233">
        <v>276</v>
      </c>
      <c r="J233" t="str">
        <f t="shared" si="10"/>
        <v>0000003665</v>
      </c>
      <c r="K233" t="e">
        <f>VLOOKUP(J233,[1]!InboundOrderDetail[[ReceiptNumber]:[Unload Palletized]],15,FALSE)</f>
        <v>#N/A</v>
      </c>
      <c r="L233" t="e">
        <f>VLOOKUP(J233,[1]!#REF!,13,FALSE)</f>
        <v>#REF!</v>
      </c>
      <c r="M233" t="e">
        <f t="shared" si="11"/>
        <v>#REF!</v>
      </c>
      <c r="N233" t="e">
        <f t="shared" si="12"/>
        <v>#REF!</v>
      </c>
    </row>
    <row r="234" spans="1:14" hidden="1" x14ac:dyDescent="0.25">
      <c r="A234" s="1">
        <v>232</v>
      </c>
      <c r="B234" t="s">
        <v>8</v>
      </c>
      <c r="C234" t="s">
        <v>247</v>
      </c>
      <c r="D234">
        <v>424</v>
      </c>
      <c r="E234">
        <v>132.47999999999999</v>
      </c>
      <c r="F234">
        <v>0</v>
      </c>
      <c r="G234">
        <v>0</v>
      </c>
      <c r="H234">
        <v>0</v>
      </c>
      <c r="I234">
        <v>132.47999999999999</v>
      </c>
      <c r="J234" t="str">
        <f t="shared" si="10"/>
        <v>0000003669</v>
      </c>
      <c r="K234" t="e">
        <f>VLOOKUP(J234,[1]!InboundOrderDetail[[ReceiptNumber]:[Unload Palletized]],15,FALSE)</f>
        <v>#N/A</v>
      </c>
      <c r="L234" t="e">
        <f>VLOOKUP(J234,[1]!#REF!,13,FALSE)</f>
        <v>#REF!</v>
      </c>
      <c r="M234" t="e">
        <f t="shared" si="11"/>
        <v>#REF!</v>
      </c>
      <c r="N234" t="e">
        <f t="shared" si="12"/>
        <v>#REF!</v>
      </c>
    </row>
    <row r="235" spans="1:14" hidden="1" x14ac:dyDescent="0.25">
      <c r="A235" s="1">
        <v>233</v>
      </c>
      <c r="B235" t="s">
        <v>8</v>
      </c>
      <c r="C235" t="s">
        <v>248</v>
      </c>
      <c r="D235">
        <v>424</v>
      </c>
      <c r="E235">
        <v>132.47999999999999</v>
      </c>
      <c r="F235">
        <v>0</v>
      </c>
      <c r="G235">
        <v>0</v>
      </c>
      <c r="H235">
        <v>0</v>
      </c>
      <c r="I235">
        <v>132.47999999999999</v>
      </c>
      <c r="J235" t="str">
        <f t="shared" si="10"/>
        <v>0000003673</v>
      </c>
      <c r="K235" t="e">
        <f>VLOOKUP(J235,[1]!InboundOrderDetail[[ReceiptNumber]:[Unload Palletized]],15,FALSE)</f>
        <v>#N/A</v>
      </c>
      <c r="L235" t="e">
        <f>VLOOKUP(J235,[1]!#REF!,13,FALSE)</f>
        <v>#REF!</v>
      </c>
      <c r="M235" t="e">
        <f t="shared" si="11"/>
        <v>#REF!</v>
      </c>
      <c r="N235" t="e">
        <f t="shared" si="12"/>
        <v>#REF!</v>
      </c>
    </row>
    <row r="236" spans="1:14" hidden="1" x14ac:dyDescent="0.25">
      <c r="A236" s="1">
        <v>234</v>
      </c>
      <c r="B236" t="s">
        <v>8</v>
      </c>
      <c r="C236" t="s">
        <v>249</v>
      </c>
      <c r="D236">
        <v>424</v>
      </c>
      <c r="E236">
        <v>132.47999999999999</v>
      </c>
      <c r="F236">
        <v>0</v>
      </c>
      <c r="G236">
        <v>0</v>
      </c>
      <c r="H236">
        <v>0</v>
      </c>
      <c r="I236">
        <v>132.47999999999999</v>
      </c>
      <c r="J236" t="str">
        <f t="shared" si="10"/>
        <v>0000003675</v>
      </c>
      <c r="K236" t="e">
        <f>VLOOKUP(J236,[1]!InboundOrderDetail[[ReceiptNumber]:[Unload Palletized]],15,FALSE)</f>
        <v>#N/A</v>
      </c>
      <c r="L236" t="e">
        <f>VLOOKUP(J236,[1]!#REF!,13,FALSE)</f>
        <v>#REF!</v>
      </c>
      <c r="M236" t="e">
        <f t="shared" si="11"/>
        <v>#REF!</v>
      </c>
      <c r="N236" t="e">
        <f t="shared" si="12"/>
        <v>#REF!</v>
      </c>
    </row>
    <row r="237" spans="1:14" hidden="1" x14ac:dyDescent="0.25">
      <c r="A237" s="1">
        <v>235</v>
      </c>
      <c r="B237" t="s">
        <v>8</v>
      </c>
      <c r="C237" t="s">
        <v>250</v>
      </c>
      <c r="D237">
        <v>424</v>
      </c>
      <c r="E237">
        <v>132.47999999999999</v>
      </c>
      <c r="F237">
        <v>0</v>
      </c>
      <c r="G237">
        <v>0</v>
      </c>
      <c r="H237">
        <v>0</v>
      </c>
      <c r="I237">
        <v>132.47999999999999</v>
      </c>
      <c r="J237" t="str">
        <f t="shared" si="10"/>
        <v>0000003676</v>
      </c>
      <c r="K237" t="e">
        <f>VLOOKUP(J237,[1]!InboundOrderDetail[[ReceiptNumber]:[Unload Palletized]],15,FALSE)</f>
        <v>#N/A</v>
      </c>
      <c r="L237" t="e">
        <f>VLOOKUP(J237,[1]!#REF!,13,FALSE)</f>
        <v>#REF!</v>
      </c>
      <c r="M237" t="e">
        <f t="shared" si="11"/>
        <v>#REF!</v>
      </c>
      <c r="N237" t="e">
        <f t="shared" si="12"/>
        <v>#REF!</v>
      </c>
    </row>
    <row r="238" spans="1:14" hidden="1" x14ac:dyDescent="0.25">
      <c r="A238" s="1">
        <v>236</v>
      </c>
      <c r="B238" t="s">
        <v>8</v>
      </c>
      <c r="C238" t="s">
        <v>251</v>
      </c>
      <c r="D238">
        <v>424</v>
      </c>
      <c r="E238">
        <v>132.47999999999999</v>
      </c>
      <c r="F238">
        <v>0</v>
      </c>
      <c r="G238">
        <v>0</v>
      </c>
      <c r="H238">
        <v>0</v>
      </c>
      <c r="I238">
        <v>132.47999999999999</v>
      </c>
      <c r="J238" t="str">
        <f t="shared" si="10"/>
        <v>0000003679</v>
      </c>
      <c r="K238" t="e">
        <f>VLOOKUP(J238,[1]!InboundOrderDetail[[ReceiptNumber]:[Unload Palletized]],15,FALSE)</f>
        <v>#N/A</v>
      </c>
      <c r="L238" t="e">
        <f>VLOOKUP(J238,[1]!#REF!,13,FALSE)</f>
        <v>#REF!</v>
      </c>
      <c r="M238" t="e">
        <f t="shared" si="11"/>
        <v>#REF!</v>
      </c>
      <c r="N238" t="e">
        <f t="shared" si="12"/>
        <v>#REF!</v>
      </c>
    </row>
    <row r="239" spans="1:14" hidden="1" x14ac:dyDescent="0.25">
      <c r="A239" s="1">
        <v>237</v>
      </c>
      <c r="B239" t="s">
        <v>8</v>
      </c>
      <c r="C239" t="s">
        <v>252</v>
      </c>
      <c r="D239">
        <v>424</v>
      </c>
      <c r="E239">
        <v>132.47999999999999</v>
      </c>
      <c r="F239">
        <v>0</v>
      </c>
      <c r="G239">
        <v>0</v>
      </c>
      <c r="H239">
        <v>0</v>
      </c>
      <c r="I239">
        <v>132.47999999999999</v>
      </c>
      <c r="J239" t="str">
        <f t="shared" si="10"/>
        <v>0000003680</v>
      </c>
      <c r="K239" t="e">
        <f>VLOOKUP(J239,[1]!InboundOrderDetail[[ReceiptNumber]:[Unload Palletized]],15,FALSE)</f>
        <v>#N/A</v>
      </c>
      <c r="L239" t="e">
        <f>VLOOKUP(J239,[1]!#REF!,13,FALSE)</f>
        <v>#REF!</v>
      </c>
      <c r="M239" t="e">
        <f t="shared" si="11"/>
        <v>#REF!</v>
      </c>
      <c r="N239" t="e">
        <f t="shared" si="12"/>
        <v>#REF!</v>
      </c>
    </row>
    <row r="240" spans="1:14" hidden="1" x14ac:dyDescent="0.25">
      <c r="A240" s="1">
        <v>238</v>
      </c>
      <c r="B240" t="s">
        <v>8</v>
      </c>
      <c r="C240" t="s">
        <v>253</v>
      </c>
      <c r="D240">
        <v>424</v>
      </c>
      <c r="E240">
        <v>132.47999999999999</v>
      </c>
      <c r="F240">
        <v>0</v>
      </c>
      <c r="G240">
        <v>0</v>
      </c>
      <c r="H240">
        <v>0</v>
      </c>
      <c r="I240">
        <v>132.47999999999999</v>
      </c>
      <c r="J240" t="str">
        <f t="shared" si="10"/>
        <v>0000003683</v>
      </c>
      <c r="K240" t="e">
        <f>VLOOKUP(J240,[1]!InboundOrderDetail[[ReceiptNumber]:[Unload Palletized]],15,FALSE)</f>
        <v>#N/A</v>
      </c>
      <c r="L240" t="e">
        <f>VLOOKUP(J240,[1]!#REF!,13,FALSE)</f>
        <v>#REF!</v>
      </c>
      <c r="M240" t="e">
        <f t="shared" si="11"/>
        <v>#REF!</v>
      </c>
      <c r="N240" t="e">
        <f t="shared" si="12"/>
        <v>#REF!</v>
      </c>
    </row>
    <row r="241" spans="1:14" hidden="1" x14ac:dyDescent="0.25">
      <c r="A241" s="1">
        <v>239</v>
      </c>
      <c r="B241" t="s">
        <v>8</v>
      </c>
      <c r="C241" t="s">
        <v>254</v>
      </c>
      <c r="D241">
        <v>424</v>
      </c>
      <c r="E241">
        <v>132.47999999999999</v>
      </c>
      <c r="F241">
        <v>0</v>
      </c>
      <c r="G241">
        <v>0</v>
      </c>
      <c r="H241">
        <v>0</v>
      </c>
      <c r="I241">
        <v>132.47999999999999</v>
      </c>
      <c r="J241" t="str">
        <f t="shared" si="10"/>
        <v>0000003684</v>
      </c>
      <c r="K241" t="e">
        <f>VLOOKUP(J241,[1]!InboundOrderDetail[[ReceiptNumber]:[Unload Palletized]],15,FALSE)</f>
        <v>#N/A</v>
      </c>
      <c r="L241" t="e">
        <f>VLOOKUP(J241,[1]!#REF!,13,FALSE)</f>
        <v>#REF!</v>
      </c>
      <c r="M241" t="e">
        <f t="shared" si="11"/>
        <v>#REF!</v>
      </c>
      <c r="N241" t="e">
        <f t="shared" si="12"/>
        <v>#REF!</v>
      </c>
    </row>
    <row r="242" spans="1:14" hidden="1" x14ac:dyDescent="0.25">
      <c r="A242" s="1">
        <v>240</v>
      </c>
      <c r="B242" t="s">
        <v>8</v>
      </c>
      <c r="C242" t="s">
        <v>255</v>
      </c>
      <c r="D242">
        <v>424</v>
      </c>
      <c r="E242">
        <v>132.47999999999999</v>
      </c>
      <c r="F242">
        <v>0</v>
      </c>
      <c r="G242">
        <v>0</v>
      </c>
      <c r="H242">
        <v>0</v>
      </c>
      <c r="I242">
        <v>132.47999999999999</v>
      </c>
      <c r="J242" t="str">
        <f t="shared" si="10"/>
        <v>0000003686</v>
      </c>
      <c r="K242" t="e">
        <f>VLOOKUP(J242,[1]!InboundOrderDetail[[ReceiptNumber]:[Unload Palletized]],15,FALSE)</f>
        <v>#N/A</v>
      </c>
      <c r="L242" t="e">
        <f>VLOOKUP(J242,[1]!#REF!,13,FALSE)</f>
        <v>#REF!</v>
      </c>
      <c r="M242" t="e">
        <f t="shared" si="11"/>
        <v>#REF!</v>
      </c>
      <c r="N242" t="e">
        <f t="shared" si="12"/>
        <v>#REF!</v>
      </c>
    </row>
    <row r="243" spans="1:14" hidden="1" x14ac:dyDescent="0.25">
      <c r="A243" s="1">
        <v>241</v>
      </c>
      <c r="B243" t="s">
        <v>8</v>
      </c>
      <c r="C243" t="s">
        <v>256</v>
      </c>
      <c r="D243">
        <v>424</v>
      </c>
      <c r="E243">
        <v>132.47999999999999</v>
      </c>
      <c r="F243">
        <v>0</v>
      </c>
      <c r="G243">
        <v>0</v>
      </c>
      <c r="H243">
        <v>0</v>
      </c>
      <c r="I243">
        <v>132.47999999999999</v>
      </c>
      <c r="J243" t="str">
        <f t="shared" si="10"/>
        <v>0000003689</v>
      </c>
      <c r="K243" t="e">
        <f>VLOOKUP(J243,[1]!InboundOrderDetail[[ReceiptNumber]:[Unload Palletized]],15,FALSE)</f>
        <v>#N/A</v>
      </c>
      <c r="L243" t="e">
        <f>VLOOKUP(J243,[1]!#REF!,13,FALSE)</f>
        <v>#REF!</v>
      </c>
      <c r="M243" t="e">
        <f t="shared" si="11"/>
        <v>#REF!</v>
      </c>
      <c r="N243" t="e">
        <f t="shared" si="12"/>
        <v>#REF!</v>
      </c>
    </row>
    <row r="244" spans="1:14" hidden="1" x14ac:dyDescent="0.25">
      <c r="A244" s="1">
        <v>242</v>
      </c>
      <c r="B244" t="s">
        <v>8</v>
      </c>
      <c r="C244" t="s">
        <v>257</v>
      </c>
      <c r="D244">
        <v>424</v>
      </c>
      <c r="E244">
        <v>132.47999999999999</v>
      </c>
      <c r="F244">
        <v>0</v>
      </c>
      <c r="G244">
        <v>0</v>
      </c>
      <c r="H244">
        <v>0</v>
      </c>
      <c r="I244">
        <v>132.47999999999999</v>
      </c>
      <c r="J244" t="str">
        <f t="shared" si="10"/>
        <v>0000003690</v>
      </c>
      <c r="K244" t="e">
        <f>VLOOKUP(J244,[1]!InboundOrderDetail[[ReceiptNumber]:[Unload Palletized]],15,FALSE)</f>
        <v>#N/A</v>
      </c>
      <c r="L244" t="e">
        <f>VLOOKUP(J244,[1]!#REF!,13,FALSE)</f>
        <v>#REF!</v>
      </c>
      <c r="M244" t="e">
        <f t="shared" si="11"/>
        <v>#REF!</v>
      </c>
      <c r="N244" t="e">
        <f t="shared" si="12"/>
        <v>#REF!</v>
      </c>
    </row>
    <row r="245" spans="1:14" hidden="1" x14ac:dyDescent="0.25">
      <c r="A245" s="1">
        <v>243</v>
      </c>
      <c r="B245" t="s">
        <v>8</v>
      </c>
      <c r="C245" t="s">
        <v>258</v>
      </c>
      <c r="D245">
        <v>424</v>
      </c>
      <c r="E245">
        <v>132.47999999999999</v>
      </c>
      <c r="F245">
        <v>0</v>
      </c>
      <c r="G245">
        <v>0</v>
      </c>
      <c r="H245">
        <v>0</v>
      </c>
      <c r="I245">
        <v>132.47999999999999</v>
      </c>
      <c r="J245" t="str">
        <f t="shared" si="10"/>
        <v>0000003694</v>
      </c>
      <c r="K245" t="e">
        <f>VLOOKUP(J245,[1]!InboundOrderDetail[[ReceiptNumber]:[Unload Palletized]],15,FALSE)</f>
        <v>#N/A</v>
      </c>
      <c r="L245" t="e">
        <f>VLOOKUP(J245,[1]!#REF!,13,FALSE)</f>
        <v>#REF!</v>
      </c>
      <c r="M245" t="e">
        <f t="shared" si="11"/>
        <v>#REF!</v>
      </c>
      <c r="N245" t="e">
        <f t="shared" si="12"/>
        <v>#REF!</v>
      </c>
    </row>
    <row r="246" spans="1:14" hidden="1" x14ac:dyDescent="0.25">
      <c r="A246" s="1">
        <v>244</v>
      </c>
      <c r="B246" t="s">
        <v>8</v>
      </c>
      <c r="C246" t="s">
        <v>259</v>
      </c>
      <c r="D246">
        <v>424</v>
      </c>
      <c r="E246">
        <v>132.47999999999999</v>
      </c>
      <c r="F246">
        <v>0</v>
      </c>
      <c r="G246">
        <v>0</v>
      </c>
      <c r="H246">
        <v>0</v>
      </c>
      <c r="I246">
        <v>132.47999999999999</v>
      </c>
      <c r="J246" t="str">
        <f t="shared" si="10"/>
        <v>0000003697</v>
      </c>
      <c r="K246" t="e">
        <f>VLOOKUP(J246,[1]!InboundOrderDetail[[ReceiptNumber]:[Unload Palletized]],15,FALSE)</f>
        <v>#N/A</v>
      </c>
      <c r="L246" t="e">
        <f>VLOOKUP(J246,[1]!#REF!,13,FALSE)</f>
        <v>#REF!</v>
      </c>
      <c r="M246" t="e">
        <f t="shared" si="11"/>
        <v>#REF!</v>
      </c>
      <c r="N246" t="e">
        <f t="shared" si="12"/>
        <v>#REF!</v>
      </c>
    </row>
    <row r="247" spans="1:14" hidden="1" x14ac:dyDescent="0.25">
      <c r="A247" s="1">
        <v>245</v>
      </c>
      <c r="B247" t="s">
        <v>8</v>
      </c>
      <c r="C247" t="s">
        <v>260</v>
      </c>
      <c r="D247">
        <v>424</v>
      </c>
      <c r="E247">
        <v>132.47999999999999</v>
      </c>
      <c r="F247">
        <v>0</v>
      </c>
      <c r="G247">
        <v>0</v>
      </c>
      <c r="H247">
        <v>0</v>
      </c>
      <c r="I247">
        <v>132.47999999999999</v>
      </c>
      <c r="J247" t="str">
        <f t="shared" si="10"/>
        <v>0000003701</v>
      </c>
      <c r="K247" t="e">
        <f>VLOOKUP(J247,[1]!InboundOrderDetail[[ReceiptNumber]:[Unload Palletized]],15,FALSE)</f>
        <v>#N/A</v>
      </c>
      <c r="L247" t="e">
        <f>VLOOKUP(J247,[1]!#REF!,13,FALSE)</f>
        <v>#REF!</v>
      </c>
      <c r="M247" t="e">
        <f t="shared" si="11"/>
        <v>#REF!</v>
      </c>
      <c r="N247" t="e">
        <f t="shared" si="12"/>
        <v>#REF!</v>
      </c>
    </row>
    <row r="248" spans="1:14" hidden="1" x14ac:dyDescent="0.25">
      <c r="A248" s="1">
        <v>246</v>
      </c>
      <c r="B248" t="s">
        <v>8</v>
      </c>
      <c r="C248" t="s">
        <v>261</v>
      </c>
      <c r="D248">
        <v>424</v>
      </c>
      <c r="E248">
        <v>132.47999999999999</v>
      </c>
      <c r="F248">
        <v>0</v>
      </c>
      <c r="G248">
        <v>0</v>
      </c>
      <c r="H248">
        <v>0</v>
      </c>
      <c r="I248">
        <v>132.47999999999999</v>
      </c>
      <c r="J248" t="str">
        <f t="shared" si="10"/>
        <v>0000003707</v>
      </c>
      <c r="K248" t="e">
        <f>VLOOKUP(J248,[1]!InboundOrderDetail[[ReceiptNumber]:[Unload Palletized]],15,FALSE)</f>
        <v>#N/A</v>
      </c>
      <c r="L248" t="e">
        <f>VLOOKUP(J248,[1]!#REF!,13,FALSE)</f>
        <v>#REF!</v>
      </c>
      <c r="M248" t="e">
        <f t="shared" si="11"/>
        <v>#REF!</v>
      </c>
      <c r="N248" t="e">
        <f t="shared" si="12"/>
        <v>#REF!</v>
      </c>
    </row>
    <row r="249" spans="1:14" hidden="1" x14ac:dyDescent="0.25">
      <c r="A249" s="1">
        <v>247</v>
      </c>
      <c r="B249" t="s">
        <v>8</v>
      </c>
      <c r="C249" t="s">
        <v>262</v>
      </c>
      <c r="D249">
        <v>424</v>
      </c>
      <c r="E249">
        <v>132.47999999999999</v>
      </c>
      <c r="F249">
        <v>0</v>
      </c>
      <c r="G249">
        <v>0</v>
      </c>
      <c r="H249">
        <v>0</v>
      </c>
      <c r="I249">
        <v>132.47999999999999</v>
      </c>
      <c r="J249" t="str">
        <f t="shared" si="10"/>
        <v>0000003712</v>
      </c>
      <c r="K249" t="e">
        <f>VLOOKUP(J249,[1]!InboundOrderDetail[[ReceiptNumber]:[Unload Palletized]],15,FALSE)</f>
        <v>#N/A</v>
      </c>
      <c r="L249" t="e">
        <f>VLOOKUP(J249,[1]!#REF!,13,FALSE)</f>
        <v>#REF!</v>
      </c>
      <c r="M249" t="e">
        <f t="shared" si="11"/>
        <v>#REF!</v>
      </c>
      <c r="N249" t="e">
        <f t="shared" si="12"/>
        <v>#REF!</v>
      </c>
    </row>
    <row r="250" spans="1:14" hidden="1" x14ac:dyDescent="0.25">
      <c r="A250" s="1">
        <v>248</v>
      </c>
      <c r="B250" t="s">
        <v>8</v>
      </c>
      <c r="C250" t="s">
        <v>263</v>
      </c>
      <c r="D250">
        <v>424</v>
      </c>
      <c r="E250">
        <v>132.47999999999999</v>
      </c>
      <c r="F250">
        <v>0</v>
      </c>
      <c r="G250">
        <v>0</v>
      </c>
      <c r="H250">
        <v>0</v>
      </c>
      <c r="I250">
        <v>132.47999999999999</v>
      </c>
      <c r="J250" t="str">
        <f t="shared" si="10"/>
        <v>0000003713</v>
      </c>
      <c r="K250" t="e">
        <f>VLOOKUP(J250,[1]!InboundOrderDetail[[ReceiptNumber]:[Unload Palletized]],15,FALSE)</f>
        <v>#N/A</v>
      </c>
      <c r="L250" t="e">
        <f>VLOOKUP(J250,[1]!#REF!,13,FALSE)</f>
        <v>#REF!</v>
      </c>
      <c r="M250" t="e">
        <f t="shared" si="11"/>
        <v>#REF!</v>
      </c>
      <c r="N250" t="e">
        <f t="shared" si="12"/>
        <v>#REF!</v>
      </c>
    </row>
    <row r="251" spans="1:14" hidden="1" x14ac:dyDescent="0.25">
      <c r="A251" s="1">
        <v>249</v>
      </c>
      <c r="B251" t="s">
        <v>8</v>
      </c>
      <c r="C251" t="s">
        <v>264</v>
      </c>
      <c r="D251">
        <v>424</v>
      </c>
      <c r="E251">
        <v>132.47999999999999</v>
      </c>
      <c r="F251">
        <v>0</v>
      </c>
      <c r="G251">
        <v>0</v>
      </c>
      <c r="H251">
        <v>0</v>
      </c>
      <c r="I251">
        <v>132.47999999999999</v>
      </c>
      <c r="J251" t="str">
        <f t="shared" si="10"/>
        <v>0000003714</v>
      </c>
      <c r="K251" t="e">
        <f>VLOOKUP(J251,[1]!InboundOrderDetail[[ReceiptNumber]:[Unload Palletized]],15,FALSE)</f>
        <v>#N/A</v>
      </c>
      <c r="L251" t="e">
        <f>VLOOKUP(J251,[1]!#REF!,13,FALSE)</f>
        <v>#REF!</v>
      </c>
      <c r="M251" t="e">
        <f t="shared" si="11"/>
        <v>#REF!</v>
      </c>
      <c r="N251" t="e">
        <f t="shared" si="12"/>
        <v>#REF!</v>
      </c>
    </row>
    <row r="252" spans="1:14" hidden="1" x14ac:dyDescent="0.25">
      <c r="A252" s="1">
        <v>250</v>
      </c>
      <c r="B252" t="s">
        <v>8</v>
      </c>
      <c r="C252" t="s">
        <v>265</v>
      </c>
      <c r="D252">
        <v>424</v>
      </c>
      <c r="E252">
        <v>132.47999999999999</v>
      </c>
      <c r="F252">
        <v>0</v>
      </c>
      <c r="G252">
        <v>0</v>
      </c>
      <c r="H252">
        <v>0</v>
      </c>
      <c r="I252">
        <v>132.47999999999999</v>
      </c>
      <c r="J252" t="str">
        <f t="shared" si="10"/>
        <v>0000003715</v>
      </c>
      <c r="K252" t="e">
        <f>VLOOKUP(J252,[1]!InboundOrderDetail[[ReceiptNumber]:[Unload Palletized]],15,FALSE)</f>
        <v>#N/A</v>
      </c>
      <c r="L252" t="e">
        <f>VLOOKUP(J252,[1]!#REF!,13,FALSE)</f>
        <v>#REF!</v>
      </c>
      <c r="M252" t="e">
        <f t="shared" si="11"/>
        <v>#REF!</v>
      </c>
      <c r="N252" t="e">
        <f t="shared" si="12"/>
        <v>#REF!</v>
      </c>
    </row>
    <row r="253" spans="1:14" hidden="1" x14ac:dyDescent="0.25">
      <c r="A253" s="1">
        <v>251</v>
      </c>
      <c r="B253" t="s">
        <v>8</v>
      </c>
      <c r="C253" t="s">
        <v>266</v>
      </c>
      <c r="D253">
        <v>424</v>
      </c>
      <c r="E253">
        <v>132.47999999999999</v>
      </c>
      <c r="F253">
        <v>0</v>
      </c>
      <c r="G253">
        <v>0</v>
      </c>
      <c r="H253">
        <v>0</v>
      </c>
      <c r="I253">
        <v>132.47999999999999</v>
      </c>
      <c r="J253" t="str">
        <f t="shared" si="10"/>
        <v>0000003716</v>
      </c>
      <c r="K253" t="e">
        <f>VLOOKUP(J253,[1]!InboundOrderDetail[[ReceiptNumber]:[Unload Palletized]],15,FALSE)</f>
        <v>#N/A</v>
      </c>
      <c r="L253" t="e">
        <f>VLOOKUP(J253,[1]!#REF!,13,FALSE)</f>
        <v>#REF!</v>
      </c>
      <c r="M253" t="e">
        <f t="shared" si="11"/>
        <v>#REF!</v>
      </c>
      <c r="N253" t="e">
        <f t="shared" si="12"/>
        <v>#REF!</v>
      </c>
    </row>
    <row r="254" spans="1:14" hidden="1" x14ac:dyDescent="0.25">
      <c r="A254" s="1">
        <v>252</v>
      </c>
      <c r="B254" t="s">
        <v>8</v>
      </c>
      <c r="C254" t="s">
        <v>267</v>
      </c>
      <c r="D254">
        <v>424</v>
      </c>
      <c r="E254">
        <v>132.47999999999999</v>
      </c>
      <c r="F254">
        <v>0</v>
      </c>
      <c r="G254">
        <v>0</v>
      </c>
      <c r="H254">
        <v>0</v>
      </c>
      <c r="I254">
        <v>132.47999999999999</v>
      </c>
      <c r="J254" t="str">
        <f t="shared" si="10"/>
        <v>0000003719</v>
      </c>
      <c r="K254" t="e">
        <f>VLOOKUP(J254,[1]!InboundOrderDetail[[ReceiptNumber]:[Unload Palletized]],15,FALSE)</f>
        <v>#N/A</v>
      </c>
      <c r="L254" t="e">
        <f>VLOOKUP(J254,[1]!#REF!,13,FALSE)</f>
        <v>#REF!</v>
      </c>
      <c r="M254" t="e">
        <f t="shared" si="11"/>
        <v>#REF!</v>
      </c>
      <c r="N254" t="e">
        <f t="shared" si="12"/>
        <v>#REF!</v>
      </c>
    </row>
    <row r="255" spans="1:14" hidden="1" x14ac:dyDescent="0.25">
      <c r="A255" s="1">
        <v>253</v>
      </c>
      <c r="B255" t="s">
        <v>8</v>
      </c>
      <c r="C255" t="s">
        <v>268</v>
      </c>
      <c r="D255">
        <v>424</v>
      </c>
      <c r="E255">
        <v>132.47999999999999</v>
      </c>
      <c r="F255">
        <v>0</v>
      </c>
      <c r="G255">
        <v>0</v>
      </c>
      <c r="H255">
        <v>0</v>
      </c>
      <c r="I255">
        <v>132.47999999999999</v>
      </c>
      <c r="J255" t="str">
        <f t="shared" si="10"/>
        <v>0000003722</v>
      </c>
      <c r="K255" t="e">
        <f>VLOOKUP(J255,[1]!InboundOrderDetail[[ReceiptNumber]:[Unload Palletized]],15,FALSE)</f>
        <v>#N/A</v>
      </c>
      <c r="L255" t="e">
        <f>VLOOKUP(J255,[1]!#REF!,13,FALSE)</f>
        <v>#REF!</v>
      </c>
      <c r="M255" t="e">
        <f t="shared" si="11"/>
        <v>#REF!</v>
      </c>
      <c r="N255" t="e">
        <f t="shared" si="12"/>
        <v>#REF!</v>
      </c>
    </row>
    <row r="256" spans="1:14" hidden="1" x14ac:dyDescent="0.25">
      <c r="A256" s="1">
        <v>254</v>
      </c>
      <c r="B256" t="s">
        <v>8</v>
      </c>
      <c r="C256" t="s">
        <v>269</v>
      </c>
      <c r="D256">
        <v>424</v>
      </c>
      <c r="E256">
        <v>132.47999999999999</v>
      </c>
      <c r="F256">
        <v>0</v>
      </c>
      <c r="G256">
        <v>0</v>
      </c>
      <c r="H256">
        <v>0</v>
      </c>
      <c r="I256">
        <v>132.47999999999999</v>
      </c>
      <c r="J256" t="str">
        <f t="shared" si="10"/>
        <v>0000003723</v>
      </c>
      <c r="K256" t="e">
        <f>VLOOKUP(J256,[1]!InboundOrderDetail[[ReceiptNumber]:[Unload Palletized]],15,FALSE)</f>
        <v>#N/A</v>
      </c>
      <c r="L256" t="e">
        <f>VLOOKUP(J256,[1]!#REF!,13,FALSE)</f>
        <v>#REF!</v>
      </c>
      <c r="M256" t="e">
        <f t="shared" si="11"/>
        <v>#REF!</v>
      </c>
      <c r="N256" t="e">
        <f t="shared" si="12"/>
        <v>#REF!</v>
      </c>
    </row>
    <row r="257" spans="1:14" hidden="1" x14ac:dyDescent="0.25">
      <c r="A257" s="1">
        <v>255</v>
      </c>
      <c r="B257" t="s">
        <v>8</v>
      </c>
      <c r="C257" t="s">
        <v>270</v>
      </c>
      <c r="D257">
        <v>424</v>
      </c>
      <c r="E257">
        <v>132.47999999999999</v>
      </c>
      <c r="F257">
        <v>0</v>
      </c>
      <c r="G257">
        <v>0</v>
      </c>
      <c r="H257">
        <v>0</v>
      </c>
      <c r="I257">
        <v>132.47999999999999</v>
      </c>
      <c r="J257" t="str">
        <f t="shared" si="10"/>
        <v>0000003724</v>
      </c>
      <c r="K257" t="e">
        <f>VLOOKUP(J257,[1]!InboundOrderDetail[[ReceiptNumber]:[Unload Palletized]],15,FALSE)</f>
        <v>#N/A</v>
      </c>
      <c r="L257" t="e">
        <f>VLOOKUP(J257,[1]!#REF!,13,FALSE)</f>
        <v>#REF!</v>
      </c>
      <c r="M257" t="e">
        <f t="shared" si="11"/>
        <v>#REF!</v>
      </c>
      <c r="N257" t="e">
        <f t="shared" si="12"/>
        <v>#REF!</v>
      </c>
    </row>
    <row r="258" spans="1:14" hidden="1" x14ac:dyDescent="0.25">
      <c r="A258" s="1">
        <v>256</v>
      </c>
      <c r="B258" t="s">
        <v>8</v>
      </c>
      <c r="C258" t="s">
        <v>271</v>
      </c>
      <c r="D258">
        <v>424</v>
      </c>
      <c r="E258">
        <v>132.47999999999999</v>
      </c>
      <c r="F258">
        <v>0</v>
      </c>
      <c r="G258">
        <v>0</v>
      </c>
      <c r="H258">
        <v>0</v>
      </c>
      <c r="I258">
        <v>132.47999999999999</v>
      </c>
      <c r="J258" t="str">
        <f t="shared" si="10"/>
        <v>0000003729</v>
      </c>
      <c r="K258" t="e">
        <f>VLOOKUP(J258,[1]!InboundOrderDetail[[ReceiptNumber]:[Unload Palletized]],15,FALSE)</f>
        <v>#N/A</v>
      </c>
      <c r="L258" t="e">
        <f>VLOOKUP(J258,[1]!#REF!,13,FALSE)</f>
        <v>#REF!</v>
      </c>
      <c r="M258" t="e">
        <f t="shared" si="11"/>
        <v>#REF!</v>
      </c>
      <c r="N258" t="e">
        <f t="shared" si="12"/>
        <v>#REF!</v>
      </c>
    </row>
    <row r="259" spans="1:14" hidden="1" x14ac:dyDescent="0.25">
      <c r="A259" s="1">
        <v>257</v>
      </c>
      <c r="B259" t="s">
        <v>8</v>
      </c>
      <c r="C259" t="s">
        <v>272</v>
      </c>
      <c r="D259">
        <v>424</v>
      </c>
      <c r="E259">
        <v>132.47999999999999</v>
      </c>
      <c r="F259">
        <v>0</v>
      </c>
      <c r="G259">
        <v>0</v>
      </c>
      <c r="H259">
        <v>0</v>
      </c>
      <c r="I259">
        <v>132.47999999999999</v>
      </c>
      <c r="J259" t="str">
        <f t="shared" ref="J259:J322" si="13">RIGHT(C259,10)</f>
        <v>0000003730</v>
      </c>
      <c r="K259" t="e">
        <f>VLOOKUP(J259,[1]!InboundOrderDetail[[ReceiptNumber]:[Unload Palletized]],15,FALSE)</f>
        <v>#N/A</v>
      </c>
      <c r="L259" t="e">
        <f>VLOOKUP(J259,[1]!#REF!,13,FALSE)</f>
        <v>#REF!</v>
      </c>
      <c r="M259" t="e">
        <f t="shared" si="11"/>
        <v>#REF!</v>
      </c>
      <c r="N259" t="e">
        <f t="shared" si="12"/>
        <v>#REF!</v>
      </c>
    </row>
    <row r="260" spans="1:14" hidden="1" x14ac:dyDescent="0.25">
      <c r="A260" s="1">
        <v>258</v>
      </c>
      <c r="B260" t="s">
        <v>8</v>
      </c>
      <c r="C260" t="s">
        <v>273</v>
      </c>
      <c r="D260">
        <v>424</v>
      </c>
      <c r="E260">
        <v>132.47999999999999</v>
      </c>
      <c r="F260">
        <v>0</v>
      </c>
      <c r="G260">
        <v>0</v>
      </c>
      <c r="H260">
        <v>0</v>
      </c>
      <c r="I260">
        <v>132.47999999999999</v>
      </c>
      <c r="J260" t="str">
        <f t="shared" si="13"/>
        <v>0000003731</v>
      </c>
      <c r="K260" t="e">
        <f>VLOOKUP(J260,[1]!InboundOrderDetail[[ReceiptNumber]:[Unload Palletized]],15,FALSE)</f>
        <v>#N/A</v>
      </c>
      <c r="L260" t="e">
        <f>VLOOKUP(J260,[1]!#REF!,13,FALSE)</f>
        <v>#REF!</v>
      </c>
      <c r="M260" t="e">
        <f t="shared" ref="M260:M323" si="14">L260+K260</f>
        <v>#REF!</v>
      </c>
      <c r="N260" t="e">
        <f t="shared" ref="N260:N323" si="15">M260-I260</f>
        <v>#REF!</v>
      </c>
    </row>
    <row r="261" spans="1:14" hidden="1" x14ac:dyDescent="0.25">
      <c r="A261" s="1">
        <v>259</v>
      </c>
      <c r="B261" t="s">
        <v>8</v>
      </c>
      <c r="C261" t="s">
        <v>274</v>
      </c>
      <c r="D261">
        <v>424</v>
      </c>
      <c r="E261">
        <v>132.47999999999999</v>
      </c>
      <c r="F261">
        <v>0</v>
      </c>
      <c r="G261">
        <v>0</v>
      </c>
      <c r="H261">
        <v>0</v>
      </c>
      <c r="I261">
        <v>132.47999999999999</v>
      </c>
      <c r="J261" t="str">
        <f t="shared" si="13"/>
        <v>0000003732</v>
      </c>
      <c r="K261" t="e">
        <f>VLOOKUP(J261,[1]!InboundOrderDetail[[ReceiptNumber]:[Unload Palletized]],15,FALSE)</f>
        <v>#N/A</v>
      </c>
      <c r="L261" t="e">
        <f>VLOOKUP(J261,[1]!#REF!,13,FALSE)</f>
        <v>#REF!</v>
      </c>
      <c r="M261" t="e">
        <f t="shared" si="14"/>
        <v>#REF!</v>
      </c>
      <c r="N261" t="e">
        <f t="shared" si="15"/>
        <v>#REF!</v>
      </c>
    </row>
    <row r="262" spans="1:14" hidden="1" x14ac:dyDescent="0.25">
      <c r="A262" s="1">
        <v>260</v>
      </c>
      <c r="B262" t="s">
        <v>8</v>
      </c>
      <c r="C262" t="s">
        <v>275</v>
      </c>
      <c r="D262">
        <v>424</v>
      </c>
      <c r="E262">
        <v>132.47999999999999</v>
      </c>
      <c r="F262">
        <v>0</v>
      </c>
      <c r="G262">
        <v>0</v>
      </c>
      <c r="H262">
        <v>0</v>
      </c>
      <c r="I262">
        <v>132.47999999999999</v>
      </c>
      <c r="J262" t="str">
        <f t="shared" si="13"/>
        <v>0000003733</v>
      </c>
      <c r="K262" t="e">
        <f>VLOOKUP(J262,[1]!InboundOrderDetail[[ReceiptNumber]:[Unload Palletized]],15,FALSE)</f>
        <v>#N/A</v>
      </c>
      <c r="L262" t="e">
        <f>VLOOKUP(J262,[1]!#REF!,13,FALSE)</f>
        <v>#REF!</v>
      </c>
      <c r="M262" t="e">
        <f t="shared" si="14"/>
        <v>#REF!</v>
      </c>
      <c r="N262" t="e">
        <f t="shared" si="15"/>
        <v>#REF!</v>
      </c>
    </row>
    <row r="263" spans="1:14" hidden="1" x14ac:dyDescent="0.25">
      <c r="A263" s="1">
        <v>261</v>
      </c>
      <c r="B263" t="s">
        <v>8</v>
      </c>
      <c r="C263" t="s">
        <v>276</v>
      </c>
      <c r="D263">
        <v>424</v>
      </c>
      <c r="E263">
        <v>132.47999999999999</v>
      </c>
      <c r="F263">
        <v>0</v>
      </c>
      <c r="G263">
        <v>0</v>
      </c>
      <c r="H263">
        <v>0</v>
      </c>
      <c r="I263">
        <v>132.47999999999999</v>
      </c>
      <c r="J263" t="str">
        <f t="shared" si="13"/>
        <v>0000003734</v>
      </c>
      <c r="K263" t="e">
        <f>VLOOKUP(J263,[1]!InboundOrderDetail[[ReceiptNumber]:[Unload Palletized]],15,FALSE)</f>
        <v>#N/A</v>
      </c>
      <c r="L263" t="e">
        <f>VLOOKUP(J263,[1]!#REF!,13,FALSE)</f>
        <v>#REF!</v>
      </c>
      <c r="M263" t="e">
        <f t="shared" si="14"/>
        <v>#REF!</v>
      </c>
      <c r="N263" t="e">
        <f t="shared" si="15"/>
        <v>#REF!</v>
      </c>
    </row>
    <row r="264" spans="1:14" hidden="1" x14ac:dyDescent="0.25">
      <c r="A264" s="1">
        <v>262</v>
      </c>
      <c r="B264" t="s">
        <v>8</v>
      </c>
      <c r="C264" t="s">
        <v>277</v>
      </c>
      <c r="D264">
        <v>424</v>
      </c>
      <c r="E264">
        <v>132.47999999999999</v>
      </c>
      <c r="F264">
        <v>0</v>
      </c>
      <c r="G264">
        <v>0</v>
      </c>
      <c r="H264">
        <v>0</v>
      </c>
      <c r="I264">
        <v>132.47999999999999</v>
      </c>
      <c r="J264" t="str">
        <f t="shared" si="13"/>
        <v>0000003735</v>
      </c>
      <c r="K264" t="e">
        <f>VLOOKUP(J264,[1]!InboundOrderDetail[[ReceiptNumber]:[Unload Palletized]],15,FALSE)</f>
        <v>#N/A</v>
      </c>
      <c r="L264" t="e">
        <f>VLOOKUP(J264,[1]!#REF!,13,FALSE)</f>
        <v>#REF!</v>
      </c>
      <c r="M264" t="e">
        <f t="shared" si="14"/>
        <v>#REF!</v>
      </c>
      <c r="N264" t="e">
        <f t="shared" si="15"/>
        <v>#REF!</v>
      </c>
    </row>
    <row r="265" spans="1:14" hidden="1" x14ac:dyDescent="0.25">
      <c r="A265" s="1">
        <v>263</v>
      </c>
      <c r="B265" t="s">
        <v>8</v>
      </c>
      <c r="C265" t="s">
        <v>278</v>
      </c>
      <c r="D265">
        <v>424</v>
      </c>
      <c r="E265">
        <v>132.47999999999999</v>
      </c>
      <c r="F265">
        <v>0</v>
      </c>
      <c r="G265">
        <v>0</v>
      </c>
      <c r="H265">
        <v>0</v>
      </c>
      <c r="I265">
        <v>132.47999999999999</v>
      </c>
      <c r="J265" t="str">
        <f t="shared" si="13"/>
        <v>0000003738</v>
      </c>
      <c r="K265" t="e">
        <f>VLOOKUP(J265,[1]!InboundOrderDetail[[ReceiptNumber]:[Unload Palletized]],15,FALSE)</f>
        <v>#N/A</v>
      </c>
      <c r="L265" t="e">
        <f>VLOOKUP(J265,[1]!#REF!,13,FALSE)</f>
        <v>#REF!</v>
      </c>
      <c r="M265" t="e">
        <f t="shared" si="14"/>
        <v>#REF!</v>
      </c>
      <c r="N265" t="e">
        <f t="shared" si="15"/>
        <v>#REF!</v>
      </c>
    </row>
    <row r="266" spans="1:14" hidden="1" x14ac:dyDescent="0.25">
      <c r="A266" s="1">
        <v>264</v>
      </c>
      <c r="B266" t="s">
        <v>8</v>
      </c>
      <c r="C266" t="s">
        <v>279</v>
      </c>
      <c r="D266">
        <v>424</v>
      </c>
      <c r="E266">
        <v>132.47999999999999</v>
      </c>
      <c r="F266">
        <v>0</v>
      </c>
      <c r="G266">
        <v>0</v>
      </c>
      <c r="H266">
        <v>0</v>
      </c>
      <c r="I266">
        <v>132.47999999999999</v>
      </c>
      <c r="J266" t="str">
        <f t="shared" si="13"/>
        <v>0000003739</v>
      </c>
      <c r="K266" t="e">
        <f>VLOOKUP(J266,[1]!InboundOrderDetail[[ReceiptNumber]:[Unload Palletized]],15,FALSE)</f>
        <v>#N/A</v>
      </c>
      <c r="L266" t="e">
        <f>VLOOKUP(J266,[1]!#REF!,13,FALSE)</f>
        <v>#REF!</v>
      </c>
      <c r="M266" t="e">
        <f t="shared" si="14"/>
        <v>#REF!</v>
      </c>
      <c r="N266" t="e">
        <f t="shared" si="15"/>
        <v>#REF!</v>
      </c>
    </row>
    <row r="267" spans="1:14" hidden="1" x14ac:dyDescent="0.25">
      <c r="A267" s="1">
        <v>265</v>
      </c>
      <c r="B267" t="s">
        <v>8</v>
      </c>
      <c r="C267" t="s">
        <v>280</v>
      </c>
      <c r="D267">
        <v>424</v>
      </c>
      <c r="E267">
        <v>132.47999999999999</v>
      </c>
      <c r="F267">
        <v>0</v>
      </c>
      <c r="G267">
        <v>0</v>
      </c>
      <c r="H267">
        <v>0</v>
      </c>
      <c r="I267">
        <v>132.47999999999999</v>
      </c>
      <c r="J267" t="str">
        <f t="shared" si="13"/>
        <v>0000003740</v>
      </c>
      <c r="K267" t="e">
        <f>VLOOKUP(J267,[1]!InboundOrderDetail[[ReceiptNumber]:[Unload Palletized]],15,FALSE)</f>
        <v>#N/A</v>
      </c>
      <c r="L267" t="e">
        <f>VLOOKUP(J267,[1]!#REF!,13,FALSE)</f>
        <v>#REF!</v>
      </c>
      <c r="M267" t="e">
        <f t="shared" si="14"/>
        <v>#REF!</v>
      </c>
      <c r="N267" t="e">
        <f t="shared" si="15"/>
        <v>#REF!</v>
      </c>
    </row>
    <row r="268" spans="1:14" hidden="1" x14ac:dyDescent="0.25">
      <c r="A268" s="1">
        <v>266</v>
      </c>
      <c r="B268" t="s">
        <v>8</v>
      </c>
      <c r="C268" t="s">
        <v>281</v>
      </c>
      <c r="D268">
        <v>424</v>
      </c>
      <c r="E268">
        <v>281.52</v>
      </c>
      <c r="F268">
        <v>0</v>
      </c>
      <c r="G268">
        <v>0</v>
      </c>
      <c r="H268">
        <v>0</v>
      </c>
      <c r="I268">
        <v>281.52</v>
      </c>
      <c r="J268" t="str">
        <f t="shared" si="13"/>
        <v>0000003743</v>
      </c>
      <c r="K268" t="e">
        <f>VLOOKUP(J268,[1]!InboundOrderDetail[[ReceiptNumber]:[Unload Palletized]],15,FALSE)</f>
        <v>#N/A</v>
      </c>
      <c r="L268" t="e">
        <f>VLOOKUP(J268,[1]!#REF!,13,FALSE)</f>
        <v>#REF!</v>
      </c>
      <c r="M268" t="e">
        <f t="shared" si="14"/>
        <v>#REF!</v>
      </c>
      <c r="N268" t="e">
        <f t="shared" si="15"/>
        <v>#REF!</v>
      </c>
    </row>
    <row r="269" spans="1:14" hidden="1" x14ac:dyDescent="0.25">
      <c r="A269" s="1">
        <v>267</v>
      </c>
      <c r="B269" t="s">
        <v>8</v>
      </c>
      <c r="C269" t="s">
        <v>282</v>
      </c>
      <c r="D269">
        <v>424</v>
      </c>
      <c r="E269">
        <v>132.47999999999999</v>
      </c>
      <c r="F269">
        <v>0</v>
      </c>
      <c r="G269">
        <v>0</v>
      </c>
      <c r="H269">
        <v>0</v>
      </c>
      <c r="I269">
        <v>132.47999999999999</v>
      </c>
      <c r="J269" t="str">
        <f t="shared" si="13"/>
        <v>0000003744</v>
      </c>
      <c r="K269" t="e">
        <f>VLOOKUP(J269,[1]!InboundOrderDetail[[ReceiptNumber]:[Unload Palletized]],15,FALSE)</f>
        <v>#N/A</v>
      </c>
      <c r="L269" t="e">
        <f>VLOOKUP(J269,[1]!#REF!,13,FALSE)</f>
        <v>#REF!</v>
      </c>
      <c r="M269" t="e">
        <f t="shared" si="14"/>
        <v>#REF!</v>
      </c>
      <c r="N269" t="e">
        <f t="shared" si="15"/>
        <v>#REF!</v>
      </c>
    </row>
    <row r="270" spans="1:14" hidden="1" x14ac:dyDescent="0.25">
      <c r="A270" s="1">
        <v>268</v>
      </c>
      <c r="B270" t="s">
        <v>8</v>
      </c>
      <c r="C270" t="s">
        <v>283</v>
      </c>
      <c r="D270">
        <v>424</v>
      </c>
      <c r="E270">
        <v>132.47999999999999</v>
      </c>
      <c r="F270">
        <v>0</v>
      </c>
      <c r="G270">
        <v>0</v>
      </c>
      <c r="H270">
        <v>0</v>
      </c>
      <c r="I270">
        <v>132.47999999999999</v>
      </c>
      <c r="J270" t="str">
        <f t="shared" si="13"/>
        <v>0000003745</v>
      </c>
      <c r="K270" t="e">
        <f>VLOOKUP(J270,[1]!InboundOrderDetail[[ReceiptNumber]:[Unload Palletized]],15,FALSE)</f>
        <v>#N/A</v>
      </c>
      <c r="L270" t="e">
        <f>VLOOKUP(J270,[1]!#REF!,13,FALSE)</f>
        <v>#REF!</v>
      </c>
      <c r="M270" t="e">
        <f t="shared" si="14"/>
        <v>#REF!</v>
      </c>
      <c r="N270" t="e">
        <f t="shared" si="15"/>
        <v>#REF!</v>
      </c>
    </row>
    <row r="271" spans="1:14" hidden="1" x14ac:dyDescent="0.25">
      <c r="A271" s="1">
        <v>269</v>
      </c>
      <c r="B271" t="s">
        <v>8</v>
      </c>
      <c r="C271" t="s">
        <v>284</v>
      </c>
      <c r="D271">
        <v>424</v>
      </c>
      <c r="E271">
        <v>132.47999999999999</v>
      </c>
      <c r="F271">
        <v>0</v>
      </c>
      <c r="G271">
        <v>0</v>
      </c>
      <c r="H271">
        <v>0</v>
      </c>
      <c r="I271">
        <v>132.47999999999999</v>
      </c>
      <c r="J271" t="str">
        <f t="shared" si="13"/>
        <v>0000003748</v>
      </c>
      <c r="K271" t="e">
        <f>VLOOKUP(J271,[1]!InboundOrderDetail[[ReceiptNumber]:[Unload Palletized]],15,FALSE)</f>
        <v>#N/A</v>
      </c>
      <c r="L271" t="e">
        <f>VLOOKUP(J271,[1]!#REF!,13,FALSE)</f>
        <v>#REF!</v>
      </c>
      <c r="M271" t="e">
        <f t="shared" si="14"/>
        <v>#REF!</v>
      </c>
      <c r="N271" t="e">
        <f t="shared" si="15"/>
        <v>#REF!</v>
      </c>
    </row>
    <row r="272" spans="1:14" hidden="1" x14ac:dyDescent="0.25">
      <c r="A272" s="1">
        <v>270</v>
      </c>
      <c r="B272" t="s">
        <v>8</v>
      </c>
      <c r="C272" t="s">
        <v>285</v>
      </c>
      <c r="D272">
        <v>424</v>
      </c>
      <c r="E272">
        <v>132.47999999999999</v>
      </c>
      <c r="F272">
        <v>0</v>
      </c>
      <c r="G272">
        <v>0</v>
      </c>
      <c r="H272">
        <v>0</v>
      </c>
      <c r="I272">
        <v>132.47999999999999</v>
      </c>
      <c r="J272" t="str">
        <f t="shared" si="13"/>
        <v>0000003749</v>
      </c>
      <c r="K272" t="e">
        <f>VLOOKUP(J272,[1]!InboundOrderDetail[[ReceiptNumber]:[Unload Palletized]],15,FALSE)</f>
        <v>#N/A</v>
      </c>
      <c r="L272" t="e">
        <f>VLOOKUP(J272,[1]!#REF!,13,FALSE)</f>
        <v>#REF!</v>
      </c>
      <c r="M272" t="e">
        <f t="shared" si="14"/>
        <v>#REF!</v>
      </c>
      <c r="N272" t="e">
        <f t="shared" si="15"/>
        <v>#REF!</v>
      </c>
    </row>
    <row r="273" spans="1:14" hidden="1" x14ac:dyDescent="0.25">
      <c r="A273" s="1">
        <v>271</v>
      </c>
      <c r="B273" t="s">
        <v>8</v>
      </c>
      <c r="C273" t="s">
        <v>286</v>
      </c>
      <c r="D273">
        <v>424</v>
      </c>
      <c r="E273">
        <v>132.47999999999999</v>
      </c>
      <c r="F273">
        <v>0</v>
      </c>
      <c r="G273">
        <v>0</v>
      </c>
      <c r="H273">
        <v>0</v>
      </c>
      <c r="I273">
        <v>132.47999999999999</v>
      </c>
      <c r="J273" t="str">
        <f t="shared" si="13"/>
        <v>0000003750</v>
      </c>
      <c r="K273" t="e">
        <f>VLOOKUP(J273,[1]!InboundOrderDetail[[ReceiptNumber]:[Unload Palletized]],15,FALSE)</f>
        <v>#N/A</v>
      </c>
      <c r="L273" t="e">
        <f>VLOOKUP(J273,[1]!#REF!,13,FALSE)</f>
        <v>#REF!</v>
      </c>
      <c r="M273" t="e">
        <f t="shared" si="14"/>
        <v>#REF!</v>
      </c>
      <c r="N273" t="e">
        <f t="shared" si="15"/>
        <v>#REF!</v>
      </c>
    </row>
    <row r="274" spans="1:14" hidden="1" x14ac:dyDescent="0.25">
      <c r="A274" s="1">
        <v>272</v>
      </c>
      <c r="B274" t="s">
        <v>8</v>
      </c>
      <c r="C274" t="s">
        <v>287</v>
      </c>
      <c r="D274">
        <v>424</v>
      </c>
      <c r="E274">
        <v>132.47999999999999</v>
      </c>
      <c r="F274">
        <v>0</v>
      </c>
      <c r="G274">
        <v>0</v>
      </c>
      <c r="H274">
        <v>0</v>
      </c>
      <c r="I274">
        <v>132.47999999999999</v>
      </c>
      <c r="J274" t="str">
        <f t="shared" si="13"/>
        <v>0000003751</v>
      </c>
      <c r="K274" t="e">
        <f>VLOOKUP(J274,[1]!InboundOrderDetail[[ReceiptNumber]:[Unload Palletized]],15,FALSE)</f>
        <v>#N/A</v>
      </c>
      <c r="L274" t="e">
        <f>VLOOKUP(J274,[1]!#REF!,13,FALSE)</f>
        <v>#REF!</v>
      </c>
      <c r="M274" t="e">
        <f t="shared" si="14"/>
        <v>#REF!</v>
      </c>
      <c r="N274" t="e">
        <f t="shared" si="15"/>
        <v>#REF!</v>
      </c>
    </row>
    <row r="275" spans="1:14" hidden="1" x14ac:dyDescent="0.25">
      <c r="A275" s="1">
        <v>273</v>
      </c>
      <c r="B275" t="s">
        <v>8</v>
      </c>
      <c r="C275" t="s">
        <v>288</v>
      </c>
      <c r="D275">
        <v>424</v>
      </c>
      <c r="E275">
        <v>132.47999999999999</v>
      </c>
      <c r="F275">
        <v>0</v>
      </c>
      <c r="G275">
        <v>0</v>
      </c>
      <c r="H275">
        <v>0</v>
      </c>
      <c r="I275">
        <v>132.47999999999999</v>
      </c>
      <c r="J275" t="str">
        <f t="shared" si="13"/>
        <v>0000003752</v>
      </c>
      <c r="K275" t="e">
        <f>VLOOKUP(J275,[1]!InboundOrderDetail[[ReceiptNumber]:[Unload Palletized]],15,FALSE)</f>
        <v>#N/A</v>
      </c>
      <c r="L275" t="e">
        <f>VLOOKUP(J275,[1]!#REF!,13,FALSE)</f>
        <v>#REF!</v>
      </c>
      <c r="M275" t="e">
        <f t="shared" si="14"/>
        <v>#REF!</v>
      </c>
      <c r="N275" t="e">
        <f t="shared" si="15"/>
        <v>#REF!</v>
      </c>
    </row>
    <row r="276" spans="1:14" hidden="1" x14ac:dyDescent="0.25">
      <c r="A276" s="1">
        <v>274</v>
      </c>
      <c r="B276" t="s">
        <v>8</v>
      </c>
      <c r="C276" t="s">
        <v>289</v>
      </c>
      <c r="D276">
        <v>424</v>
      </c>
      <c r="E276">
        <v>132.47999999999999</v>
      </c>
      <c r="F276">
        <v>0</v>
      </c>
      <c r="G276">
        <v>0</v>
      </c>
      <c r="H276">
        <v>0</v>
      </c>
      <c r="I276">
        <v>132.47999999999999</v>
      </c>
      <c r="J276" t="str">
        <f t="shared" si="13"/>
        <v>0000003753</v>
      </c>
      <c r="K276" t="e">
        <f>VLOOKUP(J276,[1]!InboundOrderDetail[[ReceiptNumber]:[Unload Palletized]],15,FALSE)</f>
        <v>#N/A</v>
      </c>
      <c r="L276" t="e">
        <f>VLOOKUP(J276,[1]!#REF!,13,FALSE)</f>
        <v>#REF!</v>
      </c>
      <c r="M276" t="e">
        <f t="shared" si="14"/>
        <v>#REF!</v>
      </c>
      <c r="N276" t="e">
        <f t="shared" si="15"/>
        <v>#REF!</v>
      </c>
    </row>
    <row r="277" spans="1:14" hidden="1" x14ac:dyDescent="0.25">
      <c r="A277" s="1">
        <v>275</v>
      </c>
      <c r="B277" t="s">
        <v>8</v>
      </c>
      <c r="C277" t="s">
        <v>290</v>
      </c>
      <c r="D277">
        <v>424</v>
      </c>
      <c r="E277">
        <v>132.47999999999999</v>
      </c>
      <c r="F277">
        <v>0</v>
      </c>
      <c r="G277">
        <v>0</v>
      </c>
      <c r="H277">
        <v>0</v>
      </c>
      <c r="I277">
        <v>132.47999999999999</v>
      </c>
      <c r="J277" t="str">
        <f t="shared" si="13"/>
        <v>0000003754</v>
      </c>
      <c r="K277" t="e">
        <f>VLOOKUP(J277,[1]!InboundOrderDetail[[ReceiptNumber]:[Unload Palletized]],15,FALSE)</f>
        <v>#N/A</v>
      </c>
      <c r="L277" t="e">
        <f>VLOOKUP(J277,[1]!#REF!,13,FALSE)</f>
        <v>#REF!</v>
      </c>
      <c r="M277" t="e">
        <f t="shared" si="14"/>
        <v>#REF!</v>
      </c>
      <c r="N277" t="e">
        <f t="shared" si="15"/>
        <v>#REF!</v>
      </c>
    </row>
    <row r="278" spans="1:14" hidden="1" x14ac:dyDescent="0.25">
      <c r="A278" s="1">
        <v>276</v>
      </c>
      <c r="B278" t="s">
        <v>8</v>
      </c>
      <c r="C278" t="s">
        <v>291</v>
      </c>
      <c r="D278">
        <v>424</v>
      </c>
      <c r="E278">
        <v>132.47999999999999</v>
      </c>
      <c r="F278">
        <v>0</v>
      </c>
      <c r="G278">
        <v>0</v>
      </c>
      <c r="H278">
        <v>0</v>
      </c>
      <c r="I278">
        <v>132.47999999999999</v>
      </c>
      <c r="J278" t="str">
        <f t="shared" si="13"/>
        <v>0000003755</v>
      </c>
      <c r="K278" t="e">
        <f>VLOOKUP(J278,[1]!InboundOrderDetail[[ReceiptNumber]:[Unload Palletized]],15,FALSE)</f>
        <v>#N/A</v>
      </c>
      <c r="L278" t="e">
        <f>VLOOKUP(J278,[1]!#REF!,13,FALSE)</f>
        <v>#REF!</v>
      </c>
      <c r="M278" t="e">
        <f t="shared" si="14"/>
        <v>#REF!</v>
      </c>
      <c r="N278" t="e">
        <f t="shared" si="15"/>
        <v>#REF!</v>
      </c>
    </row>
    <row r="279" spans="1:14" hidden="1" x14ac:dyDescent="0.25">
      <c r="A279" s="1">
        <v>277</v>
      </c>
      <c r="B279" t="s">
        <v>8</v>
      </c>
      <c r="C279" t="s">
        <v>292</v>
      </c>
      <c r="D279">
        <v>424</v>
      </c>
      <c r="E279">
        <v>132.47999999999999</v>
      </c>
      <c r="F279">
        <v>0</v>
      </c>
      <c r="G279">
        <v>0</v>
      </c>
      <c r="H279">
        <v>0</v>
      </c>
      <c r="I279">
        <v>132.47999999999999</v>
      </c>
      <c r="J279" t="str">
        <f t="shared" si="13"/>
        <v>0000003756</v>
      </c>
      <c r="K279" t="e">
        <f>VLOOKUP(J279,[1]!InboundOrderDetail[[ReceiptNumber]:[Unload Palletized]],15,FALSE)</f>
        <v>#N/A</v>
      </c>
      <c r="L279" t="e">
        <f>VLOOKUP(J279,[1]!#REF!,13,FALSE)</f>
        <v>#REF!</v>
      </c>
      <c r="M279" t="e">
        <f t="shared" si="14"/>
        <v>#REF!</v>
      </c>
      <c r="N279" t="e">
        <f t="shared" si="15"/>
        <v>#REF!</v>
      </c>
    </row>
    <row r="280" spans="1:14" hidden="1" x14ac:dyDescent="0.25">
      <c r="A280" s="1">
        <v>278</v>
      </c>
      <c r="B280" t="s">
        <v>8</v>
      </c>
      <c r="C280" t="s">
        <v>293</v>
      </c>
      <c r="D280">
        <v>424</v>
      </c>
      <c r="E280">
        <v>132.47999999999999</v>
      </c>
      <c r="F280">
        <v>0</v>
      </c>
      <c r="G280">
        <v>0</v>
      </c>
      <c r="H280">
        <v>0</v>
      </c>
      <c r="I280">
        <v>132.47999999999999</v>
      </c>
      <c r="J280" t="str">
        <f t="shared" si="13"/>
        <v>0000003757</v>
      </c>
      <c r="K280" t="e">
        <f>VLOOKUP(J280,[1]!InboundOrderDetail[[ReceiptNumber]:[Unload Palletized]],15,FALSE)</f>
        <v>#N/A</v>
      </c>
      <c r="L280" t="e">
        <f>VLOOKUP(J280,[1]!#REF!,13,FALSE)</f>
        <v>#REF!</v>
      </c>
      <c r="M280" t="e">
        <f t="shared" si="14"/>
        <v>#REF!</v>
      </c>
      <c r="N280" t="e">
        <f t="shared" si="15"/>
        <v>#REF!</v>
      </c>
    </row>
    <row r="281" spans="1:14" hidden="1" x14ac:dyDescent="0.25">
      <c r="A281" s="1">
        <v>279</v>
      </c>
      <c r="B281" t="s">
        <v>8</v>
      </c>
      <c r="C281" t="s">
        <v>294</v>
      </c>
      <c r="D281">
        <v>424</v>
      </c>
      <c r="E281">
        <v>132.47999999999999</v>
      </c>
      <c r="F281">
        <v>0</v>
      </c>
      <c r="G281">
        <v>0</v>
      </c>
      <c r="H281">
        <v>0</v>
      </c>
      <c r="I281">
        <v>132.47999999999999</v>
      </c>
      <c r="J281" t="str">
        <f t="shared" si="13"/>
        <v>0000003758</v>
      </c>
      <c r="K281" t="e">
        <f>VLOOKUP(J281,[1]!InboundOrderDetail[[ReceiptNumber]:[Unload Palletized]],15,FALSE)</f>
        <v>#N/A</v>
      </c>
      <c r="L281" t="e">
        <f>VLOOKUP(J281,[1]!#REF!,13,FALSE)</f>
        <v>#REF!</v>
      </c>
      <c r="M281" t="e">
        <f t="shared" si="14"/>
        <v>#REF!</v>
      </c>
      <c r="N281" t="e">
        <f t="shared" si="15"/>
        <v>#REF!</v>
      </c>
    </row>
    <row r="282" spans="1:14" hidden="1" x14ac:dyDescent="0.25">
      <c r="A282" s="1">
        <v>280</v>
      </c>
      <c r="B282" t="s">
        <v>8</v>
      </c>
      <c r="C282" t="s">
        <v>295</v>
      </c>
      <c r="D282">
        <v>424</v>
      </c>
      <c r="E282">
        <v>132.47999999999999</v>
      </c>
      <c r="F282">
        <v>0</v>
      </c>
      <c r="G282">
        <v>0</v>
      </c>
      <c r="H282">
        <v>0</v>
      </c>
      <c r="I282">
        <v>132.47999999999999</v>
      </c>
      <c r="J282" t="str">
        <f t="shared" si="13"/>
        <v>0000003759</v>
      </c>
      <c r="K282" t="e">
        <f>VLOOKUP(J282,[1]!InboundOrderDetail[[ReceiptNumber]:[Unload Palletized]],15,FALSE)</f>
        <v>#N/A</v>
      </c>
      <c r="L282" t="e">
        <f>VLOOKUP(J282,[1]!#REF!,13,FALSE)</f>
        <v>#REF!</v>
      </c>
      <c r="M282" t="e">
        <f t="shared" si="14"/>
        <v>#REF!</v>
      </c>
      <c r="N282" t="e">
        <f t="shared" si="15"/>
        <v>#REF!</v>
      </c>
    </row>
    <row r="283" spans="1:14" hidden="1" x14ac:dyDescent="0.25">
      <c r="A283" s="1">
        <v>281</v>
      </c>
      <c r="B283" t="s">
        <v>8</v>
      </c>
      <c r="C283" t="s">
        <v>296</v>
      </c>
      <c r="D283">
        <v>424</v>
      </c>
      <c r="E283">
        <v>132.47999999999999</v>
      </c>
      <c r="F283">
        <v>0</v>
      </c>
      <c r="G283">
        <v>0</v>
      </c>
      <c r="H283">
        <v>0</v>
      </c>
      <c r="I283">
        <v>132.47999999999999</v>
      </c>
      <c r="J283" t="str">
        <f t="shared" si="13"/>
        <v>0000003760</v>
      </c>
      <c r="K283" t="e">
        <f>VLOOKUP(J283,[1]!InboundOrderDetail[[ReceiptNumber]:[Unload Palletized]],15,FALSE)</f>
        <v>#N/A</v>
      </c>
      <c r="L283" t="e">
        <f>VLOOKUP(J283,[1]!#REF!,13,FALSE)</f>
        <v>#REF!</v>
      </c>
      <c r="M283" t="e">
        <f t="shared" si="14"/>
        <v>#REF!</v>
      </c>
      <c r="N283" t="e">
        <f t="shared" si="15"/>
        <v>#REF!</v>
      </c>
    </row>
    <row r="284" spans="1:14" hidden="1" x14ac:dyDescent="0.25">
      <c r="A284" s="1">
        <v>282</v>
      </c>
      <c r="B284" t="s">
        <v>8</v>
      </c>
      <c r="C284" t="s">
        <v>297</v>
      </c>
      <c r="D284">
        <v>424</v>
      </c>
      <c r="E284">
        <v>132.47999999999999</v>
      </c>
      <c r="F284">
        <v>0</v>
      </c>
      <c r="G284">
        <v>0</v>
      </c>
      <c r="H284">
        <v>0</v>
      </c>
      <c r="I284">
        <v>132.47999999999999</v>
      </c>
      <c r="J284" t="str">
        <f t="shared" si="13"/>
        <v>0000003762</v>
      </c>
      <c r="K284" t="e">
        <f>VLOOKUP(J284,[1]!InboundOrderDetail[[ReceiptNumber]:[Unload Palletized]],15,FALSE)</f>
        <v>#N/A</v>
      </c>
      <c r="L284" t="e">
        <f>VLOOKUP(J284,[1]!#REF!,13,FALSE)</f>
        <v>#REF!</v>
      </c>
      <c r="M284" t="e">
        <f t="shared" si="14"/>
        <v>#REF!</v>
      </c>
      <c r="N284" t="e">
        <f t="shared" si="15"/>
        <v>#REF!</v>
      </c>
    </row>
    <row r="285" spans="1:14" hidden="1" x14ac:dyDescent="0.25">
      <c r="A285" s="1">
        <v>283</v>
      </c>
      <c r="B285" t="s">
        <v>8</v>
      </c>
      <c r="C285" t="s">
        <v>298</v>
      </c>
      <c r="D285">
        <v>424</v>
      </c>
      <c r="E285">
        <v>132.47999999999999</v>
      </c>
      <c r="F285">
        <v>0</v>
      </c>
      <c r="G285">
        <v>0</v>
      </c>
      <c r="H285">
        <v>0</v>
      </c>
      <c r="I285">
        <v>132.47999999999999</v>
      </c>
      <c r="J285" t="str">
        <f t="shared" si="13"/>
        <v>0000003763</v>
      </c>
      <c r="K285" t="e">
        <f>VLOOKUP(J285,[1]!InboundOrderDetail[[ReceiptNumber]:[Unload Palletized]],15,FALSE)</f>
        <v>#N/A</v>
      </c>
      <c r="L285" t="e">
        <f>VLOOKUP(J285,[1]!#REF!,13,FALSE)</f>
        <v>#REF!</v>
      </c>
      <c r="M285" t="e">
        <f t="shared" si="14"/>
        <v>#REF!</v>
      </c>
      <c r="N285" t="e">
        <f t="shared" si="15"/>
        <v>#REF!</v>
      </c>
    </row>
    <row r="286" spans="1:14" hidden="1" x14ac:dyDescent="0.25">
      <c r="A286" s="1">
        <v>284</v>
      </c>
      <c r="B286" t="s">
        <v>8</v>
      </c>
      <c r="C286" t="s">
        <v>299</v>
      </c>
      <c r="D286">
        <v>424</v>
      </c>
      <c r="E286">
        <v>132.47999999999999</v>
      </c>
      <c r="F286">
        <v>0</v>
      </c>
      <c r="G286">
        <v>0</v>
      </c>
      <c r="H286">
        <v>0</v>
      </c>
      <c r="I286">
        <v>132.47999999999999</v>
      </c>
      <c r="J286" t="str">
        <f t="shared" si="13"/>
        <v>0000003764</v>
      </c>
      <c r="K286" t="e">
        <f>VLOOKUP(J286,[1]!InboundOrderDetail[[ReceiptNumber]:[Unload Palletized]],15,FALSE)</f>
        <v>#N/A</v>
      </c>
      <c r="L286" t="e">
        <f>VLOOKUP(J286,[1]!#REF!,13,FALSE)</f>
        <v>#REF!</v>
      </c>
      <c r="M286" t="e">
        <f t="shared" si="14"/>
        <v>#REF!</v>
      </c>
      <c r="N286" t="e">
        <f t="shared" si="15"/>
        <v>#REF!</v>
      </c>
    </row>
    <row r="287" spans="1:14" hidden="1" x14ac:dyDescent="0.25">
      <c r="A287" s="1">
        <v>285</v>
      </c>
      <c r="B287" t="s">
        <v>8</v>
      </c>
      <c r="C287" t="s">
        <v>300</v>
      </c>
      <c r="D287">
        <v>424</v>
      </c>
      <c r="E287">
        <v>132.47999999999999</v>
      </c>
      <c r="F287">
        <v>0</v>
      </c>
      <c r="G287">
        <v>0</v>
      </c>
      <c r="H287">
        <v>0</v>
      </c>
      <c r="I287">
        <v>132.47999999999999</v>
      </c>
      <c r="J287" t="str">
        <f t="shared" si="13"/>
        <v>0000003766</v>
      </c>
      <c r="K287" t="e">
        <f>VLOOKUP(J287,[1]!InboundOrderDetail[[ReceiptNumber]:[Unload Palletized]],15,FALSE)</f>
        <v>#N/A</v>
      </c>
      <c r="L287" t="e">
        <f>VLOOKUP(J287,[1]!#REF!,13,FALSE)</f>
        <v>#REF!</v>
      </c>
      <c r="M287" t="e">
        <f t="shared" si="14"/>
        <v>#REF!</v>
      </c>
      <c r="N287" t="e">
        <f t="shared" si="15"/>
        <v>#REF!</v>
      </c>
    </row>
    <row r="288" spans="1:14" hidden="1" x14ac:dyDescent="0.25">
      <c r="A288" s="1">
        <v>286</v>
      </c>
      <c r="B288" t="s">
        <v>8</v>
      </c>
      <c r="C288" t="s">
        <v>301</v>
      </c>
      <c r="D288">
        <v>424</v>
      </c>
      <c r="E288">
        <v>132.47999999999999</v>
      </c>
      <c r="F288">
        <v>0</v>
      </c>
      <c r="G288">
        <v>0</v>
      </c>
      <c r="H288">
        <v>0</v>
      </c>
      <c r="I288">
        <v>132.47999999999999</v>
      </c>
      <c r="J288" t="str">
        <f t="shared" si="13"/>
        <v>0000003767</v>
      </c>
      <c r="K288" t="e">
        <f>VLOOKUP(J288,[1]!InboundOrderDetail[[ReceiptNumber]:[Unload Palletized]],15,FALSE)</f>
        <v>#N/A</v>
      </c>
      <c r="L288" t="e">
        <f>VLOOKUP(J288,[1]!#REF!,13,FALSE)</f>
        <v>#REF!</v>
      </c>
      <c r="M288" t="e">
        <f t="shared" si="14"/>
        <v>#REF!</v>
      </c>
      <c r="N288" t="e">
        <f t="shared" si="15"/>
        <v>#REF!</v>
      </c>
    </row>
    <row r="289" spans="1:14" hidden="1" x14ac:dyDescent="0.25">
      <c r="A289" s="1">
        <v>287</v>
      </c>
      <c r="B289" t="s">
        <v>8</v>
      </c>
      <c r="C289" t="s">
        <v>302</v>
      </c>
      <c r="D289">
        <v>424</v>
      </c>
      <c r="E289">
        <v>132.47999999999999</v>
      </c>
      <c r="F289">
        <v>0</v>
      </c>
      <c r="G289">
        <v>0</v>
      </c>
      <c r="H289">
        <v>0</v>
      </c>
      <c r="I289">
        <v>132.47999999999999</v>
      </c>
      <c r="J289" t="str">
        <f t="shared" si="13"/>
        <v>0000003770</v>
      </c>
      <c r="K289" t="e">
        <f>VLOOKUP(J289,[1]!InboundOrderDetail[[ReceiptNumber]:[Unload Palletized]],15,FALSE)</f>
        <v>#N/A</v>
      </c>
      <c r="L289" t="e">
        <f>VLOOKUP(J289,[1]!#REF!,13,FALSE)</f>
        <v>#REF!</v>
      </c>
      <c r="M289" t="e">
        <f t="shared" si="14"/>
        <v>#REF!</v>
      </c>
      <c r="N289" t="e">
        <f t="shared" si="15"/>
        <v>#REF!</v>
      </c>
    </row>
    <row r="290" spans="1:14" hidden="1" x14ac:dyDescent="0.25">
      <c r="A290" s="1">
        <v>288</v>
      </c>
      <c r="B290" t="s">
        <v>8</v>
      </c>
      <c r="C290" t="s">
        <v>303</v>
      </c>
      <c r="D290">
        <v>424</v>
      </c>
      <c r="E290">
        <v>132.47999999999999</v>
      </c>
      <c r="F290">
        <v>0</v>
      </c>
      <c r="G290">
        <v>0</v>
      </c>
      <c r="H290">
        <v>0</v>
      </c>
      <c r="I290">
        <v>132.47999999999999</v>
      </c>
      <c r="J290" t="str">
        <f t="shared" si="13"/>
        <v>0000003771</v>
      </c>
      <c r="K290" t="e">
        <f>VLOOKUP(J290,[1]!InboundOrderDetail[[ReceiptNumber]:[Unload Palletized]],15,FALSE)</f>
        <v>#N/A</v>
      </c>
      <c r="L290" t="e">
        <f>VLOOKUP(J290,[1]!#REF!,13,FALSE)</f>
        <v>#REF!</v>
      </c>
      <c r="M290" t="e">
        <f t="shared" si="14"/>
        <v>#REF!</v>
      </c>
      <c r="N290" t="e">
        <f t="shared" si="15"/>
        <v>#REF!</v>
      </c>
    </row>
    <row r="291" spans="1:14" hidden="1" x14ac:dyDescent="0.25">
      <c r="A291" s="1">
        <v>289</v>
      </c>
      <c r="B291" t="s">
        <v>8</v>
      </c>
      <c r="C291" t="s">
        <v>304</v>
      </c>
      <c r="D291">
        <v>424</v>
      </c>
      <c r="E291">
        <v>132.47999999999999</v>
      </c>
      <c r="F291">
        <v>0</v>
      </c>
      <c r="G291">
        <v>0</v>
      </c>
      <c r="H291">
        <v>0</v>
      </c>
      <c r="I291">
        <v>132.47999999999999</v>
      </c>
      <c r="J291" t="str">
        <f t="shared" si="13"/>
        <v>0000003772</v>
      </c>
      <c r="K291" t="e">
        <f>VLOOKUP(J291,[1]!InboundOrderDetail[[ReceiptNumber]:[Unload Palletized]],15,FALSE)</f>
        <v>#N/A</v>
      </c>
      <c r="L291" t="e">
        <f>VLOOKUP(J291,[1]!#REF!,13,FALSE)</f>
        <v>#REF!</v>
      </c>
      <c r="M291" t="e">
        <f t="shared" si="14"/>
        <v>#REF!</v>
      </c>
      <c r="N291" t="e">
        <f t="shared" si="15"/>
        <v>#REF!</v>
      </c>
    </row>
    <row r="292" spans="1:14" hidden="1" x14ac:dyDescent="0.25">
      <c r="A292" s="1">
        <v>290</v>
      </c>
      <c r="B292" t="s">
        <v>8</v>
      </c>
      <c r="C292" t="s">
        <v>305</v>
      </c>
      <c r="D292">
        <v>424</v>
      </c>
      <c r="E292">
        <v>132.47999999999999</v>
      </c>
      <c r="F292">
        <v>0</v>
      </c>
      <c r="G292">
        <v>0</v>
      </c>
      <c r="H292">
        <v>0</v>
      </c>
      <c r="I292">
        <v>132.47999999999999</v>
      </c>
      <c r="J292" t="str">
        <f t="shared" si="13"/>
        <v>0000003773</v>
      </c>
      <c r="K292" t="e">
        <f>VLOOKUP(J292,[1]!InboundOrderDetail[[ReceiptNumber]:[Unload Palletized]],15,FALSE)</f>
        <v>#N/A</v>
      </c>
      <c r="L292" t="e">
        <f>VLOOKUP(J292,[1]!#REF!,13,FALSE)</f>
        <v>#REF!</v>
      </c>
      <c r="M292" t="e">
        <f t="shared" si="14"/>
        <v>#REF!</v>
      </c>
      <c r="N292" t="e">
        <f t="shared" si="15"/>
        <v>#REF!</v>
      </c>
    </row>
    <row r="293" spans="1:14" hidden="1" x14ac:dyDescent="0.25">
      <c r="A293" s="1">
        <v>291</v>
      </c>
      <c r="B293" t="s">
        <v>8</v>
      </c>
      <c r="C293" t="s">
        <v>306</v>
      </c>
      <c r="D293">
        <v>424</v>
      </c>
      <c r="E293">
        <v>132.47999999999999</v>
      </c>
      <c r="F293">
        <v>0</v>
      </c>
      <c r="G293">
        <v>0</v>
      </c>
      <c r="H293">
        <v>0</v>
      </c>
      <c r="I293">
        <v>132.47999999999999</v>
      </c>
      <c r="J293" t="str">
        <f t="shared" si="13"/>
        <v>0000003774</v>
      </c>
      <c r="K293" t="e">
        <f>VLOOKUP(J293,[1]!InboundOrderDetail[[ReceiptNumber]:[Unload Palletized]],15,FALSE)</f>
        <v>#N/A</v>
      </c>
      <c r="L293" t="e">
        <f>VLOOKUP(J293,[1]!#REF!,13,FALSE)</f>
        <v>#REF!</v>
      </c>
      <c r="M293" t="e">
        <f t="shared" si="14"/>
        <v>#REF!</v>
      </c>
      <c r="N293" t="e">
        <f t="shared" si="15"/>
        <v>#REF!</v>
      </c>
    </row>
    <row r="294" spans="1:14" hidden="1" x14ac:dyDescent="0.25">
      <c r="A294" s="1">
        <v>292</v>
      </c>
      <c r="B294" t="s">
        <v>8</v>
      </c>
      <c r="C294" t="s">
        <v>307</v>
      </c>
      <c r="D294">
        <v>424</v>
      </c>
      <c r="E294">
        <v>132.47999999999999</v>
      </c>
      <c r="F294">
        <v>0</v>
      </c>
      <c r="G294">
        <v>0</v>
      </c>
      <c r="H294">
        <v>0</v>
      </c>
      <c r="I294">
        <v>132.47999999999999</v>
      </c>
      <c r="J294" t="str">
        <f t="shared" si="13"/>
        <v>0000003775</v>
      </c>
      <c r="K294" t="e">
        <f>VLOOKUP(J294,[1]!InboundOrderDetail[[ReceiptNumber]:[Unload Palletized]],15,FALSE)</f>
        <v>#N/A</v>
      </c>
      <c r="L294" t="e">
        <f>VLOOKUP(J294,[1]!#REF!,13,FALSE)</f>
        <v>#REF!</v>
      </c>
      <c r="M294" t="e">
        <f t="shared" si="14"/>
        <v>#REF!</v>
      </c>
      <c r="N294" t="e">
        <f t="shared" si="15"/>
        <v>#REF!</v>
      </c>
    </row>
    <row r="295" spans="1:14" hidden="1" x14ac:dyDescent="0.25">
      <c r="A295" s="1">
        <v>293</v>
      </c>
      <c r="B295" t="s">
        <v>8</v>
      </c>
      <c r="C295" t="s">
        <v>308</v>
      </c>
      <c r="D295">
        <v>424</v>
      </c>
      <c r="E295">
        <v>132.47999999999999</v>
      </c>
      <c r="F295">
        <v>0</v>
      </c>
      <c r="G295">
        <v>0</v>
      </c>
      <c r="H295">
        <v>0</v>
      </c>
      <c r="I295">
        <v>132.47999999999999</v>
      </c>
      <c r="J295" t="str">
        <f t="shared" si="13"/>
        <v>0000003776</v>
      </c>
      <c r="K295" t="e">
        <f>VLOOKUP(J295,[1]!InboundOrderDetail[[ReceiptNumber]:[Unload Palletized]],15,FALSE)</f>
        <v>#N/A</v>
      </c>
      <c r="L295" t="e">
        <f>VLOOKUP(J295,[1]!#REF!,13,FALSE)</f>
        <v>#REF!</v>
      </c>
      <c r="M295" t="e">
        <f t="shared" si="14"/>
        <v>#REF!</v>
      </c>
      <c r="N295" t="e">
        <f t="shared" si="15"/>
        <v>#REF!</v>
      </c>
    </row>
    <row r="296" spans="1:14" hidden="1" x14ac:dyDescent="0.25">
      <c r="A296" s="1">
        <v>294</v>
      </c>
      <c r="B296" t="s">
        <v>8</v>
      </c>
      <c r="C296" t="s">
        <v>309</v>
      </c>
      <c r="D296">
        <v>424</v>
      </c>
      <c r="E296">
        <v>132.47999999999999</v>
      </c>
      <c r="F296">
        <v>0</v>
      </c>
      <c r="G296">
        <v>0</v>
      </c>
      <c r="H296">
        <v>0</v>
      </c>
      <c r="I296">
        <v>132.47999999999999</v>
      </c>
      <c r="J296" t="str">
        <f t="shared" si="13"/>
        <v>0000003777</v>
      </c>
      <c r="K296" t="e">
        <f>VLOOKUP(J296,[1]!InboundOrderDetail[[ReceiptNumber]:[Unload Palletized]],15,FALSE)</f>
        <v>#N/A</v>
      </c>
      <c r="L296" t="e">
        <f>VLOOKUP(J296,[1]!#REF!,13,FALSE)</f>
        <v>#REF!</v>
      </c>
      <c r="M296" t="e">
        <f t="shared" si="14"/>
        <v>#REF!</v>
      </c>
      <c r="N296" t="e">
        <f t="shared" si="15"/>
        <v>#REF!</v>
      </c>
    </row>
    <row r="297" spans="1:14" hidden="1" x14ac:dyDescent="0.25">
      <c r="A297" s="1">
        <v>295</v>
      </c>
      <c r="B297" t="s">
        <v>8</v>
      </c>
      <c r="C297" t="s">
        <v>310</v>
      </c>
      <c r="D297">
        <v>424</v>
      </c>
      <c r="E297">
        <v>132.47999999999999</v>
      </c>
      <c r="F297">
        <v>0</v>
      </c>
      <c r="G297">
        <v>0</v>
      </c>
      <c r="H297">
        <v>0</v>
      </c>
      <c r="I297">
        <v>132.47999999999999</v>
      </c>
      <c r="J297" t="str">
        <f t="shared" si="13"/>
        <v>0000003778</v>
      </c>
      <c r="K297" t="e">
        <f>VLOOKUP(J297,[1]!InboundOrderDetail[[ReceiptNumber]:[Unload Palletized]],15,FALSE)</f>
        <v>#N/A</v>
      </c>
      <c r="L297" t="e">
        <f>VLOOKUP(J297,[1]!#REF!,13,FALSE)</f>
        <v>#REF!</v>
      </c>
      <c r="M297" t="e">
        <f t="shared" si="14"/>
        <v>#REF!</v>
      </c>
      <c r="N297" t="e">
        <f t="shared" si="15"/>
        <v>#REF!</v>
      </c>
    </row>
    <row r="298" spans="1:14" hidden="1" x14ac:dyDescent="0.25">
      <c r="A298" s="1">
        <v>296</v>
      </c>
      <c r="B298" t="s">
        <v>8</v>
      </c>
      <c r="C298" t="s">
        <v>311</v>
      </c>
      <c r="D298">
        <v>424</v>
      </c>
      <c r="E298">
        <v>132.47999999999999</v>
      </c>
      <c r="F298">
        <v>0</v>
      </c>
      <c r="G298">
        <v>0</v>
      </c>
      <c r="H298">
        <v>0</v>
      </c>
      <c r="I298">
        <v>132.47999999999999</v>
      </c>
      <c r="J298" t="str">
        <f t="shared" si="13"/>
        <v>0000003779</v>
      </c>
      <c r="K298" t="e">
        <f>VLOOKUP(J298,[1]!InboundOrderDetail[[ReceiptNumber]:[Unload Palletized]],15,FALSE)</f>
        <v>#N/A</v>
      </c>
      <c r="L298" t="e">
        <f>VLOOKUP(J298,[1]!#REF!,13,FALSE)</f>
        <v>#REF!</v>
      </c>
      <c r="M298" t="e">
        <f t="shared" si="14"/>
        <v>#REF!</v>
      </c>
      <c r="N298" t="e">
        <f t="shared" si="15"/>
        <v>#REF!</v>
      </c>
    </row>
    <row r="299" spans="1:14" hidden="1" x14ac:dyDescent="0.25">
      <c r="A299" s="1">
        <v>297</v>
      </c>
      <c r="B299" t="s">
        <v>8</v>
      </c>
      <c r="C299" t="s">
        <v>312</v>
      </c>
      <c r="D299">
        <v>424</v>
      </c>
      <c r="E299">
        <v>132.47999999999999</v>
      </c>
      <c r="F299">
        <v>0</v>
      </c>
      <c r="G299">
        <v>0</v>
      </c>
      <c r="H299">
        <v>0</v>
      </c>
      <c r="I299">
        <v>132.47999999999999</v>
      </c>
      <c r="J299" t="str">
        <f t="shared" si="13"/>
        <v>0000003780</v>
      </c>
      <c r="K299" t="e">
        <f>VLOOKUP(J299,[1]!InboundOrderDetail[[ReceiptNumber]:[Unload Palletized]],15,FALSE)</f>
        <v>#N/A</v>
      </c>
      <c r="L299" t="e">
        <f>VLOOKUP(J299,[1]!#REF!,13,FALSE)</f>
        <v>#REF!</v>
      </c>
      <c r="M299" t="e">
        <f t="shared" si="14"/>
        <v>#REF!</v>
      </c>
      <c r="N299" t="e">
        <f t="shared" si="15"/>
        <v>#REF!</v>
      </c>
    </row>
    <row r="300" spans="1:14" hidden="1" x14ac:dyDescent="0.25">
      <c r="A300" s="1">
        <v>298</v>
      </c>
      <c r="B300" t="s">
        <v>8</v>
      </c>
      <c r="C300" t="s">
        <v>313</v>
      </c>
      <c r="D300">
        <v>424</v>
      </c>
      <c r="E300">
        <v>132.47999999999999</v>
      </c>
      <c r="F300">
        <v>0</v>
      </c>
      <c r="G300">
        <v>0</v>
      </c>
      <c r="H300">
        <v>0</v>
      </c>
      <c r="I300">
        <v>132.47999999999999</v>
      </c>
      <c r="J300" t="str">
        <f t="shared" si="13"/>
        <v>0000003781</v>
      </c>
      <c r="K300" t="e">
        <f>VLOOKUP(J300,[1]!InboundOrderDetail[[ReceiptNumber]:[Unload Palletized]],15,FALSE)</f>
        <v>#N/A</v>
      </c>
      <c r="L300" t="e">
        <f>VLOOKUP(J300,[1]!#REF!,13,FALSE)</f>
        <v>#REF!</v>
      </c>
      <c r="M300" t="e">
        <f t="shared" si="14"/>
        <v>#REF!</v>
      </c>
      <c r="N300" t="e">
        <f t="shared" si="15"/>
        <v>#REF!</v>
      </c>
    </row>
    <row r="301" spans="1:14" hidden="1" x14ac:dyDescent="0.25">
      <c r="A301" s="1">
        <v>299</v>
      </c>
      <c r="B301" t="s">
        <v>8</v>
      </c>
      <c r="C301" t="s">
        <v>314</v>
      </c>
      <c r="D301">
        <v>424</v>
      </c>
      <c r="E301">
        <v>132.47999999999999</v>
      </c>
      <c r="F301">
        <v>0</v>
      </c>
      <c r="G301">
        <v>0</v>
      </c>
      <c r="H301">
        <v>0</v>
      </c>
      <c r="I301">
        <v>132.47999999999999</v>
      </c>
      <c r="J301" t="str">
        <f t="shared" si="13"/>
        <v>0000003782</v>
      </c>
      <c r="K301" t="e">
        <f>VLOOKUP(J301,[1]!InboundOrderDetail[[ReceiptNumber]:[Unload Palletized]],15,FALSE)</f>
        <v>#N/A</v>
      </c>
      <c r="L301" t="e">
        <f>VLOOKUP(J301,[1]!#REF!,13,FALSE)</f>
        <v>#REF!</v>
      </c>
      <c r="M301" t="e">
        <f t="shared" si="14"/>
        <v>#REF!</v>
      </c>
      <c r="N301" t="e">
        <f t="shared" si="15"/>
        <v>#REF!</v>
      </c>
    </row>
    <row r="302" spans="1:14" hidden="1" x14ac:dyDescent="0.25">
      <c r="A302" s="1">
        <v>300</v>
      </c>
      <c r="B302" t="s">
        <v>8</v>
      </c>
      <c r="C302" t="s">
        <v>315</v>
      </c>
      <c r="D302">
        <v>424</v>
      </c>
      <c r="E302">
        <v>132.47999999999999</v>
      </c>
      <c r="F302">
        <v>0</v>
      </c>
      <c r="G302">
        <v>0</v>
      </c>
      <c r="H302">
        <v>0</v>
      </c>
      <c r="I302">
        <v>132.47999999999999</v>
      </c>
      <c r="J302" t="str">
        <f t="shared" si="13"/>
        <v>0000003784</v>
      </c>
      <c r="K302" t="e">
        <f>VLOOKUP(J302,[1]!InboundOrderDetail[[ReceiptNumber]:[Unload Palletized]],15,FALSE)</f>
        <v>#N/A</v>
      </c>
      <c r="L302" t="e">
        <f>VLOOKUP(J302,[1]!#REF!,13,FALSE)</f>
        <v>#REF!</v>
      </c>
      <c r="M302" t="e">
        <f t="shared" si="14"/>
        <v>#REF!</v>
      </c>
      <c r="N302" t="e">
        <f t="shared" si="15"/>
        <v>#REF!</v>
      </c>
    </row>
    <row r="303" spans="1:14" hidden="1" x14ac:dyDescent="0.25">
      <c r="A303" s="1">
        <v>301</v>
      </c>
      <c r="B303" t="s">
        <v>8</v>
      </c>
      <c r="C303" t="s">
        <v>316</v>
      </c>
      <c r="D303">
        <v>424</v>
      </c>
      <c r="E303">
        <v>132.47999999999999</v>
      </c>
      <c r="F303">
        <v>0</v>
      </c>
      <c r="G303">
        <v>0</v>
      </c>
      <c r="H303">
        <v>0</v>
      </c>
      <c r="I303">
        <v>132.47999999999999</v>
      </c>
      <c r="J303" t="str">
        <f t="shared" si="13"/>
        <v>0000003785</v>
      </c>
      <c r="K303" t="e">
        <f>VLOOKUP(J303,[1]!InboundOrderDetail[[ReceiptNumber]:[Unload Palletized]],15,FALSE)</f>
        <v>#N/A</v>
      </c>
      <c r="L303" t="e">
        <f>VLOOKUP(J303,[1]!#REF!,13,FALSE)</f>
        <v>#REF!</v>
      </c>
      <c r="M303" t="e">
        <f t="shared" si="14"/>
        <v>#REF!</v>
      </c>
      <c r="N303" t="e">
        <f t="shared" si="15"/>
        <v>#REF!</v>
      </c>
    </row>
    <row r="304" spans="1:14" hidden="1" x14ac:dyDescent="0.25">
      <c r="A304" s="1">
        <v>302</v>
      </c>
      <c r="B304" t="s">
        <v>8</v>
      </c>
      <c r="C304" t="s">
        <v>317</v>
      </c>
      <c r="D304">
        <v>424</v>
      </c>
      <c r="E304">
        <v>132.47999999999999</v>
      </c>
      <c r="F304">
        <v>0</v>
      </c>
      <c r="G304">
        <v>0</v>
      </c>
      <c r="H304">
        <v>0</v>
      </c>
      <c r="I304">
        <v>132.47999999999999</v>
      </c>
      <c r="J304" t="str">
        <f t="shared" si="13"/>
        <v>0000003788</v>
      </c>
      <c r="K304" t="e">
        <f>VLOOKUP(J304,[1]!InboundOrderDetail[[ReceiptNumber]:[Unload Palletized]],15,FALSE)</f>
        <v>#N/A</v>
      </c>
      <c r="L304" t="e">
        <f>VLOOKUP(J304,[1]!#REF!,13,FALSE)</f>
        <v>#REF!</v>
      </c>
      <c r="M304" t="e">
        <f t="shared" si="14"/>
        <v>#REF!</v>
      </c>
      <c r="N304" t="e">
        <f t="shared" si="15"/>
        <v>#REF!</v>
      </c>
    </row>
    <row r="305" spans="1:14" hidden="1" x14ac:dyDescent="0.25">
      <c r="A305" s="1">
        <v>303</v>
      </c>
      <c r="B305" t="s">
        <v>8</v>
      </c>
      <c r="C305" t="s">
        <v>318</v>
      </c>
      <c r="D305">
        <v>424</v>
      </c>
      <c r="E305">
        <v>132.47999999999999</v>
      </c>
      <c r="F305">
        <v>0</v>
      </c>
      <c r="G305">
        <v>0</v>
      </c>
      <c r="H305">
        <v>0</v>
      </c>
      <c r="I305">
        <v>132.47999999999999</v>
      </c>
      <c r="J305" t="str">
        <f t="shared" si="13"/>
        <v>0000003791</v>
      </c>
      <c r="K305" t="e">
        <f>VLOOKUP(J305,[1]!InboundOrderDetail[[ReceiptNumber]:[Unload Palletized]],15,FALSE)</f>
        <v>#N/A</v>
      </c>
      <c r="L305" t="e">
        <f>VLOOKUP(J305,[1]!#REF!,13,FALSE)</f>
        <v>#REF!</v>
      </c>
      <c r="M305" t="e">
        <f t="shared" si="14"/>
        <v>#REF!</v>
      </c>
      <c r="N305" t="e">
        <f t="shared" si="15"/>
        <v>#REF!</v>
      </c>
    </row>
    <row r="306" spans="1:14" hidden="1" x14ac:dyDescent="0.25">
      <c r="A306" s="1">
        <v>304</v>
      </c>
      <c r="B306" t="s">
        <v>8</v>
      </c>
      <c r="C306" t="s">
        <v>319</v>
      </c>
      <c r="D306">
        <v>424</v>
      </c>
      <c r="E306">
        <v>132.47999999999999</v>
      </c>
      <c r="F306">
        <v>0</v>
      </c>
      <c r="G306">
        <v>0</v>
      </c>
      <c r="H306">
        <v>0</v>
      </c>
      <c r="I306">
        <v>132.47999999999999</v>
      </c>
      <c r="J306" t="str">
        <f t="shared" si="13"/>
        <v>0000003792</v>
      </c>
      <c r="K306" t="e">
        <f>VLOOKUP(J306,[1]!InboundOrderDetail[[ReceiptNumber]:[Unload Palletized]],15,FALSE)</f>
        <v>#N/A</v>
      </c>
      <c r="L306" t="e">
        <f>VLOOKUP(J306,[1]!#REF!,13,FALSE)</f>
        <v>#REF!</v>
      </c>
      <c r="M306" t="e">
        <f t="shared" si="14"/>
        <v>#REF!</v>
      </c>
      <c r="N306" t="e">
        <f t="shared" si="15"/>
        <v>#REF!</v>
      </c>
    </row>
    <row r="307" spans="1:14" hidden="1" x14ac:dyDescent="0.25">
      <c r="A307" s="1">
        <v>305</v>
      </c>
      <c r="B307" t="s">
        <v>8</v>
      </c>
      <c r="C307" t="s">
        <v>320</v>
      </c>
      <c r="D307">
        <v>424</v>
      </c>
      <c r="E307">
        <v>132.47999999999999</v>
      </c>
      <c r="F307">
        <v>0</v>
      </c>
      <c r="G307">
        <v>0</v>
      </c>
      <c r="H307">
        <v>0</v>
      </c>
      <c r="I307">
        <v>132.47999999999999</v>
      </c>
      <c r="J307" t="str">
        <f t="shared" si="13"/>
        <v>0000003793</v>
      </c>
      <c r="K307" t="e">
        <f>VLOOKUP(J307,[1]!InboundOrderDetail[[ReceiptNumber]:[Unload Palletized]],15,FALSE)</f>
        <v>#N/A</v>
      </c>
      <c r="L307" t="e">
        <f>VLOOKUP(J307,[1]!#REF!,13,FALSE)</f>
        <v>#REF!</v>
      </c>
      <c r="M307" t="e">
        <f t="shared" si="14"/>
        <v>#REF!</v>
      </c>
      <c r="N307" t="e">
        <f t="shared" si="15"/>
        <v>#REF!</v>
      </c>
    </row>
    <row r="308" spans="1:14" hidden="1" x14ac:dyDescent="0.25">
      <c r="A308" s="1">
        <v>306</v>
      </c>
      <c r="B308" t="s">
        <v>8</v>
      </c>
      <c r="C308" t="s">
        <v>321</v>
      </c>
      <c r="D308">
        <v>424</v>
      </c>
      <c r="E308">
        <v>132.47999999999999</v>
      </c>
      <c r="F308">
        <v>0</v>
      </c>
      <c r="G308">
        <v>0</v>
      </c>
      <c r="H308">
        <v>0</v>
      </c>
      <c r="I308">
        <v>132.47999999999999</v>
      </c>
      <c r="J308" t="str">
        <f t="shared" si="13"/>
        <v>0000003795</v>
      </c>
      <c r="K308" t="e">
        <f>VLOOKUP(J308,[1]!InboundOrderDetail[[ReceiptNumber]:[Unload Palletized]],15,FALSE)</f>
        <v>#N/A</v>
      </c>
      <c r="L308" t="e">
        <f>VLOOKUP(J308,[1]!#REF!,13,FALSE)</f>
        <v>#REF!</v>
      </c>
      <c r="M308" t="e">
        <f t="shared" si="14"/>
        <v>#REF!</v>
      </c>
      <c r="N308" t="e">
        <f t="shared" si="15"/>
        <v>#REF!</v>
      </c>
    </row>
    <row r="309" spans="1:14" hidden="1" x14ac:dyDescent="0.25">
      <c r="A309" s="1">
        <v>307</v>
      </c>
      <c r="B309" t="s">
        <v>8</v>
      </c>
      <c r="C309" t="s">
        <v>322</v>
      </c>
      <c r="D309">
        <v>424</v>
      </c>
      <c r="E309">
        <v>138</v>
      </c>
      <c r="F309">
        <v>0</v>
      </c>
      <c r="G309">
        <v>0</v>
      </c>
      <c r="H309">
        <v>0</v>
      </c>
      <c r="I309">
        <v>138</v>
      </c>
      <c r="J309" t="str">
        <f t="shared" si="13"/>
        <v>0000003798</v>
      </c>
      <c r="K309" t="e">
        <f>VLOOKUP(J309,[1]!InboundOrderDetail[[ReceiptNumber]:[Unload Palletized]],15,FALSE)</f>
        <v>#N/A</v>
      </c>
      <c r="L309" t="e">
        <f>VLOOKUP(J309,[1]!#REF!,13,FALSE)</f>
        <v>#REF!</v>
      </c>
      <c r="M309" t="e">
        <f t="shared" si="14"/>
        <v>#REF!</v>
      </c>
      <c r="N309" t="e">
        <f t="shared" si="15"/>
        <v>#REF!</v>
      </c>
    </row>
    <row r="310" spans="1:14" hidden="1" x14ac:dyDescent="0.25">
      <c r="A310" s="1">
        <v>308</v>
      </c>
      <c r="B310" t="s">
        <v>8</v>
      </c>
      <c r="C310" t="s">
        <v>323</v>
      </c>
      <c r="D310">
        <v>424</v>
      </c>
      <c r="E310">
        <v>132.47999999999999</v>
      </c>
      <c r="F310">
        <v>0</v>
      </c>
      <c r="G310">
        <v>0</v>
      </c>
      <c r="H310">
        <v>0</v>
      </c>
      <c r="I310">
        <v>132.47999999999999</v>
      </c>
      <c r="J310" t="str">
        <f t="shared" si="13"/>
        <v>0000003803</v>
      </c>
      <c r="K310" t="e">
        <f>VLOOKUP(J310,[1]!InboundOrderDetail[[ReceiptNumber]:[Unload Palletized]],15,FALSE)</f>
        <v>#N/A</v>
      </c>
      <c r="L310" t="e">
        <f>VLOOKUP(J310,[1]!#REF!,13,FALSE)</f>
        <v>#REF!</v>
      </c>
      <c r="M310" t="e">
        <f t="shared" si="14"/>
        <v>#REF!</v>
      </c>
      <c r="N310" t="e">
        <f t="shared" si="15"/>
        <v>#REF!</v>
      </c>
    </row>
    <row r="311" spans="1:14" hidden="1" x14ac:dyDescent="0.25">
      <c r="A311" s="1">
        <v>309</v>
      </c>
      <c r="B311" t="s">
        <v>8</v>
      </c>
      <c r="C311" t="s">
        <v>324</v>
      </c>
      <c r="D311">
        <v>424</v>
      </c>
      <c r="E311">
        <v>132.47999999999999</v>
      </c>
      <c r="F311">
        <v>0</v>
      </c>
      <c r="G311">
        <v>0</v>
      </c>
      <c r="H311">
        <v>0</v>
      </c>
      <c r="I311">
        <v>132.47999999999999</v>
      </c>
      <c r="J311" t="str">
        <f t="shared" si="13"/>
        <v>0000003804</v>
      </c>
      <c r="K311" t="e">
        <f>VLOOKUP(J311,[1]!InboundOrderDetail[[ReceiptNumber]:[Unload Palletized]],15,FALSE)</f>
        <v>#N/A</v>
      </c>
      <c r="L311" t="e">
        <f>VLOOKUP(J311,[1]!#REF!,13,FALSE)</f>
        <v>#REF!</v>
      </c>
      <c r="M311" t="e">
        <f t="shared" si="14"/>
        <v>#REF!</v>
      </c>
      <c r="N311" t="e">
        <f t="shared" si="15"/>
        <v>#REF!</v>
      </c>
    </row>
    <row r="312" spans="1:14" hidden="1" x14ac:dyDescent="0.25">
      <c r="A312" s="1">
        <v>310</v>
      </c>
      <c r="B312" t="s">
        <v>8</v>
      </c>
      <c r="C312" t="s">
        <v>325</v>
      </c>
      <c r="D312">
        <v>424</v>
      </c>
      <c r="E312">
        <v>132.47999999999999</v>
      </c>
      <c r="F312">
        <v>0</v>
      </c>
      <c r="G312">
        <v>0</v>
      </c>
      <c r="H312">
        <v>0</v>
      </c>
      <c r="I312">
        <v>132.47999999999999</v>
      </c>
      <c r="J312" t="str">
        <f t="shared" si="13"/>
        <v>0000003810</v>
      </c>
      <c r="K312" t="e">
        <f>VLOOKUP(J312,[1]!InboundOrderDetail[[ReceiptNumber]:[Unload Palletized]],15,FALSE)</f>
        <v>#N/A</v>
      </c>
      <c r="L312" t="e">
        <f>VLOOKUP(J312,[1]!#REF!,13,FALSE)</f>
        <v>#REF!</v>
      </c>
      <c r="M312" t="e">
        <f t="shared" si="14"/>
        <v>#REF!</v>
      </c>
      <c r="N312" t="e">
        <f t="shared" si="15"/>
        <v>#REF!</v>
      </c>
    </row>
    <row r="313" spans="1:14" hidden="1" x14ac:dyDescent="0.25">
      <c r="A313" s="1">
        <v>311</v>
      </c>
      <c r="B313" t="s">
        <v>8</v>
      </c>
      <c r="C313" t="s">
        <v>326</v>
      </c>
      <c r="D313">
        <v>424</v>
      </c>
      <c r="E313">
        <v>132.47999999999999</v>
      </c>
      <c r="F313">
        <v>0</v>
      </c>
      <c r="G313">
        <v>0</v>
      </c>
      <c r="H313">
        <v>0</v>
      </c>
      <c r="I313">
        <v>132.47999999999999</v>
      </c>
      <c r="J313" t="str">
        <f t="shared" si="13"/>
        <v>0000003811</v>
      </c>
      <c r="K313" t="e">
        <f>VLOOKUP(J313,[1]!InboundOrderDetail[[ReceiptNumber]:[Unload Palletized]],15,FALSE)</f>
        <v>#N/A</v>
      </c>
      <c r="L313" t="e">
        <f>VLOOKUP(J313,[1]!#REF!,13,FALSE)</f>
        <v>#REF!</v>
      </c>
      <c r="M313" t="e">
        <f t="shared" si="14"/>
        <v>#REF!</v>
      </c>
      <c r="N313" t="e">
        <f t="shared" si="15"/>
        <v>#REF!</v>
      </c>
    </row>
    <row r="314" spans="1:14" hidden="1" x14ac:dyDescent="0.25">
      <c r="A314" s="1">
        <v>312</v>
      </c>
      <c r="B314" t="s">
        <v>8</v>
      </c>
      <c r="C314" t="s">
        <v>327</v>
      </c>
      <c r="D314">
        <v>424</v>
      </c>
      <c r="E314">
        <v>132.47999999999999</v>
      </c>
      <c r="F314">
        <v>0</v>
      </c>
      <c r="G314">
        <v>0</v>
      </c>
      <c r="H314">
        <v>0</v>
      </c>
      <c r="I314">
        <v>132.47999999999999</v>
      </c>
      <c r="J314" t="str">
        <f t="shared" si="13"/>
        <v>0000003812</v>
      </c>
      <c r="K314" t="e">
        <f>VLOOKUP(J314,[1]!InboundOrderDetail[[ReceiptNumber]:[Unload Palletized]],15,FALSE)</f>
        <v>#N/A</v>
      </c>
      <c r="L314" t="e">
        <f>VLOOKUP(J314,[1]!#REF!,13,FALSE)</f>
        <v>#REF!</v>
      </c>
      <c r="M314" t="e">
        <f t="shared" si="14"/>
        <v>#REF!</v>
      </c>
      <c r="N314" t="e">
        <f t="shared" si="15"/>
        <v>#REF!</v>
      </c>
    </row>
    <row r="315" spans="1:14" hidden="1" x14ac:dyDescent="0.25">
      <c r="A315" s="1">
        <v>313</v>
      </c>
      <c r="B315" t="s">
        <v>8</v>
      </c>
      <c r="C315" t="s">
        <v>328</v>
      </c>
      <c r="D315">
        <v>424</v>
      </c>
      <c r="E315">
        <v>132.47999999999999</v>
      </c>
      <c r="F315">
        <v>0</v>
      </c>
      <c r="G315">
        <v>0</v>
      </c>
      <c r="H315">
        <v>0</v>
      </c>
      <c r="I315">
        <v>132.47999999999999</v>
      </c>
      <c r="J315" t="str">
        <f t="shared" si="13"/>
        <v>0000003813</v>
      </c>
      <c r="K315" t="e">
        <f>VLOOKUP(J315,[1]!InboundOrderDetail[[ReceiptNumber]:[Unload Palletized]],15,FALSE)</f>
        <v>#N/A</v>
      </c>
      <c r="L315" t="e">
        <f>VLOOKUP(J315,[1]!#REF!,13,FALSE)</f>
        <v>#REF!</v>
      </c>
      <c r="M315" t="e">
        <f t="shared" si="14"/>
        <v>#REF!</v>
      </c>
      <c r="N315" t="e">
        <f t="shared" si="15"/>
        <v>#REF!</v>
      </c>
    </row>
    <row r="316" spans="1:14" hidden="1" x14ac:dyDescent="0.25">
      <c r="A316" s="1">
        <v>314</v>
      </c>
      <c r="B316" t="s">
        <v>8</v>
      </c>
      <c r="C316" t="s">
        <v>329</v>
      </c>
      <c r="D316">
        <v>424</v>
      </c>
      <c r="E316">
        <v>132.47999999999999</v>
      </c>
      <c r="F316">
        <v>0</v>
      </c>
      <c r="G316">
        <v>0</v>
      </c>
      <c r="H316">
        <v>0</v>
      </c>
      <c r="I316">
        <v>132.47999999999999</v>
      </c>
      <c r="J316" t="str">
        <f t="shared" si="13"/>
        <v>0000003814</v>
      </c>
      <c r="K316" t="e">
        <f>VLOOKUP(J316,[1]!InboundOrderDetail[[ReceiptNumber]:[Unload Palletized]],15,FALSE)</f>
        <v>#N/A</v>
      </c>
      <c r="L316" t="e">
        <f>VLOOKUP(J316,[1]!#REF!,13,FALSE)</f>
        <v>#REF!</v>
      </c>
      <c r="M316" t="e">
        <f t="shared" si="14"/>
        <v>#REF!</v>
      </c>
      <c r="N316" t="e">
        <f t="shared" si="15"/>
        <v>#REF!</v>
      </c>
    </row>
    <row r="317" spans="1:14" hidden="1" x14ac:dyDescent="0.25">
      <c r="A317" s="1">
        <v>315</v>
      </c>
      <c r="B317" t="s">
        <v>8</v>
      </c>
      <c r="C317" t="s">
        <v>330</v>
      </c>
      <c r="D317">
        <v>424</v>
      </c>
      <c r="E317">
        <v>132.47999999999999</v>
      </c>
      <c r="F317">
        <v>0</v>
      </c>
      <c r="G317">
        <v>0</v>
      </c>
      <c r="H317">
        <v>0</v>
      </c>
      <c r="I317">
        <v>132.47999999999999</v>
      </c>
      <c r="J317" t="str">
        <f t="shared" si="13"/>
        <v>0000003815</v>
      </c>
      <c r="K317" t="e">
        <f>VLOOKUP(J317,[1]!InboundOrderDetail[[ReceiptNumber]:[Unload Palletized]],15,FALSE)</f>
        <v>#N/A</v>
      </c>
      <c r="L317" t="e">
        <f>VLOOKUP(J317,[1]!#REF!,13,FALSE)</f>
        <v>#REF!</v>
      </c>
      <c r="M317" t="e">
        <f t="shared" si="14"/>
        <v>#REF!</v>
      </c>
      <c r="N317" t="e">
        <f t="shared" si="15"/>
        <v>#REF!</v>
      </c>
    </row>
    <row r="318" spans="1:14" hidden="1" x14ac:dyDescent="0.25">
      <c r="A318" s="1">
        <v>316</v>
      </c>
      <c r="B318" t="s">
        <v>8</v>
      </c>
      <c r="C318" t="s">
        <v>331</v>
      </c>
      <c r="D318">
        <v>424</v>
      </c>
      <c r="E318">
        <v>132.47999999999999</v>
      </c>
      <c r="F318">
        <v>0</v>
      </c>
      <c r="G318">
        <v>0</v>
      </c>
      <c r="H318">
        <v>0</v>
      </c>
      <c r="I318">
        <v>132.47999999999999</v>
      </c>
      <c r="J318" t="str">
        <f t="shared" si="13"/>
        <v>0000003817</v>
      </c>
      <c r="K318" t="e">
        <f>VLOOKUP(J318,[1]!InboundOrderDetail[[ReceiptNumber]:[Unload Palletized]],15,FALSE)</f>
        <v>#N/A</v>
      </c>
      <c r="L318" t="e">
        <f>VLOOKUP(J318,[1]!#REF!,13,FALSE)</f>
        <v>#REF!</v>
      </c>
      <c r="M318" t="e">
        <f t="shared" si="14"/>
        <v>#REF!</v>
      </c>
      <c r="N318" t="e">
        <f t="shared" si="15"/>
        <v>#REF!</v>
      </c>
    </row>
    <row r="319" spans="1:14" hidden="1" x14ac:dyDescent="0.25">
      <c r="A319" s="1">
        <v>317</v>
      </c>
      <c r="B319" t="s">
        <v>8</v>
      </c>
      <c r="C319" t="s">
        <v>332</v>
      </c>
      <c r="D319">
        <v>424</v>
      </c>
      <c r="E319">
        <v>132.47999999999999</v>
      </c>
      <c r="F319">
        <v>0</v>
      </c>
      <c r="G319">
        <v>0</v>
      </c>
      <c r="H319">
        <v>0</v>
      </c>
      <c r="I319">
        <v>132.47999999999999</v>
      </c>
      <c r="J319" t="str">
        <f t="shared" si="13"/>
        <v>0000003818</v>
      </c>
      <c r="K319" t="e">
        <f>VLOOKUP(J319,[1]!InboundOrderDetail[[ReceiptNumber]:[Unload Palletized]],15,FALSE)</f>
        <v>#N/A</v>
      </c>
      <c r="L319" t="e">
        <f>VLOOKUP(J319,[1]!#REF!,13,FALSE)</f>
        <v>#REF!</v>
      </c>
      <c r="M319" t="e">
        <f t="shared" si="14"/>
        <v>#REF!</v>
      </c>
      <c r="N319" t="e">
        <f t="shared" si="15"/>
        <v>#REF!</v>
      </c>
    </row>
    <row r="320" spans="1:14" hidden="1" x14ac:dyDescent="0.25">
      <c r="A320" s="1">
        <v>318</v>
      </c>
      <c r="B320" t="s">
        <v>8</v>
      </c>
      <c r="C320" t="s">
        <v>333</v>
      </c>
      <c r="D320">
        <v>424</v>
      </c>
      <c r="E320">
        <v>132.47999999999999</v>
      </c>
      <c r="F320">
        <v>0</v>
      </c>
      <c r="G320">
        <v>0</v>
      </c>
      <c r="H320">
        <v>0</v>
      </c>
      <c r="I320">
        <v>132.47999999999999</v>
      </c>
      <c r="J320" t="str">
        <f t="shared" si="13"/>
        <v>0000003819</v>
      </c>
      <c r="K320" t="e">
        <f>VLOOKUP(J320,[1]!InboundOrderDetail[[ReceiptNumber]:[Unload Palletized]],15,FALSE)</f>
        <v>#N/A</v>
      </c>
      <c r="L320" t="e">
        <f>VLOOKUP(J320,[1]!#REF!,13,FALSE)</f>
        <v>#REF!</v>
      </c>
      <c r="M320" t="e">
        <f t="shared" si="14"/>
        <v>#REF!</v>
      </c>
      <c r="N320" t="e">
        <f t="shared" si="15"/>
        <v>#REF!</v>
      </c>
    </row>
    <row r="321" spans="1:14" hidden="1" x14ac:dyDescent="0.25">
      <c r="A321" s="1">
        <v>319</v>
      </c>
      <c r="B321" t="s">
        <v>8</v>
      </c>
      <c r="C321" t="s">
        <v>334</v>
      </c>
      <c r="D321">
        <v>424</v>
      </c>
      <c r="E321">
        <v>132.47999999999999</v>
      </c>
      <c r="F321">
        <v>0</v>
      </c>
      <c r="G321">
        <v>0</v>
      </c>
      <c r="H321">
        <v>0</v>
      </c>
      <c r="I321">
        <v>132.47999999999999</v>
      </c>
      <c r="J321" t="str">
        <f t="shared" si="13"/>
        <v>0000003822</v>
      </c>
      <c r="K321" t="e">
        <f>VLOOKUP(J321,[1]!InboundOrderDetail[[ReceiptNumber]:[Unload Palletized]],15,FALSE)</f>
        <v>#N/A</v>
      </c>
      <c r="L321" t="e">
        <f>VLOOKUP(J321,[1]!#REF!,13,FALSE)</f>
        <v>#REF!</v>
      </c>
      <c r="M321" t="e">
        <f t="shared" si="14"/>
        <v>#REF!</v>
      </c>
      <c r="N321" t="e">
        <f t="shared" si="15"/>
        <v>#REF!</v>
      </c>
    </row>
    <row r="322" spans="1:14" hidden="1" x14ac:dyDescent="0.25">
      <c r="A322" s="1">
        <v>320</v>
      </c>
      <c r="B322" t="s">
        <v>8</v>
      </c>
      <c r="C322" t="s">
        <v>335</v>
      </c>
      <c r="D322">
        <v>424</v>
      </c>
      <c r="E322">
        <v>132.47999999999999</v>
      </c>
      <c r="F322">
        <v>0</v>
      </c>
      <c r="G322">
        <v>0</v>
      </c>
      <c r="H322">
        <v>0</v>
      </c>
      <c r="I322">
        <v>132.47999999999999</v>
      </c>
      <c r="J322" t="str">
        <f t="shared" si="13"/>
        <v>0000003824</v>
      </c>
      <c r="K322" t="e">
        <f>VLOOKUP(J322,[1]!InboundOrderDetail[[ReceiptNumber]:[Unload Palletized]],15,FALSE)</f>
        <v>#N/A</v>
      </c>
      <c r="L322" t="e">
        <f>VLOOKUP(J322,[1]!#REF!,13,FALSE)</f>
        <v>#REF!</v>
      </c>
      <c r="M322" t="e">
        <f t="shared" si="14"/>
        <v>#REF!</v>
      </c>
      <c r="N322" t="e">
        <f t="shared" si="15"/>
        <v>#REF!</v>
      </c>
    </row>
    <row r="323" spans="1:14" hidden="1" x14ac:dyDescent="0.25">
      <c r="A323" s="1">
        <v>321</v>
      </c>
      <c r="B323" t="s">
        <v>8</v>
      </c>
      <c r="C323" t="s">
        <v>336</v>
      </c>
      <c r="D323">
        <v>424</v>
      </c>
      <c r="E323">
        <v>132.47999999999999</v>
      </c>
      <c r="F323">
        <v>0</v>
      </c>
      <c r="G323">
        <v>0</v>
      </c>
      <c r="H323">
        <v>0</v>
      </c>
      <c r="I323">
        <v>132.47999999999999</v>
      </c>
      <c r="J323" t="str">
        <f t="shared" ref="J323:J386" si="16">RIGHT(C323,10)</f>
        <v>0000003825</v>
      </c>
      <c r="K323" t="e">
        <f>VLOOKUP(J323,[1]!InboundOrderDetail[[ReceiptNumber]:[Unload Palletized]],15,FALSE)</f>
        <v>#N/A</v>
      </c>
      <c r="L323" t="e">
        <f>VLOOKUP(J323,[1]!#REF!,13,FALSE)</f>
        <v>#REF!</v>
      </c>
      <c r="M323" t="e">
        <f t="shared" si="14"/>
        <v>#REF!</v>
      </c>
      <c r="N323" t="e">
        <f t="shared" si="15"/>
        <v>#REF!</v>
      </c>
    </row>
    <row r="324" spans="1:14" hidden="1" x14ac:dyDescent="0.25">
      <c r="A324" s="1">
        <v>322</v>
      </c>
      <c r="B324" t="s">
        <v>8</v>
      </c>
      <c r="C324" t="s">
        <v>337</v>
      </c>
      <c r="D324">
        <v>424</v>
      </c>
      <c r="E324">
        <v>132.47999999999999</v>
      </c>
      <c r="F324">
        <v>0</v>
      </c>
      <c r="G324">
        <v>0</v>
      </c>
      <c r="H324">
        <v>0</v>
      </c>
      <c r="I324">
        <v>132.47999999999999</v>
      </c>
      <c r="J324" t="str">
        <f t="shared" si="16"/>
        <v>0000003827</v>
      </c>
      <c r="K324" t="e">
        <f>VLOOKUP(J324,[1]!InboundOrderDetail[[ReceiptNumber]:[Unload Palletized]],15,FALSE)</f>
        <v>#N/A</v>
      </c>
      <c r="L324" t="e">
        <f>VLOOKUP(J324,[1]!#REF!,13,FALSE)</f>
        <v>#REF!</v>
      </c>
      <c r="M324" t="e">
        <f t="shared" ref="M324:M387" si="17">L324+K324</f>
        <v>#REF!</v>
      </c>
      <c r="N324" t="e">
        <f t="shared" ref="N324:N387" si="18">M324-I324</f>
        <v>#REF!</v>
      </c>
    </row>
    <row r="325" spans="1:14" hidden="1" x14ac:dyDescent="0.25">
      <c r="A325" s="1">
        <v>323</v>
      </c>
      <c r="B325" t="s">
        <v>8</v>
      </c>
      <c r="C325" t="s">
        <v>338</v>
      </c>
      <c r="D325">
        <v>424</v>
      </c>
      <c r="E325">
        <v>132.47999999999999</v>
      </c>
      <c r="F325">
        <v>0</v>
      </c>
      <c r="G325">
        <v>0</v>
      </c>
      <c r="H325">
        <v>0</v>
      </c>
      <c r="I325">
        <v>132.47999999999999</v>
      </c>
      <c r="J325" t="str">
        <f t="shared" si="16"/>
        <v>0000003830</v>
      </c>
      <c r="K325" t="e">
        <f>VLOOKUP(J325,[1]!InboundOrderDetail[[ReceiptNumber]:[Unload Palletized]],15,FALSE)</f>
        <v>#N/A</v>
      </c>
      <c r="L325" t="e">
        <f>VLOOKUP(J325,[1]!#REF!,13,FALSE)</f>
        <v>#REF!</v>
      </c>
      <c r="M325" t="e">
        <f t="shared" si="17"/>
        <v>#REF!</v>
      </c>
      <c r="N325" t="e">
        <f t="shared" si="18"/>
        <v>#REF!</v>
      </c>
    </row>
    <row r="326" spans="1:14" hidden="1" x14ac:dyDescent="0.25">
      <c r="A326" s="1">
        <v>324</v>
      </c>
      <c r="B326" t="s">
        <v>8</v>
      </c>
      <c r="C326" t="s">
        <v>339</v>
      </c>
      <c r="D326">
        <v>424</v>
      </c>
      <c r="E326">
        <v>132.47999999999999</v>
      </c>
      <c r="F326">
        <v>0</v>
      </c>
      <c r="G326">
        <v>0</v>
      </c>
      <c r="H326">
        <v>0</v>
      </c>
      <c r="I326">
        <v>132.47999999999999</v>
      </c>
      <c r="J326" t="str">
        <f t="shared" si="16"/>
        <v>0000003836</v>
      </c>
      <c r="K326" t="e">
        <f>VLOOKUP(J326,[1]!InboundOrderDetail[[ReceiptNumber]:[Unload Palletized]],15,FALSE)</f>
        <v>#N/A</v>
      </c>
      <c r="L326" t="e">
        <f>VLOOKUP(J326,[1]!#REF!,13,FALSE)</f>
        <v>#REF!</v>
      </c>
      <c r="M326" t="e">
        <f t="shared" si="17"/>
        <v>#REF!</v>
      </c>
      <c r="N326" t="e">
        <f t="shared" si="18"/>
        <v>#REF!</v>
      </c>
    </row>
    <row r="327" spans="1:14" hidden="1" x14ac:dyDescent="0.25">
      <c r="A327" s="1">
        <v>325</v>
      </c>
      <c r="B327" t="s">
        <v>8</v>
      </c>
      <c r="C327" t="s">
        <v>340</v>
      </c>
      <c r="D327">
        <v>424</v>
      </c>
      <c r="E327">
        <v>132.47999999999999</v>
      </c>
      <c r="F327">
        <v>0</v>
      </c>
      <c r="G327">
        <v>0</v>
      </c>
      <c r="H327">
        <v>0</v>
      </c>
      <c r="I327">
        <v>132.47999999999999</v>
      </c>
      <c r="J327" t="str">
        <f t="shared" si="16"/>
        <v>0000003839</v>
      </c>
      <c r="K327" t="e">
        <f>VLOOKUP(J327,[1]!InboundOrderDetail[[ReceiptNumber]:[Unload Palletized]],15,FALSE)</f>
        <v>#N/A</v>
      </c>
      <c r="L327" t="e">
        <f>VLOOKUP(J327,[1]!#REF!,13,FALSE)</f>
        <v>#REF!</v>
      </c>
      <c r="M327" t="e">
        <f t="shared" si="17"/>
        <v>#REF!</v>
      </c>
      <c r="N327" t="e">
        <f t="shared" si="18"/>
        <v>#REF!</v>
      </c>
    </row>
    <row r="328" spans="1:14" hidden="1" x14ac:dyDescent="0.25">
      <c r="A328" s="1">
        <v>326</v>
      </c>
      <c r="B328" t="s">
        <v>8</v>
      </c>
      <c r="C328" t="s">
        <v>341</v>
      </c>
      <c r="D328">
        <v>424</v>
      </c>
      <c r="E328">
        <v>132.47999999999999</v>
      </c>
      <c r="F328">
        <v>0</v>
      </c>
      <c r="G328">
        <v>0</v>
      </c>
      <c r="H328">
        <v>0</v>
      </c>
      <c r="I328">
        <v>132.47999999999999</v>
      </c>
      <c r="J328" t="str">
        <f t="shared" si="16"/>
        <v>0000003843</v>
      </c>
      <c r="K328" t="e">
        <f>VLOOKUP(J328,[1]!InboundOrderDetail[[ReceiptNumber]:[Unload Palletized]],15,FALSE)</f>
        <v>#N/A</v>
      </c>
      <c r="L328" t="e">
        <f>VLOOKUP(J328,[1]!#REF!,13,FALSE)</f>
        <v>#REF!</v>
      </c>
      <c r="M328" t="e">
        <f t="shared" si="17"/>
        <v>#REF!</v>
      </c>
      <c r="N328" t="e">
        <f t="shared" si="18"/>
        <v>#REF!</v>
      </c>
    </row>
    <row r="329" spans="1:14" hidden="1" x14ac:dyDescent="0.25">
      <c r="A329" s="1">
        <v>327</v>
      </c>
      <c r="B329" t="s">
        <v>8</v>
      </c>
      <c r="C329" t="s">
        <v>342</v>
      </c>
      <c r="D329">
        <v>424</v>
      </c>
      <c r="E329">
        <v>132.47999999999999</v>
      </c>
      <c r="F329">
        <v>0</v>
      </c>
      <c r="G329">
        <v>0</v>
      </c>
      <c r="H329">
        <v>0</v>
      </c>
      <c r="I329">
        <v>132.47999999999999</v>
      </c>
      <c r="J329" t="str">
        <f t="shared" si="16"/>
        <v>0000003844</v>
      </c>
      <c r="K329" t="e">
        <f>VLOOKUP(J329,[1]!InboundOrderDetail[[ReceiptNumber]:[Unload Palletized]],15,FALSE)</f>
        <v>#N/A</v>
      </c>
      <c r="L329" t="e">
        <f>VLOOKUP(J329,[1]!#REF!,13,FALSE)</f>
        <v>#REF!</v>
      </c>
      <c r="M329" t="e">
        <f t="shared" si="17"/>
        <v>#REF!</v>
      </c>
      <c r="N329" t="e">
        <f t="shared" si="18"/>
        <v>#REF!</v>
      </c>
    </row>
    <row r="330" spans="1:14" hidden="1" x14ac:dyDescent="0.25">
      <c r="A330" s="1">
        <v>328</v>
      </c>
      <c r="B330" t="s">
        <v>8</v>
      </c>
      <c r="C330" t="s">
        <v>343</v>
      </c>
      <c r="D330">
        <v>424</v>
      </c>
      <c r="E330">
        <v>132.47999999999999</v>
      </c>
      <c r="F330">
        <v>0</v>
      </c>
      <c r="G330">
        <v>0</v>
      </c>
      <c r="H330">
        <v>0</v>
      </c>
      <c r="I330">
        <v>132.47999999999999</v>
      </c>
      <c r="J330" t="str">
        <f t="shared" si="16"/>
        <v>0000003845</v>
      </c>
      <c r="K330" t="e">
        <f>VLOOKUP(J330,[1]!InboundOrderDetail[[ReceiptNumber]:[Unload Palletized]],15,FALSE)</f>
        <v>#N/A</v>
      </c>
      <c r="L330" t="e">
        <f>VLOOKUP(J330,[1]!#REF!,13,FALSE)</f>
        <v>#REF!</v>
      </c>
      <c r="M330" t="e">
        <f t="shared" si="17"/>
        <v>#REF!</v>
      </c>
      <c r="N330" t="e">
        <f t="shared" si="18"/>
        <v>#REF!</v>
      </c>
    </row>
    <row r="331" spans="1:14" hidden="1" x14ac:dyDescent="0.25">
      <c r="A331" s="1">
        <v>329</v>
      </c>
      <c r="B331" t="s">
        <v>8</v>
      </c>
      <c r="C331" t="s">
        <v>344</v>
      </c>
      <c r="D331">
        <v>424</v>
      </c>
      <c r="E331">
        <v>132.47999999999999</v>
      </c>
      <c r="F331">
        <v>0</v>
      </c>
      <c r="G331">
        <v>0</v>
      </c>
      <c r="H331">
        <v>0</v>
      </c>
      <c r="I331">
        <v>132.47999999999999</v>
      </c>
      <c r="J331" t="str">
        <f t="shared" si="16"/>
        <v>0000003846</v>
      </c>
      <c r="K331" t="e">
        <f>VLOOKUP(J331,[1]!InboundOrderDetail[[ReceiptNumber]:[Unload Palletized]],15,FALSE)</f>
        <v>#N/A</v>
      </c>
      <c r="L331" t="e">
        <f>VLOOKUP(J331,[1]!#REF!,13,FALSE)</f>
        <v>#REF!</v>
      </c>
      <c r="M331" t="e">
        <f t="shared" si="17"/>
        <v>#REF!</v>
      </c>
      <c r="N331" t="e">
        <f t="shared" si="18"/>
        <v>#REF!</v>
      </c>
    </row>
    <row r="332" spans="1:14" hidden="1" x14ac:dyDescent="0.25">
      <c r="A332" s="1">
        <v>330</v>
      </c>
      <c r="B332" t="s">
        <v>8</v>
      </c>
      <c r="C332" t="s">
        <v>345</v>
      </c>
      <c r="D332">
        <v>424</v>
      </c>
      <c r="E332">
        <v>132.47999999999999</v>
      </c>
      <c r="F332">
        <v>0</v>
      </c>
      <c r="G332">
        <v>0</v>
      </c>
      <c r="H332">
        <v>0</v>
      </c>
      <c r="I332">
        <v>132.47999999999999</v>
      </c>
      <c r="J332" t="str">
        <f t="shared" si="16"/>
        <v>0000003847</v>
      </c>
      <c r="K332" t="e">
        <f>VLOOKUP(J332,[1]!InboundOrderDetail[[ReceiptNumber]:[Unload Palletized]],15,FALSE)</f>
        <v>#N/A</v>
      </c>
      <c r="L332" t="e">
        <f>VLOOKUP(J332,[1]!#REF!,13,FALSE)</f>
        <v>#REF!</v>
      </c>
      <c r="M332" t="e">
        <f t="shared" si="17"/>
        <v>#REF!</v>
      </c>
      <c r="N332" t="e">
        <f t="shared" si="18"/>
        <v>#REF!</v>
      </c>
    </row>
    <row r="333" spans="1:14" hidden="1" x14ac:dyDescent="0.25">
      <c r="A333" s="1">
        <v>331</v>
      </c>
      <c r="B333" t="s">
        <v>8</v>
      </c>
      <c r="C333" t="s">
        <v>346</v>
      </c>
      <c r="D333">
        <v>424</v>
      </c>
      <c r="E333">
        <v>132.47999999999999</v>
      </c>
      <c r="F333">
        <v>0</v>
      </c>
      <c r="G333">
        <v>0</v>
      </c>
      <c r="H333">
        <v>0</v>
      </c>
      <c r="I333">
        <v>132.47999999999999</v>
      </c>
      <c r="J333" t="str">
        <f t="shared" si="16"/>
        <v>0000003848</v>
      </c>
      <c r="K333" t="e">
        <f>VLOOKUP(J333,[1]!InboundOrderDetail[[ReceiptNumber]:[Unload Palletized]],15,FALSE)</f>
        <v>#N/A</v>
      </c>
      <c r="L333" t="e">
        <f>VLOOKUP(J333,[1]!#REF!,13,FALSE)</f>
        <v>#REF!</v>
      </c>
      <c r="M333" t="e">
        <f t="shared" si="17"/>
        <v>#REF!</v>
      </c>
      <c r="N333" t="e">
        <f t="shared" si="18"/>
        <v>#REF!</v>
      </c>
    </row>
    <row r="334" spans="1:14" hidden="1" x14ac:dyDescent="0.25">
      <c r="A334" s="1">
        <v>332</v>
      </c>
      <c r="B334" t="s">
        <v>8</v>
      </c>
      <c r="C334" t="s">
        <v>347</v>
      </c>
      <c r="D334">
        <v>424</v>
      </c>
      <c r="E334">
        <v>132.47999999999999</v>
      </c>
      <c r="F334">
        <v>0</v>
      </c>
      <c r="G334">
        <v>0</v>
      </c>
      <c r="H334">
        <v>0</v>
      </c>
      <c r="I334">
        <v>132.47999999999999</v>
      </c>
      <c r="J334" t="str">
        <f t="shared" si="16"/>
        <v>0000003851</v>
      </c>
      <c r="K334" t="e">
        <f>VLOOKUP(J334,[1]!InboundOrderDetail[[ReceiptNumber]:[Unload Palletized]],15,FALSE)</f>
        <v>#N/A</v>
      </c>
      <c r="L334" t="e">
        <f>VLOOKUP(J334,[1]!#REF!,13,FALSE)</f>
        <v>#REF!</v>
      </c>
      <c r="M334" t="e">
        <f t="shared" si="17"/>
        <v>#REF!</v>
      </c>
      <c r="N334" t="e">
        <f t="shared" si="18"/>
        <v>#REF!</v>
      </c>
    </row>
    <row r="335" spans="1:14" hidden="1" x14ac:dyDescent="0.25">
      <c r="A335" s="1">
        <v>333</v>
      </c>
      <c r="B335" t="s">
        <v>8</v>
      </c>
      <c r="C335" t="s">
        <v>348</v>
      </c>
      <c r="D335">
        <v>424</v>
      </c>
      <c r="E335">
        <v>132.47999999999999</v>
      </c>
      <c r="F335">
        <v>0</v>
      </c>
      <c r="G335">
        <v>0</v>
      </c>
      <c r="H335">
        <v>0</v>
      </c>
      <c r="I335">
        <v>132.47999999999999</v>
      </c>
      <c r="J335" t="str">
        <f t="shared" si="16"/>
        <v>0000003852</v>
      </c>
      <c r="K335" t="e">
        <f>VLOOKUP(J335,[1]!InboundOrderDetail[[ReceiptNumber]:[Unload Palletized]],15,FALSE)</f>
        <v>#N/A</v>
      </c>
      <c r="L335" t="e">
        <f>VLOOKUP(J335,[1]!#REF!,13,FALSE)</f>
        <v>#REF!</v>
      </c>
      <c r="M335" t="e">
        <f t="shared" si="17"/>
        <v>#REF!</v>
      </c>
      <c r="N335" t="e">
        <f t="shared" si="18"/>
        <v>#REF!</v>
      </c>
    </row>
    <row r="336" spans="1:14" hidden="1" x14ac:dyDescent="0.25">
      <c r="A336" s="1">
        <v>334</v>
      </c>
      <c r="B336" t="s">
        <v>8</v>
      </c>
      <c r="C336" t="s">
        <v>349</v>
      </c>
      <c r="D336">
        <v>424</v>
      </c>
      <c r="E336">
        <v>132.47999999999999</v>
      </c>
      <c r="F336">
        <v>0</v>
      </c>
      <c r="G336">
        <v>0</v>
      </c>
      <c r="H336">
        <v>0</v>
      </c>
      <c r="I336">
        <v>132.47999999999999</v>
      </c>
      <c r="J336" t="str">
        <f t="shared" si="16"/>
        <v>0000003855</v>
      </c>
      <c r="K336" t="e">
        <f>VLOOKUP(J336,[1]!InboundOrderDetail[[ReceiptNumber]:[Unload Palletized]],15,FALSE)</f>
        <v>#N/A</v>
      </c>
      <c r="L336" t="e">
        <f>VLOOKUP(J336,[1]!#REF!,13,FALSE)</f>
        <v>#REF!</v>
      </c>
      <c r="M336" t="e">
        <f t="shared" si="17"/>
        <v>#REF!</v>
      </c>
      <c r="N336" t="e">
        <f t="shared" si="18"/>
        <v>#REF!</v>
      </c>
    </row>
    <row r="337" spans="1:14" hidden="1" x14ac:dyDescent="0.25">
      <c r="A337" s="1">
        <v>335</v>
      </c>
      <c r="B337" t="s">
        <v>8</v>
      </c>
      <c r="C337" t="s">
        <v>350</v>
      </c>
      <c r="D337">
        <v>424</v>
      </c>
      <c r="E337">
        <v>132.47999999999999</v>
      </c>
      <c r="F337">
        <v>0</v>
      </c>
      <c r="G337">
        <v>0</v>
      </c>
      <c r="H337">
        <v>0</v>
      </c>
      <c r="I337">
        <v>132.47999999999999</v>
      </c>
      <c r="J337" t="str">
        <f t="shared" si="16"/>
        <v>0000003858</v>
      </c>
      <c r="K337" t="e">
        <f>VLOOKUP(J337,[1]!InboundOrderDetail[[ReceiptNumber]:[Unload Palletized]],15,FALSE)</f>
        <v>#N/A</v>
      </c>
      <c r="L337" t="e">
        <f>VLOOKUP(J337,[1]!#REF!,13,FALSE)</f>
        <v>#REF!</v>
      </c>
      <c r="M337" t="e">
        <f t="shared" si="17"/>
        <v>#REF!</v>
      </c>
      <c r="N337" t="e">
        <f t="shared" si="18"/>
        <v>#REF!</v>
      </c>
    </row>
    <row r="338" spans="1:14" hidden="1" x14ac:dyDescent="0.25">
      <c r="A338" s="1">
        <v>336</v>
      </c>
      <c r="B338" t="s">
        <v>8</v>
      </c>
      <c r="C338" t="s">
        <v>351</v>
      </c>
      <c r="D338">
        <v>424</v>
      </c>
      <c r="E338">
        <v>132.47999999999999</v>
      </c>
      <c r="F338">
        <v>0</v>
      </c>
      <c r="G338">
        <v>0</v>
      </c>
      <c r="H338">
        <v>0</v>
      </c>
      <c r="I338">
        <v>132.47999999999999</v>
      </c>
      <c r="J338" t="str">
        <f t="shared" si="16"/>
        <v>0000003860</v>
      </c>
      <c r="K338" t="e">
        <f>VLOOKUP(J338,[1]!InboundOrderDetail[[ReceiptNumber]:[Unload Palletized]],15,FALSE)</f>
        <v>#N/A</v>
      </c>
      <c r="L338" t="e">
        <f>VLOOKUP(J338,[1]!#REF!,13,FALSE)</f>
        <v>#REF!</v>
      </c>
      <c r="M338" t="e">
        <f t="shared" si="17"/>
        <v>#REF!</v>
      </c>
      <c r="N338" t="e">
        <f t="shared" si="18"/>
        <v>#REF!</v>
      </c>
    </row>
    <row r="339" spans="1:14" hidden="1" x14ac:dyDescent="0.25">
      <c r="A339" s="1">
        <v>337</v>
      </c>
      <c r="B339" t="s">
        <v>8</v>
      </c>
      <c r="C339" t="s">
        <v>352</v>
      </c>
      <c r="D339">
        <v>424</v>
      </c>
      <c r="E339">
        <v>132.47999999999999</v>
      </c>
      <c r="F339">
        <v>0</v>
      </c>
      <c r="G339">
        <v>0</v>
      </c>
      <c r="H339">
        <v>0</v>
      </c>
      <c r="I339">
        <v>132.47999999999999</v>
      </c>
      <c r="J339" t="str">
        <f t="shared" si="16"/>
        <v>0000003861</v>
      </c>
      <c r="K339" t="e">
        <f>VLOOKUP(J339,[1]!InboundOrderDetail[[ReceiptNumber]:[Unload Palletized]],15,FALSE)</f>
        <v>#N/A</v>
      </c>
      <c r="L339" t="e">
        <f>VLOOKUP(J339,[1]!#REF!,13,FALSE)</f>
        <v>#REF!</v>
      </c>
      <c r="M339" t="e">
        <f t="shared" si="17"/>
        <v>#REF!</v>
      </c>
      <c r="N339" t="e">
        <f t="shared" si="18"/>
        <v>#REF!</v>
      </c>
    </row>
    <row r="340" spans="1:14" hidden="1" x14ac:dyDescent="0.25">
      <c r="A340" s="1">
        <v>338</v>
      </c>
      <c r="B340" t="s">
        <v>8</v>
      </c>
      <c r="C340" t="s">
        <v>353</v>
      </c>
      <c r="D340">
        <v>424</v>
      </c>
      <c r="E340">
        <v>132.47999999999999</v>
      </c>
      <c r="F340">
        <v>0</v>
      </c>
      <c r="G340">
        <v>0</v>
      </c>
      <c r="H340">
        <v>0</v>
      </c>
      <c r="I340">
        <v>132.47999999999999</v>
      </c>
      <c r="J340" t="str">
        <f t="shared" si="16"/>
        <v>0000003864</v>
      </c>
      <c r="K340" t="e">
        <f>VLOOKUP(J340,[1]!InboundOrderDetail[[ReceiptNumber]:[Unload Palletized]],15,FALSE)</f>
        <v>#N/A</v>
      </c>
      <c r="L340" t="e">
        <f>VLOOKUP(J340,[1]!#REF!,13,FALSE)</f>
        <v>#REF!</v>
      </c>
      <c r="M340" t="e">
        <f t="shared" si="17"/>
        <v>#REF!</v>
      </c>
      <c r="N340" t="e">
        <f t="shared" si="18"/>
        <v>#REF!</v>
      </c>
    </row>
    <row r="341" spans="1:14" hidden="1" x14ac:dyDescent="0.25">
      <c r="A341" s="1">
        <v>339</v>
      </c>
      <c r="B341" t="s">
        <v>8</v>
      </c>
      <c r="C341" t="s">
        <v>354</v>
      </c>
      <c r="D341">
        <v>424</v>
      </c>
      <c r="E341">
        <v>132.47999999999999</v>
      </c>
      <c r="F341">
        <v>0</v>
      </c>
      <c r="G341">
        <v>0</v>
      </c>
      <c r="H341">
        <v>0</v>
      </c>
      <c r="I341">
        <v>132.47999999999999</v>
      </c>
      <c r="J341" t="str">
        <f t="shared" si="16"/>
        <v>0000003866</v>
      </c>
      <c r="K341" t="e">
        <f>VLOOKUP(J341,[1]!InboundOrderDetail[[ReceiptNumber]:[Unload Palletized]],15,FALSE)</f>
        <v>#N/A</v>
      </c>
      <c r="L341" t="e">
        <f>VLOOKUP(J341,[1]!#REF!,13,FALSE)</f>
        <v>#REF!</v>
      </c>
      <c r="M341" t="e">
        <f t="shared" si="17"/>
        <v>#REF!</v>
      </c>
      <c r="N341" t="e">
        <f t="shared" si="18"/>
        <v>#REF!</v>
      </c>
    </row>
    <row r="342" spans="1:14" hidden="1" x14ac:dyDescent="0.25">
      <c r="A342" s="1">
        <v>340</v>
      </c>
      <c r="B342" t="s">
        <v>8</v>
      </c>
      <c r="C342" t="s">
        <v>355</v>
      </c>
      <c r="D342">
        <v>424</v>
      </c>
      <c r="E342">
        <v>132.47999999999999</v>
      </c>
      <c r="F342">
        <v>0</v>
      </c>
      <c r="G342">
        <v>0</v>
      </c>
      <c r="H342">
        <v>0</v>
      </c>
      <c r="I342">
        <v>132.47999999999999</v>
      </c>
      <c r="J342" t="str">
        <f t="shared" si="16"/>
        <v>0000003867</v>
      </c>
      <c r="K342" t="e">
        <f>VLOOKUP(J342,[1]!InboundOrderDetail[[ReceiptNumber]:[Unload Palletized]],15,FALSE)</f>
        <v>#N/A</v>
      </c>
      <c r="L342" t="e">
        <f>VLOOKUP(J342,[1]!#REF!,13,FALSE)</f>
        <v>#REF!</v>
      </c>
      <c r="M342" t="e">
        <f t="shared" si="17"/>
        <v>#REF!</v>
      </c>
      <c r="N342" t="e">
        <f t="shared" si="18"/>
        <v>#REF!</v>
      </c>
    </row>
    <row r="343" spans="1:14" hidden="1" x14ac:dyDescent="0.25">
      <c r="A343" s="1">
        <v>341</v>
      </c>
      <c r="B343" t="s">
        <v>8</v>
      </c>
      <c r="C343" t="s">
        <v>356</v>
      </c>
      <c r="D343">
        <v>424</v>
      </c>
      <c r="E343">
        <v>132.47999999999999</v>
      </c>
      <c r="F343">
        <v>0</v>
      </c>
      <c r="G343">
        <v>0</v>
      </c>
      <c r="H343">
        <v>0</v>
      </c>
      <c r="I343">
        <v>132.47999999999999</v>
      </c>
      <c r="J343" t="str">
        <f t="shared" si="16"/>
        <v>0000003868</v>
      </c>
      <c r="K343" t="e">
        <f>VLOOKUP(J343,[1]!InboundOrderDetail[[ReceiptNumber]:[Unload Palletized]],15,FALSE)</f>
        <v>#N/A</v>
      </c>
      <c r="L343" t="e">
        <f>VLOOKUP(J343,[1]!#REF!,13,FALSE)</f>
        <v>#REF!</v>
      </c>
      <c r="M343" t="e">
        <f t="shared" si="17"/>
        <v>#REF!</v>
      </c>
      <c r="N343" t="e">
        <f t="shared" si="18"/>
        <v>#REF!</v>
      </c>
    </row>
    <row r="344" spans="1:14" hidden="1" x14ac:dyDescent="0.25">
      <c r="A344" s="1">
        <v>342</v>
      </c>
      <c r="B344" t="s">
        <v>8</v>
      </c>
      <c r="C344" t="s">
        <v>357</v>
      </c>
      <c r="D344">
        <v>424</v>
      </c>
      <c r="E344">
        <v>132.47999999999999</v>
      </c>
      <c r="F344">
        <v>0</v>
      </c>
      <c r="G344">
        <v>0</v>
      </c>
      <c r="H344">
        <v>0</v>
      </c>
      <c r="I344">
        <v>132.47999999999999</v>
      </c>
      <c r="J344" t="str">
        <f t="shared" si="16"/>
        <v>0000003869</v>
      </c>
      <c r="K344" t="e">
        <f>VLOOKUP(J344,[1]!InboundOrderDetail[[ReceiptNumber]:[Unload Palletized]],15,FALSE)</f>
        <v>#N/A</v>
      </c>
      <c r="L344" t="e">
        <f>VLOOKUP(J344,[1]!#REF!,13,FALSE)</f>
        <v>#REF!</v>
      </c>
      <c r="M344" t="e">
        <f t="shared" si="17"/>
        <v>#REF!</v>
      </c>
      <c r="N344" t="e">
        <f t="shared" si="18"/>
        <v>#REF!</v>
      </c>
    </row>
    <row r="345" spans="1:14" hidden="1" x14ac:dyDescent="0.25">
      <c r="A345" s="1">
        <v>343</v>
      </c>
      <c r="B345" t="s">
        <v>8</v>
      </c>
      <c r="C345" t="s">
        <v>358</v>
      </c>
      <c r="D345">
        <v>424</v>
      </c>
      <c r="E345">
        <v>132.47999999999999</v>
      </c>
      <c r="F345">
        <v>0</v>
      </c>
      <c r="G345">
        <v>0</v>
      </c>
      <c r="H345">
        <v>0</v>
      </c>
      <c r="I345">
        <v>132.47999999999999</v>
      </c>
      <c r="J345" t="str">
        <f t="shared" si="16"/>
        <v>0000003871</v>
      </c>
      <c r="K345" t="e">
        <f>VLOOKUP(J345,[1]!InboundOrderDetail[[ReceiptNumber]:[Unload Palletized]],15,FALSE)</f>
        <v>#N/A</v>
      </c>
      <c r="L345" t="e">
        <f>VLOOKUP(J345,[1]!#REF!,13,FALSE)</f>
        <v>#REF!</v>
      </c>
      <c r="M345" t="e">
        <f t="shared" si="17"/>
        <v>#REF!</v>
      </c>
      <c r="N345" t="e">
        <f t="shared" si="18"/>
        <v>#REF!</v>
      </c>
    </row>
    <row r="346" spans="1:14" hidden="1" x14ac:dyDescent="0.25">
      <c r="A346" s="1">
        <v>344</v>
      </c>
      <c r="B346" t="s">
        <v>8</v>
      </c>
      <c r="C346" t="s">
        <v>359</v>
      </c>
      <c r="D346">
        <v>424</v>
      </c>
      <c r="E346">
        <v>132.47999999999999</v>
      </c>
      <c r="F346">
        <v>0</v>
      </c>
      <c r="G346">
        <v>0</v>
      </c>
      <c r="H346">
        <v>0</v>
      </c>
      <c r="I346">
        <v>132.47999999999999</v>
      </c>
      <c r="J346" t="str">
        <f t="shared" si="16"/>
        <v>0000003875</v>
      </c>
      <c r="K346" t="e">
        <f>VLOOKUP(J346,[1]!InboundOrderDetail[[ReceiptNumber]:[Unload Palletized]],15,FALSE)</f>
        <v>#N/A</v>
      </c>
      <c r="L346" t="e">
        <f>VLOOKUP(J346,[1]!#REF!,13,FALSE)</f>
        <v>#REF!</v>
      </c>
      <c r="M346" t="e">
        <f t="shared" si="17"/>
        <v>#REF!</v>
      </c>
      <c r="N346" t="e">
        <f t="shared" si="18"/>
        <v>#REF!</v>
      </c>
    </row>
    <row r="347" spans="1:14" hidden="1" x14ac:dyDescent="0.25">
      <c r="A347" s="1">
        <v>345</v>
      </c>
      <c r="B347" t="s">
        <v>8</v>
      </c>
      <c r="C347" t="s">
        <v>360</v>
      </c>
      <c r="D347">
        <v>424</v>
      </c>
      <c r="E347">
        <v>132.47999999999999</v>
      </c>
      <c r="F347">
        <v>0</v>
      </c>
      <c r="G347">
        <v>0</v>
      </c>
      <c r="H347">
        <v>0</v>
      </c>
      <c r="I347">
        <v>132.47999999999999</v>
      </c>
      <c r="J347" t="str">
        <f t="shared" si="16"/>
        <v>0000003876</v>
      </c>
      <c r="K347" t="e">
        <f>VLOOKUP(J347,[1]!InboundOrderDetail[[ReceiptNumber]:[Unload Palletized]],15,FALSE)</f>
        <v>#N/A</v>
      </c>
      <c r="L347" t="e">
        <f>VLOOKUP(J347,[1]!#REF!,13,FALSE)</f>
        <v>#REF!</v>
      </c>
      <c r="M347" t="e">
        <f t="shared" si="17"/>
        <v>#REF!</v>
      </c>
      <c r="N347" t="e">
        <f t="shared" si="18"/>
        <v>#REF!</v>
      </c>
    </row>
    <row r="348" spans="1:14" hidden="1" x14ac:dyDescent="0.25">
      <c r="A348" s="1">
        <v>346</v>
      </c>
      <c r="B348" t="s">
        <v>8</v>
      </c>
      <c r="C348" t="s">
        <v>361</v>
      </c>
      <c r="D348">
        <v>424</v>
      </c>
      <c r="E348">
        <v>132.47999999999999</v>
      </c>
      <c r="F348">
        <v>0</v>
      </c>
      <c r="G348">
        <v>0</v>
      </c>
      <c r="H348">
        <v>0</v>
      </c>
      <c r="I348">
        <v>132.47999999999999</v>
      </c>
      <c r="J348" t="str">
        <f t="shared" si="16"/>
        <v>0000003877</v>
      </c>
      <c r="K348" t="e">
        <f>VLOOKUP(J348,[1]!InboundOrderDetail[[ReceiptNumber]:[Unload Palletized]],15,FALSE)</f>
        <v>#N/A</v>
      </c>
      <c r="L348" t="e">
        <f>VLOOKUP(J348,[1]!#REF!,13,FALSE)</f>
        <v>#REF!</v>
      </c>
      <c r="M348" t="e">
        <f t="shared" si="17"/>
        <v>#REF!</v>
      </c>
      <c r="N348" t="e">
        <f t="shared" si="18"/>
        <v>#REF!</v>
      </c>
    </row>
    <row r="349" spans="1:14" hidden="1" x14ac:dyDescent="0.25">
      <c r="A349" s="1">
        <v>347</v>
      </c>
      <c r="B349" t="s">
        <v>8</v>
      </c>
      <c r="C349" t="s">
        <v>362</v>
      </c>
      <c r="D349">
        <v>424</v>
      </c>
      <c r="E349">
        <v>132.47999999999999</v>
      </c>
      <c r="F349">
        <v>0</v>
      </c>
      <c r="G349">
        <v>0</v>
      </c>
      <c r="H349">
        <v>0</v>
      </c>
      <c r="I349">
        <v>132.47999999999999</v>
      </c>
      <c r="J349" t="str">
        <f t="shared" si="16"/>
        <v>0000003878</v>
      </c>
      <c r="K349" t="e">
        <f>VLOOKUP(J349,[1]!InboundOrderDetail[[ReceiptNumber]:[Unload Palletized]],15,FALSE)</f>
        <v>#N/A</v>
      </c>
      <c r="L349" t="e">
        <f>VLOOKUP(J349,[1]!#REF!,13,FALSE)</f>
        <v>#REF!</v>
      </c>
      <c r="M349" t="e">
        <f t="shared" si="17"/>
        <v>#REF!</v>
      </c>
      <c r="N349" t="e">
        <f t="shared" si="18"/>
        <v>#REF!</v>
      </c>
    </row>
    <row r="350" spans="1:14" hidden="1" x14ac:dyDescent="0.25">
      <c r="A350" s="1">
        <v>348</v>
      </c>
      <c r="B350" t="s">
        <v>8</v>
      </c>
      <c r="C350" t="s">
        <v>363</v>
      </c>
      <c r="D350">
        <v>424</v>
      </c>
      <c r="E350">
        <v>132.47999999999999</v>
      </c>
      <c r="F350">
        <v>0</v>
      </c>
      <c r="G350">
        <v>0</v>
      </c>
      <c r="H350">
        <v>0</v>
      </c>
      <c r="I350">
        <v>132.47999999999999</v>
      </c>
      <c r="J350" t="str">
        <f t="shared" si="16"/>
        <v>0000003879</v>
      </c>
      <c r="K350" t="e">
        <f>VLOOKUP(J350,[1]!InboundOrderDetail[[ReceiptNumber]:[Unload Palletized]],15,FALSE)</f>
        <v>#N/A</v>
      </c>
      <c r="L350" t="e">
        <f>VLOOKUP(J350,[1]!#REF!,13,FALSE)</f>
        <v>#REF!</v>
      </c>
      <c r="M350" t="e">
        <f t="shared" si="17"/>
        <v>#REF!</v>
      </c>
      <c r="N350" t="e">
        <f t="shared" si="18"/>
        <v>#REF!</v>
      </c>
    </row>
    <row r="351" spans="1:14" hidden="1" x14ac:dyDescent="0.25">
      <c r="A351" s="1">
        <v>349</v>
      </c>
      <c r="B351" t="s">
        <v>8</v>
      </c>
      <c r="C351" t="s">
        <v>364</v>
      </c>
      <c r="D351">
        <v>424</v>
      </c>
      <c r="E351">
        <v>132.47999999999999</v>
      </c>
      <c r="F351">
        <v>0</v>
      </c>
      <c r="G351">
        <v>0</v>
      </c>
      <c r="H351">
        <v>0</v>
      </c>
      <c r="I351">
        <v>132.47999999999999</v>
      </c>
      <c r="J351" t="str">
        <f t="shared" si="16"/>
        <v>0000003880</v>
      </c>
      <c r="K351" t="e">
        <f>VLOOKUP(J351,[1]!InboundOrderDetail[[ReceiptNumber]:[Unload Palletized]],15,FALSE)</f>
        <v>#N/A</v>
      </c>
      <c r="L351" t="e">
        <f>VLOOKUP(J351,[1]!#REF!,13,FALSE)</f>
        <v>#REF!</v>
      </c>
      <c r="M351" t="e">
        <f t="shared" si="17"/>
        <v>#REF!</v>
      </c>
      <c r="N351" t="e">
        <f t="shared" si="18"/>
        <v>#REF!</v>
      </c>
    </row>
    <row r="352" spans="1:14" hidden="1" x14ac:dyDescent="0.25">
      <c r="A352" s="1">
        <v>350</v>
      </c>
      <c r="B352" t="s">
        <v>8</v>
      </c>
      <c r="C352" t="s">
        <v>365</v>
      </c>
      <c r="D352">
        <v>424</v>
      </c>
      <c r="E352">
        <v>132.47999999999999</v>
      </c>
      <c r="F352">
        <v>0</v>
      </c>
      <c r="G352">
        <v>0</v>
      </c>
      <c r="H352">
        <v>0</v>
      </c>
      <c r="I352">
        <v>132.47999999999999</v>
      </c>
      <c r="J352" t="str">
        <f t="shared" si="16"/>
        <v>0000003881</v>
      </c>
      <c r="K352" t="e">
        <f>VLOOKUP(J352,[1]!InboundOrderDetail[[ReceiptNumber]:[Unload Palletized]],15,FALSE)</f>
        <v>#N/A</v>
      </c>
      <c r="L352" t="e">
        <f>VLOOKUP(J352,[1]!#REF!,13,FALSE)</f>
        <v>#REF!</v>
      </c>
      <c r="M352" t="e">
        <f t="shared" si="17"/>
        <v>#REF!</v>
      </c>
      <c r="N352" t="e">
        <f t="shared" si="18"/>
        <v>#REF!</v>
      </c>
    </row>
    <row r="353" spans="1:14" hidden="1" x14ac:dyDescent="0.25">
      <c r="A353" s="1">
        <v>351</v>
      </c>
      <c r="B353" t="s">
        <v>8</v>
      </c>
      <c r="C353" t="s">
        <v>366</v>
      </c>
      <c r="D353">
        <v>424</v>
      </c>
      <c r="E353">
        <v>132.47999999999999</v>
      </c>
      <c r="F353">
        <v>0</v>
      </c>
      <c r="G353">
        <v>0</v>
      </c>
      <c r="H353">
        <v>0</v>
      </c>
      <c r="I353">
        <v>132.47999999999999</v>
      </c>
      <c r="J353" t="str">
        <f t="shared" si="16"/>
        <v>0000003882</v>
      </c>
      <c r="K353" t="e">
        <f>VLOOKUP(J353,[1]!InboundOrderDetail[[ReceiptNumber]:[Unload Palletized]],15,FALSE)</f>
        <v>#N/A</v>
      </c>
      <c r="L353" t="e">
        <f>VLOOKUP(J353,[1]!#REF!,13,FALSE)</f>
        <v>#REF!</v>
      </c>
      <c r="M353" t="e">
        <f t="shared" si="17"/>
        <v>#REF!</v>
      </c>
      <c r="N353" t="e">
        <f t="shared" si="18"/>
        <v>#REF!</v>
      </c>
    </row>
    <row r="354" spans="1:14" hidden="1" x14ac:dyDescent="0.25">
      <c r="A354" s="1">
        <v>352</v>
      </c>
      <c r="B354" t="s">
        <v>8</v>
      </c>
      <c r="C354" t="s">
        <v>367</v>
      </c>
      <c r="D354">
        <v>424</v>
      </c>
      <c r="E354">
        <v>132.47999999999999</v>
      </c>
      <c r="F354">
        <v>0</v>
      </c>
      <c r="G354">
        <v>0</v>
      </c>
      <c r="H354">
        <v>0</v>
      </c>
      <c r="I354">
        <v>132.47999999999999</v>
      </c>
      <c r="J354" t="str">
        <f t="shared" si="16"/>
        <v>0000003884</v>
      </c>
      <c r="K354" t="e">
        <f>VLOOKUP(J354,[1]!InboundOrderDetail[[ReceiptNumber]:[Unload Palletized]],15,FALSE)</f>
        <v>#N/A</v>
      </c>
      <c r="L354" t="e">
        <f>VLOOKUP(J354,[1]!#REF!,13,FALSE)</f>
        <v>#REF!</v>
      </c>
      <c r="M354" t="e">
        <f t="shared" si="17"/>
        <v>#REF!</v>
      </c>
      <c r="N354" t="e">
        <f t="shared" si="18"/>
        <v>#REF!</v>
      </c>
    </row>
    <row r="355" spans="1:14" hidden="1" x14ac:dyDescent="0.25">
      <c r="A355" s="1">
        <v>353</v>
      </c>
      <c r="B355" t="s">
        <v>8</v>
      </c>
      <c r="C355" t="s">
        <v>368</v>
      </c>
      <c r="D355">
        <v>424</v>
      </c>
      <c r="E355">
        <v>132.47999999999999</v>
      </c>
      <c r="F355">
        <v>0</v>
      </c>
      <c r="G355">
        <v>0</v>
      </c>
      <c r="H355">
        <v>0</v>
      </c>
      <c r="I355">
        <v>132.47999999999999</v>
      </c>
      <c r="J355" t="str">
        <f t="shared" si="16"/>
        <v>0000003885</v>
      </c>
      <c r="K355" t="e">
        <f>VLOOKUP(J355,[1]!InboundOrderDetail[[ReceiptNumber]:[Unload Palletized]],15,FALSE)</f>
        <v>#N/A</v>
      </c>
      <c r="L355" t="e">
        <f>VLOOKUP(J355,[1]!#REF!,13,FALSE)</f>
        <v>#REF!</v>
      </c>
      <c r="M355" t="e">
        <f t="shared" si="17"/>
        <v>#REF!</v>
      </c>
      <c r="N355" t="e">
        <f t="shared" si="18"/>
        <v>#REF!</v>
      </c>
    </row>
    <row r="356" spans="1:14" hidden="1" x14ac:dyDescent="0.25">
      <c r="A356" s="1">
        <v>354</v>
      </c>
      <c r="B356" t="s">
        <v>8</v>
      </c>
      <c r="C356" t="s">
        <v>369</v>
      </c>
      <c r="D356">
        <v>424</v>
      </c>
      <c r="E356">
        <v>132.47999999999999</v>
      </c>
      <c r="F356">
        <v>0</v>
      </c>
      <c r="G356">
        <v>0</v>
      </c>
      <c r="H356">
        <v>0</v>
      </c>
      <c r="I356">
        <v>132.47999999999999</v>
      </c>
      <c r="J356" t="str">
        <f t="shared" si="16"/>
        <v>0000003886</v>
      </c>
      <c r="K356" t="e">
        <f>VLOOKUP(J356,[1]!InboundOrderDetail[[ReceiptNumber]:[Unload Palletized]],15,FALSE)</f>
        <v>#N/A</v>
      </c>
      <c r="L356" t="e">
        <f>VLOOKUP(J356,[1]!#REF!,13,FALSE)</f>
        <v>#REF!</v>
      </c>
      <c r="M356" t="e">
        <f t="shared" si="17"/>
        <v>#REF!</v>
      </c>
      <c r="N356" t="e">
        <f t="shared" si="18"/>
        <v>#REF!</v>
      </c>
    </row>
    <row r="357" spans="1:14" hidden="1" x14ac:dyDescent="0.25">
      <c r="A357" s="1">
        <v>355</v>
      </c>
      <c r="B357" t="s">
        <v>8</v>
      </c>
      <c r="C357" t="s">
        <v>370</v>
      </c>
      <c r="D357">
        <v>424</v>
      </c>
      <c r="E357">
        <v>132.47999999999999</v>
      </c>
      <c r="F357">
        <v>0</v>
      </c>
      <c r="G357">
        <v>0</v>
      </c>
      <c r="H357">
        <v>0</v>
      </c>
      <c r="I357">
        <v>132.47999999999999</v>
      </c>
      <c r="J357" t="str">
        <f t="shared" si="16"/>
        <v>0000003887</v>
      </c>
      <c r="K357" t="e">
        <f>VLOOKUP(J357,[1]!InboundOrderDetail[[ReceiptNumber]:[Unload Palletized]],15,FALSE)</f>
        <v>#N/A</v>
      </c>
      <c r="L357" t="e">
        <f>VLOOKUP(J357,[1]!#REF!,13,FALSE)</f>
        <v>#REF!</v>
      </c>
      <c r="M357" t="e">
        <f t="shared" si="17"/>
        <v>#REF!</v>
      </c>
      <c r="N357" t="e">
        <f t="shared" si="18"/>
        <v>#REF!</v>
      </c>
    </row>
    <row r="358" spans="1:14" hidden="1" x14ac:dyDescent="0.25">
      <c r="A358" s="1">
        <v>356</v>
      </c>
      <c r="B358" t="s">
        <v>8</v>
      </c>
      <c r="C358" t="s">
        <v>371</v>
      </c>
      <c r="D358">
        <v>424</v>
      </c>
      <c r="E358">
        <v>132.47999999999999</v>
      </c>
      <c r="F358">
        <v>0</v>
      </c>
      <c r="G358">
        <v>0</v>
      </c>
      <c r="H358">
        <v>0</v>
      </c>
      <c r="I358">
        <v>132.47999999999999</v>
      </c>
      <c r="J358" t="str">
        <f t="shared" si="16"/>
        <v>0000003888</v>
      </c>
      <c r="K358" t="e">
        <f>VLOOKUP(J358,[1]!InboundOrderDetail[[ReceiptNumber]:[Unload Palletized]],15,FALSE)</f>
        <v>#N/A</v>
      </c>
      <c r="L358" t="e">
        <f>VLOOKUP(J358,[1]!#REF!,13,FALSE)</f>
        <v>#REF!</v>
      </c>
      <c r="M358" t="e">
        <f t="shared" si="17"/>
        <v>#REF!</v>
      </c>
      <c r="N358" t="e">
        <f t="shared" si="18"/>
        <v>#REF!</v>
      </c>
    </row>
    <row r="359" spans="1:14" hidden="1" x14ac:dyDescent="0.25">
      <c r="A359" s="1">
        <v>357</v>
      </c>
      <c r="B359" t="s">
        <v>8</v>
      </c>
      <c r="C359" t="s">
        <v>372</v>
      </c>
      <c r="D359">
        <v>424</v>
      </c>
      <c r="E359">
        <v>132.47999999999999</v>
      </c>
      <c r="F359">
        <v>0</v>
      </c>
      <c r="G359">
        <v>0</v>
      </c>
      <c r="H359">
        <v>0</v>
      </c>
      <c r="I359">
        <v>132.47999999999999</v>
      </c>
      <c r="J359" t="str">
        <f t="shared" si="16"/>
        <v>0000003890</v>
      </c>
      <c r="K359" t="e">
        <f>VLOOKUP(J359,[1]!InboundOrderDetail[[ReceiptNumber]:[Unload Palletized]],15,FALSE)</f>
        <v>#N/A</v>
      </c>
      <c r="L359" t="e">
        <f>VLOOKUP(J359,[1]!#REF!,13,FALSE)</f>
        <v>#REF!</v>
      </c>
      <c r="M359" t="e">
        <f t="shared" si="17"/>
        <v>#REF!</v>
      </c>
      <c r="N359" t="e">
        <f t="shared" si="18"/>
        <v>#REF!</v>
      </c>
    </row>
    <row r="360" spans="1:14" hidden="1" x14ac:dyDescent="0.25">
      <c r="A360" s="1">
        <v>358</v>
      </c>
      <c r="B360" t="s">
        <v>8</v>
      </c>
      <c r="C360" t="s">
        <v>373</v>
      </c>
      <c r="D360">
        <v>424</v>
      </c>
      <c r="E360">
        <v>132.47999999999999</v>
      </c>
      <c r="F360">
        <v>0</v>
      </c>
      <c r="G360">
        <v>0</v>
      </c>
      <c r="H360">
        <v>0</v>
      </c>
      <c r="I360">
        <v>132.47999999999999</v>
      </c>
      <c r="J360" t="str">
        <f t="shared" si="16"/>
        <v>0000003891</v>
      </c>
      <c r="K360" t="e">
        <f>VLOOKUP(J360,[1]!InboundOrderDetail[[ReceiptNumber]:[Unload Palletized]],15,FALSE)</f>
        <v>#N/A</v>
      </c>
      <c r="L360" t="e">
        <f>VLOOKUP(J360,[1]!#REF!,13,FALSE)</f>
        <v>#REF!</v>
      </c>
      <c r="M360" t="e">
        <f t="shared" si="17"/>
        <v>#REF!</v>
      </c>
      <c r="N360" t="e">
        <f t="shared" si="18"/>
        <v>#REF!</v>
      </c>
    </row>
    <row r="361" spans="1:14" hidden="1" x14ac:dyDescent="0.25">
      <c r="A361" s="1">
        <v>359</v>
      </c>
      <c r="B361" t="s">
        <v>8</v>
      </c>
      <c r="C361" t="s">
        <v>374</v>
      </c>
      <c r="D361">
        <v>424</v>
      </c>
      <c r="E361">
        <v>132.47999999999999</v>
      </c>
      <c r="F361">
        <v>0</v>
      </c>
      <c r="G361">
        <v>0</v>
      </c>
      <c r="H361">
        <v>0</v>
      </c>
      <c r="I361">
        <v>132.47999999999999</v>
      </c>
      <c r="J361" t="str">
        <f t="shared" si="16"/>
        <v>0000003892</v>
      </c>
      <c r="K361" t="e">
        <f>VLOOKUP(J361,[1]!InboundOrderDetail[[ReceiptNumber]:[Unload Palletized]],15,FALSE)</f>
        <v>#N/A</v>
      </c>
      <c r="L361" t="e">
        <f>VLOOKUP(J361,[1]!#REF!,13,FALSE)</f>
        <v>#REF!</v>
      </c>
      <c r="M361" t="e">
        <f t="shared" si="17"/>
        <v>#REF!</v>
      </c>
      <c r="N361" t="e">
        <f t="shared" si="18"/>
        <v>#REF!</v>
      </c>
    </row>
    <row r="362" spans="1:14" hidden="1" x14ac:dyDescent="0.25">
      <c r="A362" s="1">
        <v>360</v>
      </c>
      <c r="B362" t="s">
        <v>8</v>
      </c>
      <c r="C362" t="s">
        <v>375</v>
      </c>
      <c r="D362">
        <v>424</v>
      </c>
      <c r="E362">
        <v>132.47999999999999</v>
      </c>
      <c r="F362">
        <v>0</v>
      </c>
      <c r="G362">
        <v>0</v>
      </c>
      <c r="H362">
        <v>0</v>
      </c>
      <c r="I362">
        <v>132.47999999999999</v>
      </c>
      <c r="J362" t="str">
        <f t="shared" si="16"/>
        <v>0000003893</v>
      </c>
      <c r="K362" t="e">
        <f>VLOOKUP(J362,[1]!InboundOrderDetail[[ReceiptNumber]:[Unload Palletized]],15,FALSE)</f>
        <v>#N/A</v>
      </c>
      <c r="L362" t="e">
        <f>VLOOKUP(J362,[1]!#REF!,13,FALSE)</f>
        <v>#REF!</v>
      </c>
      <c r="M362" t="e">
        <f t="shared" si="17"/>
        <v>#REF!</v>
      </c>
      <c r="N362" t="e">
        <f t="shared" si="18"/>
        <v>#REF!</v>
      </c>
    </row>
    <row r="363" spans="1:14" hidden="1" x14ac:dyDescent="0.25">
      <c r="A363" s="1">
        <v>361</v>
      </c>
      <c r="B363" t="s">
        <v>8</v>
      </c>
      <c r="C363" t="s">
        <v>376</v>
      </c>
      <c r="D363">
        <v>424</v>
      </c>
      <c r="E363">
        <v>132.47999999999999</v>
      </c>
      <c r="F363">
        <v>0</v>
      </c>
      <c r="G363">
        <v>0</v>
      </c>
      <c r="H363">
        <v>0</v>
      </c>
      <c r="I363">
        <v>132.47999999999999</v>
      </c>
      <c r="J363" t="str">
        <f t="shared" si="16"/>
        <v>0000003894</v>
      </c>
      <c r="K363" t="e">
        <f>VLOOKUP(J363,[1]!InboundOrderDetail[[ReceiptNumber]:[Unload Palletized]],15,FALSE)</f>
        <v>#N/A</v>
      </c>
      <c r="L363" t="e">
        <f>VLOOKUP(J363,[1]!#REF!,13,FALSE)</f>
        <v>#REF!</v>
      </c>
      <c r="M363" t="e">
        <f t="shared" si="17"/>
        <v>#REF!</v>
      </c>
      <c r="N363" t="e">
        <f t="shared" si="18"/>
        <v>#REF!</v>
      </c>
    </row>
    <row r="364" spans="1:14" hidden="1" x14ac:dyDescent="0.25">
      <c r="A364" s="1">
        <v>362</v>
      </c>
      <c r="B364" t="s">
        <v>8</v>
      </c>
      <c r="C364" t="s">
        <v>377</v>
      </c>
      <c r="D364">
        <v>424</v>
      </c>
      <c r="E364">
        <v>132.47999999999999</v>
      </c>
      <c r="F364">
        <v>0</v>
      </c>
      <c r="G364">
        <v>0</v>
      </c>
      <c r="H364">
        <v>0</v>
      </c>
      <c r="I364">
        <v>132.47999999999999</v>
      </c>
      <c r="J364" t="str">
        <f t="shared" si="16"/>
        <v>0000003903</v>
      </c>
      <c r="K364" t="e">
        <f>VLOOKUP(J364,[1]!InboundOrderDetail[[ReceiptNumber]:[Unload Palletized]],15,FALSE)</f>
        <v>#N/A</v>
      </c>
      <c r="L364" t="e">
        <f>VLOOKUP(J364,[1]!#REF!,13,FALSE)</f>
        <v>#REF!</v>
      </c>
      <c r="M364" t="e">
        <f t="shared" si="17"/>
        <v>#REF!</v>
      </c>
      <c r="N364" t="e">
        <f t="shared" si="18"/>
        <v>#REF!</v>
      </c>
    </row>
    <row r="365" spans="1:14" hidden="1" x14ac:dyDescent="0.25">
      <c r="A365" s="1">
        <v>363</v>
      </c>
      <c r="B365" t="s">
        <v>8</v>
      </c>
      <c r="C365" t="s">
        <v>378</v>
      </c>
      <c r="D365">
        <v>424</v>
      </c>
      <c r="E365">
        <v>132.47999999999999</v>
      </c>
      <c r="F365">
        <v>0</v>
      </c>
      <c r="G365">
        <v>0</v>
      </c>
      <c r="H365">
        <v>0</v>
      </c>
      <c r="I365">
        <v>132.47999999999999</v>
      </c>
      <c r="J365" t="str">
        <f t="shared" si="16"/>
        <v>0000003904</v>
      </c>
      <c r="K365" t="e">
        <f>VLOOKUP(J365,[1]!InboundOrderDetail[[ReceiptNumber]:[Unload Palletized]],15,FALSE)</f>
        <v>#N/A</v>
      </c>
      <c r="L365" t="e">
        <f>VLOOKUP(J365,[1]!#REF!,13,FALSE)</f>
        <v>#REF!</v>
      </c>
      <c r="M365" t="e">
        <f t="shared" si="17"/>
        <v>#REF!</v>
      </c>
      <c r="N365" t="e">
        <f t="shared" si="18"/>
        <v>#REF!</v>
      </c>
    </row>
    <row r="366" spans="1:14" hidden="1" x14ac:dyDescent="0.25">
      <c r="A366" s="1">
        <v>364</v>
      </c>
      <c r="B366" t="s">
        <v>8</v>
      </c>
      <c r="C366" t="s">
        <v>379</v>
      </c>
      <c r="D366">
        <v>424</v>
      </c>
      <c r="E366">
        <v>132.47999999999999</v>
      </c>
      <c r="F366">
        <v>0</v>
      </c>
      <c r="G366">
        <v>0</v>
      </c>
      <c r="H366">
        <v>0</v>
      </c>
      <c r="I366">
        <v>132.47999999999999</v>
      </c>
      <c r="J366" t="str">
        <f t="shared" si="16"/>
        <v>0000003906</v>
      </c>
      <c r="K366" t="e">
        <f>VLOOKUP(J366,[1]!InboundOrderDetail[[ReceiptNumber]:[Unload Palletized]],15,FALSE)</f>
        <v>#N/A</v>
      </c>
      <c r="L366" t="e">
        <f>VLOOKUP(J366,[1]!#REF!,13,FALSE)</f>
        <v>#REF!</v>
      </c>
      <c r="M366" t="e">
        <f t="shared" si="17"/>
        <v>#REF!</v>
      </c>
      <c r="N366" t="e">
        <f t="shared" si="18"/>
        <v>#REF!</v>
      </c>
    </row>
    <row r="367" spans="1:14" hidden="1" x14ac:dyDescent="0.25">
      <c r="A367" s="1">
        <v>365</v>
      </c>
      <c r="B367" t="s">
        <v>8</v>
      </c>
      <c r="C367" t="s">
        <v>380</v>
      </c>
      <c r="D367">
        <v>424</v>
      </c>
      <c r="E367">
        <v>132.47999999999999</v>
      </c>
      <c r="F367">
        <v>0</v>
      </c>
      <c r="G367">
        <v>0</v>
      </c>
      <c r="H367">
        <v>0</v>
      </c>
      <c r="I367">
        <v>132.47999999999999</v>
      </c>
      <c r="J367" t="str">
        <f t="shared" si="16"/>
        <v>0000003907</v>
      </c>
      <c r="K367" t="e">
        <f>VLOOKUP(J367,[1]!InboundOrderDetail[[ReceiptNumber]:[Unload Palletized]],15,FALSE)</f>
        <v>#N/A</v>
      </c>
      <c r="L367" t="e">
        <f>VLOOKUP(J367,[1]!#REF!,13,FALSE)</f>
        <v>#REF!</v>
      </c>
      <c r="M367" t="e">
        <f t="shared" si="17"/>
        <v>#REF!</v>
      </c>
      <c r="N367" t="e">
        <f t="shared" si="18"/>
        <v>#REF!</v>
      </c>
    </row>
    <row r="368" spans="1:14" hidden="1" x14ac:dyDescent="0.25">
      <c r="A368" s="1">
        <v>366</v>
      </c>
      <c r="B368" t="s">
        <v>8</v>
      </c>
      <c r="C368" t="s">
        <v>381</v>
      </c>
      <c r="D368">
        <v>424</v>
      </c>
      <c r="E368">
        <v>287.04000000000002</v>
      </c>
      <c r="F368">
        <v>0</v>
      </c>
      <c r="G368">
        <v>0</v>
      </c>
      <c r="H368">
        <v>0</v>
      </c>
      <c r="I368">
        <v>287.04000000000002</v>
      </c>
      <c r="J368" t="str">
        <f t="shared" si="16"/>
        <v>0000003946</v>
      </c>
      <c r="K368" t="e">
        <f>VLOOKUP(J368,[1]!InboundOrderDetail[[ReceiptNumber]:[Unload Palletized]],15,FALSE)</f>
        <v>#N/A</v>
      </c>
      <c r="L368" t="e">
        <f>VLOOKUP(J368,[1]!#REF!,13,FALSE)</f>
        <v>#REF!</v>
      </c>
      <c r="M368" t="e">
        <f t="shared" si="17"/>
        <v>#REF!</v>
      </c>
      <c r="N368" t="e">
        <f t="shared" si="18"/>
        <v>#REF!</v>
      </c>
    </row>
    <row r="369" spans="1:14" hidden="1" x14ac:dyDescent="0.25">
      <c r="A369" s="1">
        <v>367</v>
      </c>
      <c r="B369" t="s">
        <v>8</v>
      </c>
      <c r="C369" t="s">
        <v>382</v>
      </c>
      <c r="D369">
        <v>425</v>
      </c>
      <c r="E369">
        <v>9842</v>
      </c>
      <c r="F369">
        <v>400.4</v>
      </c>
      <c r="G369">
        <v>0</v>
      </c>
      <c r="H369">
        <v>0</v>
      </c>
      <c r="I369">
        <v>10242.4</v>
      </c>
      <c r="J369" t="str">
        <f t="shared" si="16"/>
        <v>0000003470</v>
      </c>
      <c r="K369" t="e">
        <f>VLOOKUP(J369,[1]!InboundOrderDetail[[ReceiptNumber]:[Unload Palletized]],15,FALSE)</f>
        <v>#N/A</v>
      </c>
      <c r="L369" t="e">
        <f>VLOOKUP(J369,[1]!#REF!,13,FALSE)</f>
        <v>#REF!</v>
      </c>
      <c r="M369" t="e">
        <f t="shared" si="17"/>
        <v>#REF!</v>
      </c>
      <c r="N369" t="e">
        <f t="shared" si="18"/>
        <v>#REF!</v>
      </c>
    </row>
    <row r="370" spans="1:14" hidden="1" x14ac:dyDescent="0.25">
      <c r="A370" s="1">
        <v>368</v>
      </c>
      <c r="B370" t="s">
        <v>8</v>
      </c>
      <c r="C370" t="s">
        <v>383</v>
      </c>
      <c r="D370">
        <v>425</v>
      </c>
      <c r="E370">
        <v>2163.5</v>
      </c>
      <c r="F370">
        <v>364.65</v>
      </c>
      <c r="G370">
        <v>0</v>
      </c>
      <c r="H370">
        <v>0</v>
      </c>
      <c r="I370">
        <v>2528.15</v>
      </c>
      <c r="J370" t="str">
        <f t="shared" si="16"/>
        <v>0000003883</v>
      </c>
      <c r="K370" t="e">
        <f>VLOOKUP(J370,[1]!InboundOrderDetail[[ReceiptNumber]:[Unload Palletized]],15,FALSE)</f>
        <v>#N/A</v>
      </c>
      <c r="L370" t="e">
        <f>VLOOKUP(J370,[1]!#REF!,13,FALSE)</f>
        <v>#REF!</v>
      </c>
      <c r="M370" t="e">
        <f t="shared" si="17"/>
        <v>#REF!</v>
      </c>
      <c r="N370" t="e">
        <f t="shared" si="18"/>
        <v>#REF!</v>
      </c>
    </row>
    <row r="371" spans="1:14" hidden="1" x14ac:dyDescent="0.25">
      <c r="A371" s="1">
        <v>369</v>
      </c>
      <c r="B371" t="s">
        <v>8</v>
      </c>
      <c r="C371" t="s">
        <v>384</v>
      </c>
      <c r="D371">
        <v>425</v>
      </c>
      <c r="E371">
        <v>804.7</v>
      </c>
      <c r="F371">
        <v>371.8</v>
      </c>
      <c r="G371">
        <v>0</v>
      </c>
      <c r="H371">
        <v>0</v>
      </c>
      <c r="I371">
        <v>1176.5</v>
      </c>
      <c r="J371" t="str">
        <f t="shared" si="16"/>
        <v>0000003898</v>
      </c>
      <c r="K371" t="e">
        <f>VLOOKUP(J371,[1]!InboundOrderDetail[[ReceiptNumber]:[Unload Palletized]],15,FALSE)</f>
        <v>#N/A</v>
      </c>
      <c r="L371" t="e">
        <f>VLOOKUP(J371,[1]!#REF!,13,FALSE)</f>
        <v>#REF!</v>
      </c>
      <c r="M371" t="e">
        <f t="shared" si="17"/>
        <v>#REF!</v>
      </c>
      <c r="N371" t="e">
        <f t="shared" si="18"/>
        <v>#REF!</v>
      </c>
    </row>
    <row r="372" spans="1:14" hidden="1" x14ac:dyDescent="0.25">
      <c r="A372" s="1">
        <v>370</v>
      </c>
      <c r="B372" t="s">
        <v>8</v>
      </c>
      <c r="C372" t="s">
        <v>385</v>
      </c>
      <c r="D372">
        <v>426</v>
      </c>
      <c r="E372">
        <v>240</v>
      </c>
      <c r="F372">
        <v>0</v>
      </c>
      <c r="G372">
        <v>0</v>
      </c>
      <c r="H372">
        <v>0</v>
      </c>
      <c r="I372">
        <v>240</v>
      </c>
      <c r="J372" t="str">
        <f t="shared" si="16"/>
        <v>0000003747</v>
      </c>
      <c r="K372" t="e">
        <f>VLOOKUP(J372,[1]!InboundOrderDetail[[ReceiptNumber]:[Unload Palletized]],15,FALSE)</f>
        <v>#N/A</v>
      </c>
      <c r="L372" t="e">
        <f>VLOOKUP(J372,[1]!#REF!,13,FALSE)</f>
        <v>#REF!</v>
      </c>
      <c r="M372" t="e">
        <f t="shared" si="17"/>
        <v>#REF!</v>
      </c>
      <c r="N372" t="e">
        <f t="shared" si="18"/>
        <v>#REF!</v>
      </c>
    </row>
    <row r="373" spans="1:14" hidden="1" x14ac:dyDescent="0.25">
      <c r="A373" s="1">
        <v>371</v>
      </c>
      <c r="B373" t="s">
        <v>8</v>
      </c>
      <c r="C373" t="s">
        <v>386</v>
      </c>
      <c r="D373">
        <v>426</v>
      </c>
      <c r="E373">
        <v>240</v>
      </c>
      <c r="F373">
        <v>0</v>
      </c>
      <c r="G373">
        <v>0</v>
      </c>
      <c r="H373">
        <v>0</v>
      </c>
      <c r="I373">
        <v>240</v>
      </c>
      <c r="J373" t="str">
        <f t="shared" si="16"/>
        <v>0000003786</v>
      </c>
      <c r="K373" t="e">
        <f>VLOOKUP(J373,[1]!InboundOrderDetail[[ReceiptNumber]:[Unload Palletized]],15,FALSE)</f>
        <v>#N/A</v>
      </c>
      <c r="L373" t="e">
        <f>VLOOKUP(J373,[1]!#REF!,13,FALSE)</f>
        <v>#REF!</v>
      </c>
      <c r="M373" t="e">
        <f t="shared" si="17"/>
        <v>#REF!</v>
      </c>
      <c r="N373" t="e">
        <f t="shared" si="18"/>
        <v>#REF!</v>
      </c>
    </row>
    <row r="374" spans="1:14" hidden="1" x14ac:dyDescent="0.25">
      <c r="A374" s="1">
        <v>372</v>
      </c>
      <c r="B374" t="s">
        <v>8</v>
      </c>
      <c r="C374" t="s">
        <v>387</v>
      </c>
      <c r="D374">
        <v>426</v>
      </c>
      <c r="E374">
        <v>240</v>
      </c>
      <c r="F374">
        <v>0</v>
      </c>
      <c r="G374">
        <v>0</v>
      </c>
      <c r="H374">
        <v>0</v>
      </c>
      <c r="I374">
        <v>240</v>
      </c>
      <c r="J374" t="str">
        <f t="shared" si="16"/>
        <v>0000003801</v>
      </c>
      <c r="K374" t="e">
        <f>VLOOKUP(J374,[1]!InboundOrderDetail[[ReceiptNumber]:[Unload Palletized]],15,FALSE)</f>
        <v>#N/A</v>
      </c>
      <c r="L374" t="e">
        <f>VLOOKUP(J374,[1]!#REF!,13,FALSE)</f>
        <v>#REF!</v>
      </c>
      <c r="M374" t="e">
        <f t="shared" si="17"/>
        <v>#REF!</v>
      </c>
      <c r="N374" t="e">
        <f t="shared" si="18"/>
        <v>#REF!</v>
      </c>
    </row>
    <row r="375" spans="1:14" hidden="1" x14ac:dyDescent="0.25">
      <c r="A375" s="1">
        <v>373</v>
      </c>
      <c r="B375" t="s">
        <v>8</v>
      </c>
      <c r="C375" t="s">
        <v>388</v>
      </c>
      <c r="D375">
        <v>426</v>
      </c>
      <c r="E375">
        <v>240</v>
      </c>
      <c r="F375">
        <v>0</v>
      </c>
      <c r="G375">
        <v>0</v>
      </c>
      <c r="H375">
        <v>0</v>
      </c>
      <c r="I375">
        <v>240</v>
      </c>
      <c r="J375" t="str">
        <f t="shared" si="16"/>
        <v>0000003802</v>
      </c>
      <c r="K375" t="e">
        <f>VLOOKUP(J375,[1]!InboundOrderDetail[[ReceiptNumber]:[Unload Palletized]],15,FALSE)</f>
        <v>#N/A</v>
      </c>
      <c r="L375" t="e">
        <f>VLOOKUP(J375,[1]!#REF!,13,FALSE)</f>
        <v>#REF!</v>
      </c>
      <c r="M375" t="e">
        <f t="shared" si="17"/>
        <v>#REF!</v>
      </c>
      <c r="N375" t="e">
        <f t="shared" si="18"/>
        <v>#REF!</v>
      </c>
    </row>
    <row r="376" spans="1:14" hidden="1" x14ac:dyDescent="0.25">
      <c r="A376" s="1">
        <v>374</v>
      </c>
      <c r="B376" t="s">
        <v>8</v>
      </c>
      <c r="C376" t="s">
        <v>389</v>
      </c>
      <c r="D376">
        <v>426</v>
      </c>
      <c r="E376">
        <v>240</v>
      </c>
      <c r="F376">
        <v>0</v>
      </c>
      <c r="G376">
        <v>0</v>
      </c>
      <c r="H376">
        <v>0</v>
      </c>
      <c r="I376">
        <v>240</v>
      </c>
      <c r="J376" t="str">
        <f t="shared" si="16"/>
        <v>0000003823</v>
      </c>
      <c r="K376" t="e">
        <f>VLOOKUP(J376,[1]!InboundOrderDetail[[ReceiptNumber]:[Unload Palletized]],15,FALSE)</f>
        <v>#N/A</v>
      </c>
      <c r="L376" t="e">
        <f>VLOOKUP(J376,[1]!#REF!,13,FALSE)</f>
        <v>#REF!</v>
      </c>
      <c r="M376" t="e">
        <f t="shared" si="17"/>
        <v>#REF!</v>
      </c>
      <c r="N376" t="e">
        <f t="shared" si="18"/>
        <v>#REF!</v>
      </c>
    </row>
    <row r="377" spans="1:14" hidden="1" x14ac:dyDescent="0.25">
      <c r="A377" s="1">
        <v>375</v>
      </c>
      <c r="B377" t="s">
        <v>8</v>
      </c>
      <c r="C377" t="s">
        <v>390</v>
      </c>
      <c r="D377">
        <v>426</v>
      </c>
      <c r="E377">
        <v>260</v>
      </c>
      <c r="F377">
        <v>0</v>
      </c>
      <c r="G377">
        <v>0</v>
      </c>
      <c r="H377">
        <v>0</v>
      </c>
      <c r="I377">
        <v>260</v>
      </c>
      <c r="J377" t="str">
        <f t="shared" si="16"/>
        <v>0000003838</v>
      </c>
      <c r="K377" t="e">
        <f>VLOOKUP(J377,[1]!InboundOrderDetail[[ReceiptNumber]:[Unload Palletized]],15,FALSE)</f>
        <v>#N/A</v>
      </c>
      <c r="L377" t="e">
        <f>VLOOKUP(J377,[1]!#REF!,13,FALSE)</f>
        <v>#REF!</v>
      </c>
      <c r="M377" t="e">
        <f t="shared" si="17"/>
        <v>#REF!</v>
      </c>
      <c r="N377" t="e">
        <f t="shared" si="18"/>
        <v>#REF!</v>
      </c>
    </row>
    <row r="378" spans="1:14" hidden="1" x14ac:dyDescent="0.25">
      <c r="A378" s="1">
        <v>376</v>
      </c>
      <c r="B378" t="s">
        <v>8</v>
      </c>
      <c r="C378" t="s">
        <v>391</v>
      </c>
      <c r="D378">
        <v>426</v>
      </c>
      <c r="E378">
        <v>260</v>
      </c>
      <c r="F378">
        <v>0</v>
      </c>
      <c r="G378">
        <v>0</v>
      </c>
      <c r="H378">
        <v>0</v>
      </c>
      <c r="I378">
        <v>260</v>
      </c>
      <c r="J378" t="str">
        <f t="shared" si="16"/>
        <v>0000003841</v>
      </c>
      <c r="K378" t="e">
        <f>VLOOKUP(J378,[1]!InboundOrderDetail[[ReceiptNumber]:[Unload Palletized]],15,FALSE)</f>
        <v>#N/A</v>
      </c>
      <c r="L378" t="e">
        <f>VLOOKUP(J378,[1]!#REF!,13,FALSE)</f>
        <v>#REF!</v>
      </c>
      <c r="M378" t="e">
        <f t="shared" si="17"/>
        <v>#REF!</v>
      </c>
      <c r="N378" t="e">
        <f t="shared" si="18"/>
        <v>#REF!</v>
      </c>
    </row>
    <row r="379" spans="1:14" hidden="1" x14ac:dyDescent="0.25">
      <c r="A379" s="1">
        <v>377</v>
      </c>
      <c r="B379" t="s">
        <v>8</v>
      </c>
      <c r="C379" t="s">
        <v>392</v>
      </c>
      <c r="D379">
        <v>426</v>
      </c>
      <c r="E379">
        <v>240</v>
      </c>
      <c r="F379">
        <v>0</v>
      </c>
      <c r="G379">
        <v>0</v>
      </c>
      <c r="H379">
        <v>0</v>
      </c>
      <c r="I379">
        <v>240</v>
      </c>
      <c r="J379" t="str">
        <f t="shared" si="16"/>
        <v>0000003842</v>
      </c>
      <c r="K379" t="e">
        <f>VLOOKUP(J379,[1]!InboundOrderDetail[[ReceiptNumber]:[Unload Palletized]],15,FALSE)</f>
        <v>#N/A</v>
      </c>
      <c r="L379" t="e">
        <f>VLOOKUP(J379,[1]!#REF!,13,FALSE)</f>
        <v>#REF!</v>
      </c>
      <c r="M379" t="e">
        <f t="shared" si="17"/>
        <v>#REF!</v>
      </c>
      <c r="N379" t="e">
        <f t="shared" si="18"/>
        <v>#REF!</v>
      </c>
    </row>
    <row r="380" spans="1:14" hidden="1" x14ac:dyDescent="0.25">
      <c r="A380" s="1">
        <v>378</v>
      </c>
      <c r="B380" t="s">
        <v>8</v>
      </c>
      <c r="C380" t="s">
        <v>393</v>
      </c>
      <c r="D380">
        <v>426</v>
      </c>
      <c r="E380">
        <v>260</v>
      </c>
      <c r="F380">
        <v>0</v>
      </c>
      <c r="G380">
        <v>0</v>
      </c>
      <c r="H380">
        <v>0</v>
      </c>
      <c r="I380">
        <v>260</v>
      </c>
      <c r="J380" t="str">
        <f t="shared" si="16"/>
        <v>0000003854</v>
      </c>
      <c r="K380" t="e">
        <f>VLOOKUP(J380,[1]!InboundOrderDetail[[ReceiptNumber]:[Unload Palletized]],15,FALSE)</f>
        <v>#N/A</v>
      </c>
      <c r="L380" t="e">
        <f>VLOOKUP(J380,[1]!#REF!,13,FALSE)</f>
        <v>#REF!</v>
      </c>
      <c r="M380" t="e">
        <f t="shared" si="17"/>
        <v>#REF!</v>
      </c>
      <c r="N380" t="e">
        <f t="shared" si="18"/>
        <v>#REF!</v>
      </c>
    </row>
    <row r="381" spans="1:14" hidden="1" x14ac:dyDescent="0.25">
      <c r="A381" s="1">
        <v>379</v>
      </c>
      <c r="B381" t="s">
        <v>8</v>
      </c>
      <c r="C381" t="s">
        <v>394</v>
      </c>
      <c r="D381">
        <v>426</v>
      </c>
      <c r="E381">
        <v>260</v>
      </c>
      <c r="F381">
        <v>0</v>
      </c>
      <c r="G381">
        <v>0</v>
      </c>
      <c r="H381">
        <v>0</v>
      </c>
      <c r="I381">
        <v>260</v>
      </c>
      <c r="J381" t="str">
        <f t="shared" si="16"/>
        <v>0000003856</v>
      </c>
      <c r="K381" t="e">
        <f>VLOOKUP(J381,[1]!InboundOrderDetail[[ReceiptNumber]:[Unload Palletized]],15,FALSE)</f>
        <v>#N/A</v>
      </c>
      <c r="L381" t="e">
        <f>VLOOKUP(J381,[1]!#REF!,13,FALSE)</f>
        <v>#REF!</v>
      </c>
      <c r="M381" t="e">
        <f t="shared" si="17"/>
        <v>#REF!</v>
      </c>
      <c r="N381" t="e">
        <f t="shared" si="18"/>
        <v>#REF!</v>
      </c>
    </row>
    <row r="382" spans="1:14" hidden="1" x14ac:dyDescent="0.25">
      <c r="A382" s="1">
        <v>380</v>
      </c>
      <c r="B382" t="s">
        <v>8</v>
      </c>
      <c r="C382" t="s">
        <v>395</v>
      </c>
      <c r="D382">
        <v>426</v>
      </c>
      <c r="E382">
        <v>260</v>
      </c>
      <c r="F382">
        <v>0</v>
      </c>
      <c r="G382">
        <v>0</v>
      </c>
      <c r="H382">
        <v>0</v>
      </c>
      <c r="I382">
        <v>260</v>
      </c>
      <c r="J382" t="str">
        <f t="shared" si="16"/>
        <v>0000003872</v>
      </c>
      <c r="K382" t="e">
        <f>VLOOKUP(J382,[1]!InboundOrderDetail[[ReceiptNumber]:[Unload Palletized]],15,FALSE)</f>
        <v>#N/A</v>
      </c>
      <c r="L382" t="e">
        <f>VLOOKUP(J382,[1]!#REF!,13,FALSE)</f>
        <v>#REF!</v>
      </c>
      <c r="M382" t="e">
        <f t="shared" si="17"/>
        <v>#REF!</v>
      </c>
      <c r="N382" t="e">
        <f t="shared" si="18"/>
        <v>#REF!</v>
      </c>
    </row>
    <row r="383" spans="1:14" hidden="1" x14ac:dyDescent="0.25">
      <c r="A383" s="1">
        <v>381</v>
      </c>
      <c r="B383" t="s">
        <v>8</v>
      </c>
      <c r="C383" t="s">
        <v>396</v>
      </c>
      <c r="D383">
        <v>426</v>
      </c>
      <c r="E383">
        <v>260</v>
      </c>
      <c r="F383">
        <v>0</v>
      </c>
      <c r="G383">
        <v>0</v>
      </c>
      <c r="H383">
        <v>0</v>
      </c>
      <c r="I383">
        <v>260</v>
      </c>
      <c r="J383" t="str">
        <f t="shared" si="16"/>
        <v>0000003873</v>
      </c>
      <c r="K383" t="e">
        <f>VLOOKUP(J383,[1]!InboundOrderDetail[[ReceiptNumber]:[Unload Palletized]],15,FALSE)</f>
        <v>#N/A</v>
      </c>
      <c r="L383" t="e">
        <f>VLOOKUP(J383,[1]!#REF!,13,FALSE)</f>
        <v>#REF!</v>
      </c>
      <c r="M383" t="e">
        <f t="shared" si="17"/>
        <v>#REF!</v>
      </c>
      <c r="N383" t="e">
        <f t="shared" si="18"/>
        <v>#REF!</v>
      </c>
    </row>
    <row r="384" spans="1:14" hidden="1" x14ac:dyDescent="0.25">
      <c r="A384" s="1">
        <v>382</v>
      </c>
      <c r="B384" t="s">
        <v>8</v>
      </c>
      <c r="C384" t="s">
        <v>397</v>
      </c>
      <c r="D384">
        <v>426</v>
      </c>
      <c r="E384">
        <v>260</v>
      </c>
      <c r="F384">
        <v>0</v>
      </c>
      <c r="G384">
        <v>0</v>
      </c>
      <c r="H384">
        <v>0</v>
      </c>
      <c r="I384">
        <v>260</v>
      </c>
      <c r="J384" t="str">
        <f t="shared" si="16"/>
        <v>0000003897</v>
      </c>
      <c r="K384" t="e">
        <f>VLOOKUP(J384,[1]!InboundOrderDetail[[ReceiptNumber]:[Unload Palletized]],15,FALSE)</f>
        <v>#N/A</v>
      </c>
      <c r="L384" t="e">
        <f>VLOOKUP(J384,[1]!#REF!,13,FALSE)</f>
        <v>#REF!</v>
      </c>
      <c r="M384" t="e">
        <f t="shared" si="17"/>
        <v>#REF!</v>
      </c>
      <c r="N384" t="e">
        <f t="shared" si="18"/>
        <v>#REF!</v>
      </c>
    </row>
    <row r="385" spans="1:14" hidden="1" x14ac:dyDescent="0.25">
      <c r="A385" s="1">
        <v>383</v>
      </c>
      <c r="B385" t="s">
        <v>8</v>
      </c>
      <c r="C385" t="s">
        <v>398</v>
      </c>
      <c r="D385">
        <v>426</v>
      </c>
      <c r="E385">
        <v>270</v>
      </c>
      <c r="F385">
        <v>0</v>
      </c>
      <c r="G385">
        <v>0</v>
      </c>
      <c r="H385">
        <v>0</v>
      </c>
      <c r="I385">
        <v>270</v>
      </c>
      <c r="J385" t="str">
        <f t="shared" si="16"/>
        <v>0000003905</v>
      </c>
      <c r="K385" t="e">
        <f>VLOOKUP(J385,[1]!InboundOrderDetail[[ReceiptNumber]:[Unload Palletized]],15,FALSE)</f>
        <v>#N/A</v>
      </c>
      <c r="L385" t="e">
        <f>VLOOKUP(J385,[1]!#REF!,13,FALSE)</f>
        <v>#REF!</v>
      </c>
      <c r="M385" t="e">
        <f t="shared" si="17"/>
        <v>#REF!</v>
      </c>
      <c r="N385" t="e">
        <f t="shared" si="18"/>
        <v>#REF!</v>
      </c>
    </row>
    <row r="386" spans="1:14" hidden="1" x14ac:dyDescent="0.25">
      <c r="A386" s="1">
        <v>384</v>
      </c>
      <c r="B386" t="s">
        <v>8</v>
      </c>
      <c r="C386" t="s">
        <v>399</v>
      </c>
      <c r="D386">
        <v>430</v>
      </c>
      <c r="E386">
        <v>256</v>
      </c>
      <c r="F386">
        <v>184</v>
      </c>
      <c r="G386">
        <v>0</v>
      </c>
      <c r="H386">
        <v>0</v>
      </c>
      <c r="I386">
        <v>440</v>
      </c>
      <c r="J386" t="str">
        <f t="shared" si="16"/>
        <v>0000003538</v>
      </c>
      <c r="K386" t="e">
        <f>VLOOKUP(J386,[1]!InboundOrderDetail[[ReceiptNumber]:[Unload Palletized]],15,FALSE)</f>
        <v>#N/A</v>
      </c>
      <c r="L386" t="e">
        <f>VLOOKUP(J386,[1]!#REF!,13,FALSE)</f>
        <v>#REF!</v>
      </c>
      <c r="M386" t="e">
        <f t="shared" si="17"/>
        <v>#REF!</v>
      </c>
      <c r="N386" t="e">
        <f t="shared" si="18"/>
        <v>#REF!</v>
      </c>
    </row>
    <row r="387" spans="1:14" hidden="1" x14ac:dyDescent="0.25">
      <c r="A387" s="1">
        <v>385</v>
      </c>
      <c r="B387" t="s">
        <v>8</v>
      </c>
      <c r="C387" t="s">
        <v>400</v>
      </c>
      <c r="D387">
        <v>430</v>
      </c>
      <c r="E387">
        <v>168</v>
      </c>
      <c r="F387">
        <v>120.75</v>
      </c>
      <c r="G387">
        <v>0</v>
      </c>
      <c r="H387">
        <v>0</v>
      </c>
      <c r="I387">
        <v>288.75</v>
      </c>
      <c r="J387" t="str">
        <f t="shared" ref="J387:J450" si="19">RIGHT(C387,10)</f>
        <v>0000003544</v>
      </c>
      <c r="K387" t="e">
        <f>VLOOKUP(J387,[1]!InboundOrderDetail[[ReceiptNumber]:[Unload Palletized]],15,FALSE)</f>
        <v>#N/A</v>
      </c>
      <c r="L387" t="e">
        <f>VLOOKUP(J387,[1]!#REF!,13,FALSE)</f>
        <v>#REF!</v>
      </c>
      <c r="M387" t="e">
        <f t="shared" si="17"/>
        <v>#REF!</v>
      </c>
      <c r="N387" t="e">
        <f t="shared" si="18"/>
        <v>#REF!</v>
      </c>
    </row>
    <row r="388" spans="1:14" hidden="1" x14ac:dyDescent="0.25">
      <c r="A388" s="1">
        <v>386</v>
      </c>
      <c r="B388" t="s">
        <v>8</v>
      </c>
      <c r="C388" t="s">
        <v>401</v>
      </c>
      <c r="D388">
        <v>430</v>
      </c>
      <c r="E388">
        <v>80</v>
      </c>
      <c r="F388">
        <v>57.5</v>
      </c>
      <c r="G388">
        <v>0</v>
      </c>
      <c r="H388">
        <v>0</v>
      </c>
      <c r="I388">
        <v>137.5</v>
      </c>
      <c r="J388" t="str">
        <f t="shared" si="19"/>
        <v>0000003564</v>
      </c>
      <c r="K388" t="e">
        <f>VLOOKUP(J388,[1]!InboundOrderDetail[[ReceiptNumber]:[Unload Palletized]],15,FALSE)</f>
        <v>#N/A</v>
      </c>
      <c r="L388" t="e">
        <f>VLOOKUP(J388,[1]!#REF!,13,FALSE)</f>
        <v>#REF!</v>
      </c>
      <c r="M388" t="e">
        <f t="shared" ref="M388:M451" si="20">L388+K388</f>
        <v>#REF!</v>
      </c>
      <c r="N388" t="e">
        <f t="shared" ref="N388:N451" si="21">M388-I388</f>
        <v>#REF!</v>
      </c>
    </row>
    <row r="389" spans="1:14" hidden="1" x14ac:dyDescent="0.25">
      <c r="A389" s="1">
        <v>387</v>
      </c>
      <c r="B389" t="s">
        <v>8</v>
      </c>
      <c r="C389" t="s">
        <v>402</v>
      </c>
      <c r="D389">
        <v>430</v>
      </c>
      <c r="E389">
        <v>168</v>
      </c>
      <c r="F389">
        <v>120.75</v>
      </c>
      <c r="G389">
        <v>0</v>
      </c>
      <c r="H389">
        <v>0</v>
      </c>
      <c r="I389">
        <v>288.75</v>
      </c>
      <c r="J389" t="str">
        <f t="shared" si="19"/>
        <v>0000003565</v>
      </c>
      <c r="K389" t="e">
        <f>VLOOKUP(J389,[1]!InboundOrderDetail[[ReceiptNumber]:[Unload Palletized]],15,FALSE)</f>
        <v>#N/A</v>
      </c>
      <c r="L389" t="e">
        <f>VLOOKUP(J389,[1]!#REF!,13,FALSE)</f>
        <v>#REF!</v>
      </c>
      <c r="M389" t="e">
        <f t="shared" si="20"/>
        <v>#REF!</v>
      </c>
      <c r="N389" t="e">
        <f t="shared" si="21"/>
        <v>#REF!</v>
      </c>
    </row>
    <row r="390" spans="1:14" hidden="1" x14ac:dyDescent="0.25">
      <c r="A390" s="1">
        <v>388</v>
      </c>
      <c r="B390" t="s">
        <v>8</v>
      </c>
      <c r="C390" t="s">
        <v>403</v>
      </c>
      <c r="D390">
        <v>430</v>
      </c>
      <c r="E390">
        <v>627.84</v>
      </c>
      <c r="F390">
        <v>350.75</v>
      </c>
      <c r="G390">
        <v>0</v>
      </c>
      <c r="H390">
        <v>0</v>
      </c>
      <c r="I390">
        <v>978.59</v>
      </c>
      <c r="J390" t="str">
        <f t="shared" si="19"/>
        <v>0000003595</v>
      </c>
      <c r="K390" t="e">
        <f>VLOOKUP(J390,[1]!InboundOrderDetail[[ReceiptNumber]:[Unload Palletized]],15,FALSE)</f>
        <v>#N/A</v>
      </c>
      <c r="L390" t="e">
        <f>VLOOKUP(J390,[1]!#REF!,13,FALSE)</f>
        <v>#REF!</v>
      </c>
      <c r="M390" t="e">
        <f t="shared" si="20"/>
        <v>#REF!</v>
      </c>
      <c r="N390" t="e">
        <f t="shared" si="21"/>
        <v>#REF!</v>
      </c>
    </row>
    <row r="391" spans="1:14" hidden="1" x14ac:dyDescent="0.25">
      <c r="A391" s="1">
        <v>389</v>
      </c>
      <c r="B391" t="s">
        <v>8</v>
      </c>
      <c r="C391" t="s">
        <v>404</v>
      </c>
      <c r="D391">
        <v>430</v>
      </c>
      <c r="E391">
        <v>232.96</v>
      </c>
      <c r="F391">
        <v>350.75</v>
      </c>
      <c r="G391">
        <v>0</v>
      </c>
      <c r="H391">
        <v>0</v>
      </c>
      <c r="I391">
        <v>583.71</v>
      </c>
      <c r="J391" t="str">
        <f t="shared" si="19"/>
        <v>0000003641</v>
      </c>
      <c r="K391" t="e">
        <f>VLOOKUP(J391,[1]!InboundOrderDetail[[ReceiptNumber]:[Unload Palletized]],15,FALSE)</f>
        <v>#N/A</v>
      </c>
      <c r="L391" t="e">
        <f>VLOOKUP(J391,[1]!#REF!,13,FALSE)</f>
        <v>#REF!</v>
      </c>
      <c r="M391" t="e">
        <f t="shared" si="20"/>
        <v>#REF!</v>
      </c>
      <c r="N391" t="e">
        <f t="shared" si="21"/>
        <v>#REF!</v>
      </c>
    </row>
    <row r="392" spans="1:14" hidden="1" x14ac:dyDescent="0.25">
      <c r="A392" s="1">
        <v>390</v>
      </c>
      <c r="B392" t="s">
        <v>8</v>
      </c>
      <c r="C392" t="s">
        <v>405</v>
      </c>
      <c r="D392">
        <v>430</v>
      </c>
      <c r="E392">
        <v>88</v>
      </c>
      <c r="F392">
        <v>63.25</v>
      </c>
      <c r="G392">
        <v>0</v>
      </c>
      <c r="H392">
        <v>0</v>
      </c>
      <c r="I392">
        <v>151.25</v>
      </c>
      <c r="J392" t="str">
        <f t="shared" si="19"/>
        <v>0000003658</v>
      </c>
      <c r="K392" t="e">
        <f>VLOOKUP(J392,[1]!InboundOrderDetail[[ReceiptNumber]:[Unload Palletized]],15,FALSE)</f>
        <v>#N/A</v>
      </c>
      <c r="L392" t="e">
        <f>VLOOKUP(J392,[1]!#REF!,13,FALSE)</f>
        <v>#REF!</v>
      </c>
      <c r="M392" t="e">
        <f t="shared" si="20"/>
        <v>#REF!</v>
      </c>
      <c r="N392" t="e">
        <f t="shared" si="21"/>
        <v>#REF!</v>
      </c>
    </row>
    <row r="393" spans="1:14" hidden="1" x14ac:dyDescent="0.25">
      <c r="A393" s="1">
        <v>391</v>
      </c>
      <c r="B393" t="s">
        <v>8</v>
      </c>
      <c r="C393" t="s">
        <v>406</v>
      </c>
      <c r="D393">
        <v>430</v>
      </c>
      <c r="E393">
        <v>506.88</v>
      </c>
      <c r="F393">
        <v>224.25</v>
      </c>
      <c r="G393">
        <v>102.96</v>
      </c>
      <c r="H393">
        <v>0</v>
      </c>
      <c r="I393">
        <v>834.09</v>
      </c>
      <c r="J393" t="str">
        <f t="shared" si="19"/>
        <v>0000002888</v>
      </c>
      <c r="K393" t="e">
        <f>VLOOKUP(J393,[1]!InboundOrderDetail[[ReceiptNumber]:[Unload Palletized]],15,FALSE)</f>
        <v>#N/A</v>
      </c>
      <c r="L393" t="e">
        <f>VLOOKUP(J393,[1]!#REF!,13,FALSE)</f>
        <v>#REF!</v>
      </c>
      <c r="M393" t="e">
        <f t="shared" si="20"/>
        <v>#REF!</v>
      </c>
      <c r="N393" t="e">
        <f t="shared" si="21"/>
        <v>#REF!</v>
      </c>
    </row>
    <row r="394" spans="1:14" hidden="1" x14ac:dyDescent="0.25">
      <c r="A394" s="1">
        <v>392</v>
      </c>
      <c r="B394" t="s">
        <v>8</v>
      </c>
      <c r="C394" t="s">
        <v>407</v>
      </c>
      <c r="D394">
        <v>430</v>
      </c>
      <c r="E394">
        <v>562.55999999999995</v>
      </c>
      <c r="F394">
        <v>316.25</v>
      </c>
      <c r="G394">
        <v>0</v>
      </c>
      <c r="H394">
        <v>0</v>
      </c>
      <c r="I394">
        <v>878.81</v>
      </c>
      <c r="J394" t="str">
        <f t="shared" si="19"/>
        <v>0000003515</v>
      </c>
      <c r="K394" t="e">
        <f>VLOOKUP(J394,[1]!InboundOrderDetail[[ReceiptNumber]:[Unload Palletized]],15,FALSE)</f>
        <v>#N/A</v>
      </c>
      <c r="L394" t="e">
        <f>VLOOKUP(J394,[1]!#REF!,13,FALSE)</f>
        <v>#REF!</v>
      </c>
      <c r="M394" t="e">
        <f t="shared" si="20"/>
        <v>#REF!</v>
      </c>
      <c r="N394" t="e">
        <f t="shared" si="21"/>
        <v>#REF!</v>
      </c>
    </row>
    <row r="395" spans="1:14" hidden="1" x14ac:dyDescent="0.25">
      <c r="A395" s="1">
        <v>393</v>
      </c>
      <c r="B395" t="s">
        <v>8</v>
      </c>
      <c r="C395" t="s">
        <v>408</v>
      </c>
      <c r="D395">
        <v>430</v>
      </c>
      <c r="E395">
        <v>563.20000000000005</v>
      </c>
      <c r="F395">
        <v>316.25</v>
      </c>
      <c r="G395">
        <v>0</v>
      </c>
      <c r="H395">
        <v>0</v>
      </c>
      <c r="I395">
        <v>879.45</v>
      </c>
      <c r="J395" t="str">
        <f t="shared" si="19"/>
        <v>0000003517</v>
      </c>
      <c r="K395" t="e">
        <f>VLOOKUP(J395,[1]!InboundOrderDetail[[ReceiptNumber]:[Unload Palletized]],15,FALSE)</f>
        <v>#N/A</v>
      </c>
      <c r="L395" t="e">
        <f>VLOOKUP(J395,[1]!#REF!,13,FALSE)</f>
        <v>#REF!</v>
      </c>
      <c r="M395" t="e">
        <f t="shared" si="20"/>
        <v>#REF!</v>
      </c>
      <c r="N395" t="e">
        <f t="shared" si="21"/>
        <v>#REF!</v>
      </c>
    </row>
    <row r="396" spans="1:14" hidden="1" x14ac:dyDescent="0.25">
      <c r="A396" s="1">
        <v>394</v>
      </c>
      <c r="B396" t="s">
        <v>8</v>
      </c>
      <c r="C396" t="s">
        <v>409</v>
      </c>
      <c r="D396">
        <v>430</v>
      </c>
      <c r="E396">
        <v>589.44000000000005</v>
      </c>
      <c r="F396">
        <v>362.25</v>
      </c>
      <c r="G396">
        <v>119.73</v>
      </c>
      <c r="H396">
        <v>0</v>
      </c>
      <c r="I396">
        <v>1071.42</v>
      </c>
      <c r="J396" t="str">
        <f t="shared" si="19"/>
        <v>0000003518</v>
      </c>
      <c r="K396" t="e">
        <f>VLOOKUP(J396,[1]!InboundOrderDetail[[ReceiptNumber]:[Unload Palletized]],15,FALSE)</f>
        <v>#N/A</v>
      </c>
      <c r="L396" t="e">
        <f>VLOOKUP(J396,[1]!#REF!,13,FALSE)</f>
        <v>#REF!</v>
      </c>
      <c r="M396" t="e">
        <f t="shared" si="20"/>
        <v>#REF!</v>
      </c>
      <c r="N396" t="e">
        <f t="shared" si="21"/>
        <v>#REF!</v>
      </c>
    </row>
    <row r="397" spans="1:14" hidden="1" x14ac:dyDescent="0.25">
      <c r="A397" s="1">
        <v>395</v>
      </c>
      <c r="B397" t="s">
        <v>8</v>
      </c>
      <c r="C397" t="s">
        <v>410</v>
      </c>
      <c r="D397">
        <v>430</v>
      </c>
      <c r="E397">
        <v>204.8</v>
      </c>
      <c r="F397">
        <v>161</v>
      </c>
      <c r="G397">
        <v>41.6</v>
      </c>
      <c r="H397">
        <v>0</v>
      </c>
      <c r="I397">
        <v>407.4</v>
      </c>
      <c r="J397" t="str">
        <f t="shared" si="19"/>
        <v>0000003567</v>
      </c>
      <c r="K397" t="e">
        <f>VLOOKUP(J397,[1]!InboundOrderDetail[[ReceiptNumber]:[Unload Palletized]],15,FALSE)</f>
        <v>#N/A</v>
      </c>
      <c r="L397" t="e">
        <f>VLOOKUP(J397,[1]!#REF!,13,FALSE)</f>
        <v>#REF!</v>
      </c>
      <c r="M397" t="e">
        <f t="shared" si="20"/>
        <v>#REF!</v>
      </c>
      <c r="N397" t="e">
        <f t="shared" si="21"/>
        <v>#REF!</v>
      </c>
    </row>
    <row r="398" spans="1:14" hidden="1" x14ac:dyDescent="0.25">
      <c r="A398" s="1">
        <v>396</v>
      </c>
      <c r="B398" t="s">
        <v>8</v>
      </c>
      <c r="C398" t="s">
        <v>411</v>
      </c>
      <c r="D398">
        <v>430</v>
      </c>
      <c r="E398">
        <v>561.91999999999996</v>
      </c>
      <c r="F398">
        <v>316.25</v>
      </c>
      <c r="G398">
        <v>0</v>
      </c>
      <c r="H398">
        <v>0</v>
      </c>
      <c r="I398">
        <v>878.17</v>
      </c>
      <c r="J398" t="str">
        <f t="shared" si="19"/>
        <v>0000003570</v>
      </c>
      <c r="K398" t="e">
        <f>VLOOKUP(J398,[1]!InboundOrderDetail[[ReceiptNumber]:[Unload Palletized]],15,FALSE)</f>
        <v>#N/A</v>
      </c>
      <c r="L398" t="e">
        <f>VLOOKUP(J398,[1]!#REF!,13,FALSE)</f>
        <v>#REF!</v>
      </c>
      <c r="M398" t="e">
        <f t="shared" si="20"/>
        <v>#REF!</v>
      </c>
      <c r="N398" t="e">
        <f t="shared" si="21"/>
        <v>#REF!</v>
      </c>
    </row>
    <row r="399" spans="1:14" hidden="1" x14ac:dyDescent="0.25">
      <c r="A399" s="1">
        <v>397</v>
      </c>
      <c r="B399" t="s">
        <v>8</v>
      </c>
      <c r="C399" t="s">
        <v>412</v>
      </c>
      <c r="D399">
        <v>430</v>
      </c>
      <c r="E399">
        <v>556.16</v>
      </c>
      <c r="F399">
        <v>287.5</v>
      </c>
      <c r="G399">
        <v>112.97</v>
      </c>
      <c r="H399">
        <v>0</v>
      </c>
      <c r="I399">
        <v>956.63</v>
      </c>
      <c r="J399" t="str">
        <f t="shared" si="19"/>
        <v>0000003571</v>
      </c>
      <c r="K399" t="e">
        <f>VLOOKUP(J399,[1]!InboundOrderDetail[[ReceiptNumber]:[Unload Palletized]],15,FALSE)</f>
        <v>#N/A</v>
      </c>
      <c r="L399" t="e">
        <f>VLOOKUP(J399,[1]!#REF!,13,FALSE)</f>
        <v>#REF!</v>
      </c>
      <c r="M399" t="e">
        <f t="shared" si="20"/>
        <v>#REF!</v>
      </c>
      <c r="N399" t="e">
        <f t="shared" si="21"/>
        <v>#REF!</v>
      </c>
    </row>
    <row r="400" spans="1:14" hidden="1" x14ac:dyDescent="0.25">
      <c r="A400" s="1">
        <v>398</v>
      </c>
      <c r="B400" t="s">
        <v>8</v>
      </c>
      <c r="C400" t="s">
        <v>413</v>
      </c>
      <c r="D400">
        <v>430</v>
      </c>
      <c r="E400">
        <v>336</v>
      </c>
      <c r="F400">
        <v>241.5</v>
      </c>
      <c r="G400">
        <v>0</v>
      </c>
      <c r="H400">
        <v>0</v>
      </c>
      <c r="I400">
        <v>577.5</v>
      </c>
      <c r="J400" t="str">
        <f t="shared" si="19"/>
        <v>0000003572</v>
      </c>
      <c r="K400" t="e">
        <f>VLOOKUP(J400,[1]!InboundOrderDetail[[ReceiptNumber]:[Unload Palletized]],15,FALSE)</f>
        <v>#N/A</v>
      </c>
      <c r="L400" t="e">
        <f>VLOOKUP(J400,[1]!#REF!,13,FALSE)</f>
        <v>#REF!</v>
      </c>
      <c r="M400" t="e">
        <f t="shared" si="20"/>
        <v>#REF!</v>
      </c>
      <c r="N400" t="e">
        <f t="shared" si="21"/>
        <v>#REF!</v>
      </c>
    </row>
    <row r="401" spans="1:14" hidden="1" x14ac:dyDescent="0.25">
      <c r="A401" s="1">
        <v>399</v>
      </c>
      <c r="B401" t="s">
        <v>8</v>
      </c>
      <c r="C401" t="s">
        <v>414</v>
      </c>
      <c r="D401">
        <v>430</v>
      </c>
      <c r="E401">
        <v>506.88</v>
      </c>
      <c r="F401">
        <v>195.5</v>
      </c>
      <c r="G401">
        <v>102.96</v>
      </c>
      <c r="H401">
        <v>0</v>
      </c>
      <c r="I401">
        <v>805.34</v>
      </c>
      <c r="J401" t="str">
        <f t="shared" si="19"/>
        <v>0000003575</v>
      </c>
      <c r="K401" t="e">
        <f>VLOOKUP(J401,[1]!InboundOrderDetail[[ReceiptNumber]:[Unload Palletized]],15,FALSE)</f>
        <v>#N/A</v>
      </c>
      <c r="L401" t="e">
        <f>VLOOKUP(J401,[1]!#REF!,13,FALSE)</f>
        <v>#REF!</v>
      </c>
      <c r="M401" t="e">
        <f t="shared" si="20"/>
        <v>#REF!</v>
      </c>
      <c r="N401" t="e">
        <f t="shared" si="21"/>
        <v>#REF!</v>
      </c>
    </row>
    <row r="402" spans="1:14" hidden="1" x14ac:dyDescent="0.25">
      <c r="A402" s="1">
        <v>400</v>
      </c>
      <c r="B402" t="s">
        <v>8</v>
      </c>
      <c r="C402" t="s">
        <v>415</v>
      </c>
      <c r="D402">
        <v>430</v>
      </c>
      <c r="E402">
        <v>20</v>
      </c>
      <c r="F402">
        <v>5.75</v>
      </c>
      <c r="G402">
        <v>0</v>
      </c>
      <c r="H402">
        <v>0</v>
      </c>
      <c r="I402">
        <v>25.75</v>
      </c>
      <c r="J402" t="str">
        <f t="shared" si="19"/>
        <v>0000003578</v>
      </c>
      <c r="K402" t="e">
        <f>VLOOKUP(J402,[1]!InboundOrderDetail[[ReceiptNumber]:[Unload Palletized]],15,FALSE)</f>
        <v>#N/A</v>
      </c>
      <c r="L402" t="e">
        <f>VLOOKUP(J402,[1]!#REF!,13,FALSE)</f>
        <v>#REF!</v>
      </c>
      <c r="M402" t="e">
        <f t="shared" si="20"/>
        <v>#REF!</v>
      </c>
      <c r="N402" t="e">
        <f t="shared" si="21"/>
        <v>#REF!</v>
      </c>
    </row>
    <row r="403" spans="1:14" hidden="1" x14ac:dyDescent="0.25">
      <c r="A403" s="1">
        <v>401</v>
      </c>
      <c r="B403" t="s">
        <v>8</v>
      </c>
      <c r="C403" t="s">
        <v>416</v>
      </c>
      <c r="D403">
        <v>430</v>
      </c>
      <c r="E403">
        <v>562.55999999999995</v>
      </c>
      <c r="F403">
        <v>316.25</v>
      </c>
      <c r="G403">
        <v>0</v>
      </c>
      <c r="H403">
        <v>0</v>
      </c>
      <c r="I403">
        <v>878.81</v>
      </c>
      <c r="J403" t="str">
        <f t="shared" si="19"/>
        <v>0000003585</v>
      </c>
      <c r="K403" t="e">
        <f>VLOOKUP(J403,[1]!InboundOrderDetail[[ReceiptNumber]:[Unload Palletized]],15,FALSE)</f>
        <v>#N/A</v>
      </c>
      <c r="L403" t="e">
        <f>VLOOKUP(J403,[1]!#REF!,13,FALSE)</f>
        <v>#REF!</v>
      </c>
      <c r="M403" t="e">
        <f t="shared" si="20"/>
        <v>#REF!</v>
      </c>
      <c r="N403" t="e">
        <f t="shared" si="21"/>
        <v>#REF!</v>
      </c>
    </row>
    <row r="404" spans="1:14" hidden="1" x14ac:dyDescent="0.25">
      <c r="A404" s="1">
        <v>402</v>
      </c>
      <c r="B404" t="s">
        <v>8</v>
      </c>
      <c r="C404" t="s">
        <v>417</v>
      </c>
      <c r="D404">
        <v>430</v>
      </c>
      <c r="E404">
        <v>240.64</v>
      </c>
      <c r="F404">
        <v>57.5</v>
      </c>
      <c r="G404">
        <v>48.88</v>
      </c>
      <c r="H404">
        <v>0</v>
      </c>
      <c r="I404">
        <v>347.02</v>
      </c>
      <c r="J404" t="str">
        <f t="shared" si="19"/>
        <v>0000003624</v>
      </c>
      <c r="K404" t="e">
        <f>VLOOKUP(J404,[1]!InboundOrderDetail[[ReceiptNumber]:[Unload Palletized]],15,FALSE)</f>
        <v>#N/A</v>
      </c>
      <c r="L404" t="e">
        <f>VLOOKUP(J404,[1]!#REF!,13,FALSE)</f>
        <v>#REF!</v>
      </c>
      <c r="M404" t="e">
        <f t="shared" si="20"/>
        <v>#REF!</v>
      </c>
      <c r="N404" t="e">
        <f t="shared" si="21"/>
        <v>#REF!</v>
      </c>
    </row>
    <row r="405" spans="1:14" hidden="1" x14ac:dyDescent="0.25">
      <c r="A405" s="1">
        <v>403</v>
      </c>
      <c r="B405" t="s">
        <v>8</v>
      </c>
      <c r="C405" t="s">
        <v>418</v>
      </c>
      <c r="D405">
        <v>430</v>
      </c>
      <c r="E405">
        <v>72</v>
      </c>
      <c r="F405">
        <v>51.75</v>
      </c>
      <c r="G405">
        <v>0</v>
      </c>
      <c r="H405">
        <v>0</v>
      </c>
      <c r="I405">
        <v>123.75</v>
      </c>
      <c r="J405" t="str">
        <f t="shared" si="19"/>
        <v>0000003627</v>
      </c>
      <c r="K405" t="e">
        <f>VLOOKUP(J405,[1]!InboundOrderDetail[[ReceiptNumber]:[Unload Palletized]],15,FALSE)</f>
        <v>#N/A</v>
      </c>
      <c r="L405" t="e">
        <f>VLOOKUP(J405,[1]!#REF!,13,FALSE)</f>
        <v>#REF!</v>
      </c>
      <c r="M405" t="e">
        <f t="shared" si="20"/>
        <v>#REF!</v>
      </c>
      <c r="N405" t="e">
        <f t="shared" si="21"/>
        <v>#REF!</v>
      </c>
    </row>
    <row r="406" spans="1:14" hidden="1" x14ac:dyDescent="0.25">
      <c r="A406" s="1">
        <v>404</v>
      </c>
      <c r="B406" t="s">
        <v>8</v>
      </c>
      <c r="C406" t="s">
        <v>419</v>
      </c>
      <c r="D406">
        <v>430</v>
      </c>
      <c r="E406">
        <v>632.96</v>
      </c>
      <c r="F406">
        <v>327.75</v>
      </c>
      <c r="G406">
        <v>128.57</v>
      </c>
      <c r="H406">
        <v>0</v>
      </c>
      <c r="I406">
        <v>1089.28</v>
      </c>
      <c r="J406" t="str">
        <f t="shared" si="19"/>
        <v>0000003695</v>
      </c>
      <c r="K406" t="e">
        <f>VLOOKUP(J406,[1]!InboundOrderDetail[[ReceiptNumber]:[Unload Palletized]],15,FALSE)</f>
        <v>#N/A</v>
      </c>
      <c r="L406" t="e">
        <f>VLOOKUP(J406,[1]!#REF!,13,FALSE)</f>
        <v>#REF!</v>
      </c>
      <c r="M406" t="e">
        <f t="shared" si="20"/>
        <v>#REF!</v>
      </c>
      <c r="N406" t="e">
        <f t="shared" si="21"/>
        <v>#REF!</v>
      </c>
    </row>
    <row r="407" spans="1:14" hidden="1" x14ac:dyDescent="0.25">
      <c r="A407" s="1">
        <v>405</v>
      </c>
      <c r="B407" t="s">
        <v>8</v>
      </c>
      <c r="C407" t="s">
        <v>420</v>
      </c>
      <c r="D407">
        <v>430</v>
      </c>
      <c r="E407">
        <v>594.55999999999995</v>
      </c>
      <c r="F407">
        <v>184</v>
      </c>
      <c r="G407">
        <v>120.77</v>
      </c>
      <c r="H407">
        <v>0</v>
      </c>
      <c r="I407">
        <v>899.33</v>
      </c>
      <c r="J407" t="str">
        <f t="shared" si="19"/>
        <v>0000003696</v>
      </c>
      <c r="K407" t="e">
        <f>VLOOKUP(J407,[1]!InboundOrderDetail[[ReceiptNumber]:[Unload Palletized]],15,FALSE)</f>
        <v>#N/A</v>
      </c>
      <c r="L407" t="e">
        <f>VLOOKUP(J407,[1]!#REF!,13,FALSE)</f>
        <v>#REF!</v>
      </c>
      <c r="M407" t="e">
        <f t="shared" si="20"/>
        <v>#REF!</v>
      </c>
      <c r="N407" t="e">
        <f t="shared" si="21"/>
        <v>#REF!</v>
      </c>
    </row>
    <row r="408" spans="1:14" hidden="1" x14ac:dyDescent="0.25">
      <c r="A408" s="1">
        <v>406</v>
      </c>
      <c r="B408" t="s">
        <v>8</v>
      </c>
      <c r="C408" t="s">
        <v>421</v>
      </c>
      <c r="D408">
        <v>430</v>
      </c>
      <c r="E408">
        <v>689.15</v>
      </c>
      <c r="F408">
        <v>207</v>
      </c>
      <c r="G408">
        <v>162.88999999999999</v>
      </c>
      <c r="H408">
        <v>0</v>
      </c>
      <c r="I408">
        <v>1059.04</v>
      </c>
      <c r="J408" t="str">
        <f t="shared" si="19"/>
        <v>0000003698</v>
      </c>
      <c r="K408" t="e">
        <f>VLOOKUP(J408,[1]!InboundOrderDetail[[ReceiptNumber]:[Unload Palletized]],15,FALSE)</f>
        <v>#N/A</v>
      </c>
      <c r="L408" t="e">
        <f>VLOOKUP(J408,[1]!#REF!,13,FALSE)</f>
        <v>#REF!</v>
      </c>
      <c r="M408" t="e">
        <f t="shared" si="20"/>
        <v>#REF!</v>
      </c>
      <c r="N408" t="e">
        <f t="shared" si="21"/>
        <v>#REF!</v>
      </c>
    </row>
    <row r="409" spans="1:14" hidden="1" x14ac:dyDescent="0.25">
      <c r="A409" s="1">
        <v>407</v>
      </c>
      <c r="B409" t="s">
        <v>8</v>
      </c>
      <c r="C409" t="s">
        <v>422</v>
      </c>
      <c r="D409">
        <v>430</v>
      </c>
      <c r="E409">
        <v>600.32000000000005</v>
      </c>
      <c r="F409">
        <v>189.75</v>
      </c>
      <c r="G409">
        <v>121.94</v>
      </c>
      <c r="H409">
        <v>0</v>
      </c>
      <c r="I409">
        <v>912.01</v>
      </c>
      <c r="J409" t="str">
        <f t="shared" si="19"/>
        <v>0000003699</v>
      </c>
      <c r="K409" t="e">
        <f>VLOOKUP(J409,[1]!InboundOrderDetail[[ReceiptNumber]:[Unload Palletized]],15,FALSE)</f>
        <v>#N/A</v>
      </c>
      <c r="L409" t="e">
        <f>VLOOKUP(J409,[1]!#REF!,13,FALSE)</f>
        <v>#REF!</v>
      </c>
      <c r="M409" t="e">
        <f t="shared" si="20"/>
        <v>#REF!</v>
      </c>
      <c r="N409" t="e">
        <f t="shared" si="21"/>
        <v>#REF!</v>
      </c>
    </row>
    <row r="410" spans="1:14" hidden="1" x14ac:dyDescent="0.25">
      <c r="A410" s="1">
        <v>408</v>
      </c>
      <c r="B410" t="s">
        <v>8</v>
      </c>
      <c r="C410" t="s">
        <v>423</v>
      </c>
      <c r="D410">
        <v>430</v>
      </c>
      <c r="E410">
        <v>20</v>
      </c>
      <c r="F410">
        <v>11.5</v>
      </c>
      <c r="G410">
        <v>0</v>
      </c>
      <c r="H410">
        <v>0</v>
      </c>
      <c r="I410">
        <v>31.5</v>
      </c>
      <c r="J410" t="str">
        <f t="shared" si="19"/>
        <v>0000003700</v>
      </c>
      <c r="K410" t="e">
        <f>VLOOKUP(J410,[1]!InboundOrderDetail[[ReceiptNumber]:[Unload Palletized]],15,FALSE)</f>
        <v>#N/A</v>
      </c>
      <c r="L410" t="e">
        <f>VLOOKUP(J410,[1]!#REF!,13,FALSE)</f>
        <v>#REF!</v>
      </c>
      <c r="M410" t="e">
        <f t="shared" si="20"/>
        <v>#REF!</v>
      </c>
      <c r="N410" t="e">
        <f t="shared" si="21"/>
        <v>#REF!</v>
      </c>
    </row>
    <row r="411" spans="1:14" hidden="1" x14ac:dyDescent="0.25">
      <c r="A411" s="1">
        <v>409</v>
      </c>
      <c r="B411" t="s">
        <v>8</v>
      </c>
      <c r="C411" t="s">
        <v>424</v>
      </c>
      <c r="D411">
        <v>430</v>
      </c>
      <c r="E411">
        <v>595.84</v>
      </c>
      <c r="F411">
        <v>247.25</v>
      </c>
      <c r="G411">
        <v>121.03</v>
      </c>
      <c r="H411">
        <v>0</v>
      </c>
      <c r="I411">
        <v>964.12</v>
      </c>
      <c r="J411" t="str">
        <f t="shared" si="19"/>
        <v>0000003741</v>
      </c>
      <c r="K411" t="e">
        <f>VLOOKUP(J411,[1]!InboundOrderDetail[[ReceiptNumber]:[Unload Palletized]],15,FALSE)</f>
        <v>#N/A</v>
      </c>
      <c r="L411" t="e">
        <f>VLOOKUP(J411,[1]!#REF!,13,FALSE)</f>
        <v>#REF!</v>
      </c>
      <c r="M411" t="e">
        <f t="shared" si="20"/>
        <v>#REF!</v>
      </c>
      <c r="N411" t="e">
        <f t="shared" si="21"/>
        <v>#REF!</v>
      </c>
    </row>
    <row r="412" spans="1:14" hidden="1" x14ac:dyDescent="0.25">
      <c r="A412" s="1">
        <v>410</v>
      </c>
      <c r="B412" t="s">
        <v>8</v>
      </c>
      <c r="C412" t="s">
        <v>425</v>
      </c>
      <c r="D412">
        <v>430</v>
      </c>
      <c r="E412">
        <v>568.70000000000005</v>
      </c>
      <c r="F412">
        <v>235.75</v>
      </c>
      <c r="G412">
        <v>0</v>
      </c>
      <c r="H412">
        <v>0</v>
      </c>
      <c r="I412">
        <v>804.45</v>
      </c>
      <c r="J412" t="str">
        <f t="shared" si="19"/>
        <v>0000003833</v>
      </c>
      <c r="K412" t="e">
        <f>VLOOKUP(J412,[1]!InboundOrderDetail[[ReceiptNumber]:[Unload Palletized]],15,FALSE)</f>
        <v>#N/A</v>
      </c>
      <c r="L412" t="e">
        <f>VLOOKUP(J412,[1]!#REF!,13,FALSE)</f>
        <v>#REF!</v>
      </c>
      <c r="M412" t="e">
        <f t="shared" si="20"/>
        <v>#REF!</v>
      </c>
      <c r="N412" t="e">
        <f t="shared" si="21"/>
        <v>#REF!</v>
      </c>
    </row>
    <row r="413" spans="1:14" hidden="1" x14ac:dyDescent="0.25">
      <c r="A413" s="1">
        <v>411</v>
      </c>
      <c r="B413" t="s">
        <v>8</v>
      </c>
      <c r="C413" t="s">
        <v>426</v>
      </c>
      <c r="D413">
        <v>430</v>
      </c>
      <c r="E413">
        <v>636.35</v>
      </c>
      <c r="F413">
        <v>258.75</v>
      </c>
      <c r="G413">
        <v>150.41</v>
      </c>
      <c r="H413">
        <v>0</v>
      </c>
      <c r="I413">
        <v>1045.51</v>
      </c>
      <c r="J413" t="str">
        <f t="shared" si="19"/>
        <v>0000003835</v>
      </c>
      <c r="K413" t="e">
        <f>VLOOKUP(J413,[1]!InboundOrderDetail[[ReceiptNumber]:[Unload Palletized]],15,FALSE)</f>
        <v>#N/A</v>
      </c>
      <c r="L413" t="e">
        <f>VLOOKUP(J413,[1]!#REF!,13,FALSE)</f>
        <v>#REF!</v>
      </c>
      <c r="M413" t="e">
        <f t="shared" si="20"/>
        <v>#REF!</v>
      </c>
      <c r="N413" t="e">
        <f t="shared" si="21"/>
        <v>#REF!</v>
      </c>
    </row>
    <row r="414" spans="1:14" hidden="1" x14ac:dyDescent="0.25">
      <c r="A414" s="1">
        <v>412</v>
      </c>
      <c r="B414" t="s">
        <v>8</v>
      </c>
      <c r="C414" t="s">
        <v>427</v>
      </c>
      <c r="D414">
        <v>430</v>
      </c>
      <c r="E414">
        <v>465.28</v>
      </c>
      <c r="F414">
        <v>184</v>
      </c>
      <c r="G414">
        <v>94.51</v>
      </c>
      <c r="H414">
        <v>0</v>
      </c>
      <c r="I414">
        <v>743.79</v>
      </c>
      <c r="J414" t="str">
        <f t="shared" si="19"/>
        <v>0000003862</v>
      </c>
      <c r="K414" t="e">
        <f>VLOOKUP(J414,[1]!InboundOrderDetail[[ReceiptNumber]:[Unload Palletized]],15,FALSE)</f>
        <v>#N/A</v>
      </c>
      <c r="L414" t="e">
        <f>VLOOKUP(J414,[1]!#REF!,13,FALSE)</f>
        <v>#REF!</v>
      </c>
      <c r="M414" t="e">
        <f t="shared" si="20"/>
        <v>#REF!</v>
      </c>
      <c r="N414" t="e">
        <f t="shared" si="21"/>
        <v>#REF!</v>
      </c>
    </row>
    <row r="415" spans="1:14" hidden="1" x14ac:dyDescent="0.25">
      <c r="A415" s="1">
        <v>413</v>
      </c>
      <c r="B415" t="s">
        <v>8</v>
      </c>
      <c r="C415" t="s">
        <v>428</v>
      </c>
      <c r="D415">
        <v>430</v>
      </c>
      <c r="E415">
        <v>20</v>
      </c>
      <c r="F415">
        <v>5.75</v>
      </c>
      <c r="G415">
        <v>0</v>
      </c>
      <c r="H415">
        <v>0</v>
      </c>
      <c r="I415">
        <v>25.75</v>
      </c>
      <c r="J415" t="str">
        <f t="shared" si="19"/>
        <v>0000003899</v>
      </c>
      <c r="K415" t="e">
        <f>VLOOKUP(J415,[1]!InboundOrderDetail[[ReceiptNumber]:[Unload Palletized]],15,FALSE)</f>
        <v>#N/A</v>
      </c>
      <c r="L415" t="e">
        <f>VLOOKUP(J415,[1]!#REF!,13,FALSE)</f>
        <v>#REF!</v>
      </c>
      <c r="M415" t="e">
        <f t="shared" si="20"/>
        <v>#REF!</v>
      </c>
      <c r="N415" t="e">
        <f t="shared" si="21"/>
        <v>#REF!</v>
      </c>
    </row>
    <row r="416" spans="1:14" hidden="1" x14ac:dyDescent="0.25">
      <c r="A416" s="1">
        <v>414</v>
      </c>
      <c r="B416" t="s">
        <v>8</v>
      </c>
      <c r="C416" t="s">
        <v>429</v>
      </c>
      <c r="D416">
        <v>430</v>
      </c>
      <c r="E416">
        <v>96</v>
      </c>
      <c r="F416">
        <v>69</v>
      </c>
      <c r="G416">
        <v>0</v>
      </c>
      <c r="H416">
        <v>0</v>
      </c>
      <c r="I416">
        <v>165</v>
      </c>
      <c r="J416" t="str">
        <f t="shared" si="19"/>
        <v>0000003631</v>
      </c>
      <c r="K416" t="e">
        <f>VLOOKUP(J416,[1]!InboundOrderDetail[[ReceiptNumber]:[Unload Palletized]],15,FALSE)</f>
        <v>#N/A</v>
      </c>
      <c r="L416" t="e">
        <f>VLOOKUP(J416,[1]!#REF!,13,FALSE)</f>
        <v>#REF!</v>
      </c>
      <c r="M416" t="e">
        <f t="shared" si="20"/>
        <v>#REF!</v>
      </c>
      <c r="N416" t="e">
        <f t="shared" si="21"/>
        <v>#REF!</v>
      </c>
    </row>
    <row r="417" spans="1:14" hidden="1" x14ac:dyDescent="0.25">
      <c r="A417" s="1">
        <v>415</v>
      </c>
      <c r="B417" t="s">
        <v>8</v>
      </c>
      <c r="C417" t="s">
        <v>430</v>
      </c>
      <c r="D417">
        <v>430</v>
      </c>
      <c r="E417">
        <v>48</v>
      </c>
      <c r="F417">
        <v>34.5</v>
      </c>
      <c r="G417">
        <v>0</v>
      </c>
      <c r="H417">
        <v>0</v>
      </c>
      <c r="I417">
        <v>82.5</v>
      </c>
      <c r="J417" t="str">
        <f t="shared" si="19"/>
        <v>0000003910</v>
      </c>
      <c r="K417" t="e">
        <f>VLOOKUP(J417,[1]!InboundOrderDetail[[ReceiptNumber]:[Unload Palletized]],15,FALSE)</f>
        <v>#N/A</v>
      </c>
      <c r="L417" t="e">
        <f>VLOOKUP(J417,[1]!#REF!,13,FALSE)</f>
        <v>#REF!</v>
      </c>
      <c r="M417" t="e">
        <f t="shared" si="20"/>
        <v>#REF!</v>
      </c>
      <c r="N417" t="e">
        <f t="shared" si="21"/>
        <v>#REF!</v>
      </c>
    </row>
    <row r="418" spans="1:14" hidden="1" x14ac:dyDescent="0.25">
      <c r="A418" s="1">
        <v>416</v>
      </c>
      <c r="B418" t="s">
        <v>8</v>
      </c>
      <c r="C418" t="s">
        <v>431</v>
      </c>
      <c r="D418">
        <v>430</v>
      </c>
      <c r="E418">
        <v>507.52</v>
      </c>
      <c r="F418">
        <v>212.75</v>
      </c>
      <c r="G418">
        <v>103.09</v>
      </c>
      <c r="H418">
        <v>0</v>
      </c>
      <c r="I418">
        <v>823.36</v>
      </c>
      <c r="J418" t="str">
        <f t="shared" si="19"/>
        <v>0000003598</v>
      </c>
      <c r="K418" t="e">
        <f>VLOOKUP(J418,[1]!InboundOrderDetail[[ReceiptNumber]:[Unload Palletized]],15,FALSE)</f>
        <v>#N/A</v>
      </c>
      <c r="L418" t="e">
        <f>VLOOKUP(J418,[1]!#REF!,13,FALSE)</f>
        <v>#REF!</v>
      </c>
      <c r="M418" t="e">
        <f t="shared" si="20"/>
        <v>#REF!</v>
      </c>
      <c r="N418" t="e">
        <f t="shared" si="21"/>
        <v>#REF!</v>
      </c>
    </row>
    <row r="419" spans="1:14" hidden="1" x14ac:dyDescent="0.25">
      <c r="A419" s="1">
        <v>417</v>
      </c>
      <c r="B419" t="s">
        <v>8</v>
      </c>
      <c r="C419" t="s">
        <v>432</v>
      </c>
      <c r="D419">
        <v>430</v>
      </c>
      <c r="E419">
        <v>32</v>
      </c>
      <c r="F419">
        <v>23</v>
      </c>
      <c r="G419">
        <v>0</v>
      </c>
      <c r="H419">
        <v>0</v>
      </c>
      <c r="I419">
        <v>55</v>
      </c>
      <c r="J419" t="str">
        <f t="shared" si="19"/>
        <v>0000003568</v>
      </c>
      <c r="K419" t="e">
        <f>VLOOKUP(J419,[1]!InboundOrderDetail[[ReceiptNumber]:[Unload Palletized]],15,FALSE)</f>
        <v>#N/A</v>
      </c>
      <c r="L419" t="e">
        <f>VLOOKUP(J419,[1]!#REF!,13,FALSE)</f>
        <v>#REF!</v>
      </c>
      <c r="M419" t="e">
        <f t="shared" si="20"/>
        <v>#REF!</v>
      </c>
      <c r="N419" t="e">
        <f t="shared" si="21"/>
        <v>#REF!</v>
      </c>
    </row>
    <row r="420" spans="1:14" hidden="1" x14ac:dyDescent="0.25">
      <c r="A420" s="1">
        <v>418</v>
      </c>
      <c r="B420" t="s">
        <v>8</v>
      </c>
      <c r="C420" t="s">
        <v>433</v>
      </c>
      <c r="D420">
        <v>430</v>
      </c>
      <c r="E420">
        <v>104</v>
      </c>
      <c r="F420">
        <v>74.75</v>
      </c>
      <c r="G420">
        <v>0</v>
      </c>
      <c r="H420">
        <v>0</v>
      </c>
      <c r="I420">
        <v>178.75</v>
      </c>
      <c r="J420" t="str">
        <f t="shared" si="19"/>
        <v>0000003703</v>
      </c>
      <c r="K420" t="e">
        <f>VLOOKUP(J420,[1]!InboundOrderDetail[[ReceiptNumber]:[Unload Palletized]],15,FALSE)</f>
        <v>#N/A</v>
      </c>
      <c r="L420" t="e">
        <f>VLOOKUP(J420,[1]!#REF!,13,FALSE)</f>
        <v>#REF!</v>
      </c>
      <c r="M420" t="e">
        <f t="shared" si="20"/>
        <v>#REF!</v>
      </c>
      <c r="N420" t="e">
        <f t="shared" si="21"/>
        <v>#REF!</v>
      </c>
    </row>
    <row r="421" spans="1:14" hidden="1" x14ac:dyDescent="0.25">
      <c r="A421" s="1">
        <v>419</v>
      </c>
      <c r="B421" t="s">
        <v>8</v>
      </c>
      <c r="C421" t="s">
        <v>434</v>
      </c>
      <c r="D421">
        <v>430</v>
      </c>
      <c r="E421">
        <v>24</v>
      </c>
      <c r="F421">
        <v>17.25</v>
      </c>
      <c r="G421">
        <v>0</v>
      </c>
      <c r="H421">
        <v>0</v>
      </c>
      <c r="I421">
        <v>41.25</v>
      </c>
      <c r="J421" t="str">
        <f t="shared" si="19"/>
        <v>0000003574</v>
      </c>
      <c r="K421" t="e">
        <f>VLOOKUP(J421,[1]!InboundOrderDetail[[ReceiptNumber]:[Unload Palletized]],15,FALSE)</f>
        <v>#N/A</v>
      </c>
      <c r="L421" t="e">
        <f>VLOOKUP(J421,[1]!#REF!,13,FALSE)</f>
        <v>#REF!</v>
      </c>
      <c r="M421" t="e">
        <f t="shared" si="20"/>
        <v>#REF!</v>
      </c>
      <c r="N421" t="e">
        <f t="shared" si="21"/>
        <v>#REF!</v>
      </c>
    </row>
    <row r="422" spans="1:14" hidden="1" x14ac:dyDescent="0.25">
      <c r="A422" s="1">
        <v>420</v>
      </c>
      <c r="B422" t="s">
        <v>8</v>
      </c>
      <c r="C422" t="s">
        <v>435</v>
      </c>
      <c r="D422">
        <v>430</v>
      </c>
      <c r="E422">
        <v>64</v>
      </c>
      <c r="F422">
        <v>46</v>
      </c>
      <c r="G422">
        <v>0</v>
      </c>
      <c r="H422">
        <v>0</v>
      </c>
      <c r="I422">
        <v>110</v>
      </c>
      <c r="J422" t="str">
        <f t="shared" si="19"/>
        <v>0000003579</v>
      </c>
      <c r="K422" t="e">
        <f>VLOOKUP(J422,[1]!InboundOrderDetail[[ReceiptNumber]:[Unload Palletized]],15,FALSE)</f>
        <v>#N/A</v>
      </c>
      <c r="L422" t="e">
        <f>VLOOKUP(J422,[1]!#REF!,13,FALSE)</f>
        <v>#REF!</v>
      </c>
      <c r="M422" t="e">
        <f t="shared" si="20"/>
        <v>#REF!</v>
      </c>
      <c r="N422" t="e">
        <f t="shared" si="21"/>
        <v>#REF!</v>
      </c>
    </row>
    <row r="423" spans="1:14" hidden="1" x14ac:dyDescent="0.25">
      <c r="A423" s="1">
        <v>421</v>
      </c>
      <c r="B423" t="s">
        <v>8</v>
      </c>
      <c r="C423" t="s">
        <v>436</v>
      </c>
      <c r="D423">
        <v>430</v>
      </c>
      <c r="E423">
        <v>20</v>
      </c>
      <c r="F423">
        <v>11.5</v>
      </c>
      <c r="G423">
        <v>0</v>
      </c>
      <c r="H423">
        <v>0</v>
      </c>
      <c r="I423">
        <v>31.5</v>
      </c>
      <c r="J423" t="str">
        <f t="shared" si="19"/>
        <v>0000003711</v>
      </c>
      <c r="K423" t="e">
        <f>VLOOKUP(J423,[1]!InboundOrderDetail[[ReceiptNumber]:[Unload Palletized]],15,FALSE)</f>
        <v>#N/A</v>
      </c>
      <c r="L423" t="e">
        <f>VLOOKUP(J423,[1]!#REF!,13,FALSE)</f>
        <v>#REF!</v>
      </c>
      <c r="M423" t="e">
        <f t="shared" si="20"/>
        <v>#REF!</v>
      </c>
      <c r="N423" t="e">
        <f t="shared" si="21"/>
        <v>#REF!</v>
      </c>
    </row>
    <row r="424" spans="1:14" hidden="1" x14ac:dyDescent="0.25">
      <c r="A424" s="1">
        <v>422</v>
      </c>
      <c r="B424" t="s">
        <v>8</v>
      </c>
      <c r="C424" t="s">
        <v>437</v>
      </c>
      <c r="D424">
        <v>430</v>
      </c>
      <c r="E424">
        <v>88</v>
      </c>
      <c r="F424">
        <v>63.25</v>
      </c>
      <c r="G424">
        <v>0</v>
      </c>
      <c r="H424">
        <v>0</v>
      </c>
      <c r="I424">
        <v>151.25</v>
      </c>
      <c r="J424" t="str">
        <f t="shared" si="19"/>
        <v>0000003569</v>
      </c>
      <c r="K424" t="e">
        <f>VLOOKUP(J424,[1]!InboundOrderDetail[[ReceiptNumber]:[Unload Palletized]],15,FALSE)</f>
        <v>#N/A</v>
      </c>
      <c r="L424" t="e">
        <f>VLOOKUP(J424,[1]!#REF!,13,FALSE)</f>
        <v>#REF!</v>
      </c>
      <c r="M424" t="e">
        <f t="shared" si="20"/>
        <v>#REF!</v>
      </c>
      <c r="N424" t="e">
        <f t="shared" si="21"/>
        <v>#REF!</v>
      </c>
    </row>
    <row r="425" spans="1:14" hidden="1" x14ac:dyDescent="0.25">
      <c r="A425" s="1">
        <v>423</v>
      </c>
      <c r="B425" t="s">
        <v>8</v>
      </c>
      <c r="C425" t="s">
        <v>438</v>
      </c>
      <c r="D425">
        <v>430</v>
      </c>
      <c r="E425">
        <v>20</v>
      </c>
      <c r="F425">
        <v>5.75</v>
      </c>
      <c r="G425">
        <v>0</v>
      </c>
      <c r="H425">
        <v>0</v>
      </c>
      <c r="I425">
        <v>25.75</v>
      </c>
      <c r="J425" t="str">
        <f t="shared" si="19"/>
        <v>0000003607</v>
      </c>
      <c r="K425" t="e">
        <f>VLOOKUP(J425,[1]!InboundOrderDetail[[ReceiptNumber]:[Unload Palletized]],15,FALSE)</f>
        <v>#N/A</v>
      </c>
      <c r="L425" t="e">
        <f>VLOOKUP(J425,[1]!#REF!,13,FALSE)</f>
        <v>#REF!</v>
      </c>
      <c r="M425" t="e">
        <f t="shared" si="20"/>
        <v>#REF!</v>
      </c>
      <c r="N425" t="e">
        <f t="shared" si="21"/>
        <v>#REF!</v>
      </c>
    </row>
    <row r="426" spans="1:14" hidden="1" x14ac:dyDescent="0.25">
      <c r="A426" s="1">
        <v>424</v>
      </c>
      <c r="B426" t="s">
        <v>8</v>
      </c>
      <c r="C426" t="s">
        <v>439</v>
      </c>
      <c r="D426">
        <v>430</v>
      </c>
      <c r="E426">
        <v>20</v>
      </c>
      <c r="F426">
        <v>5.75</v>
      </c>
      <c r="G426">
        <v>0</v>
      </c>
      <c r="H426">
        <v>0</v>
      </c>
      <c r="I426">
        <v>25.75</v>
      </c>
      <c r="J426" t="str">
        <f t="shared" si="19"/>
        <v>0000003837</v>
      </c>
      <c r="K426" t="e">
        <f>VLOOKUP(J426,[1]!InboundOrderDetail[[ReceiptNumber]:[Unload Palletized]],15,FALSE)</f>
        <v>#N/A</v>
      </c>
      <c r="L426" t="e">
        <f>VLOOKUP(J426,[1]!#REF!,13,FALSE)</f>
        <v>#REF!</v>
      </c>
      <c r="M426" t="e">
        <f t="shared" si="20"/>
        <v>#REF!</v>
      </c>
      <c r="N426" t="e">
        <f t="shared" si="21"/>
        <v>#REF!</v>
      </c>
    </row>
    <row r="427" spans="1:14" hidden="1" x14ac:dyDescent="0.25">
      <c r="A427" s="1">
        <v>425</v>
      </c>
      <c r="B427" t="s">
        <v>8</v>
      </c>
      <c r="C427" t="s">
        <v>440</v>
      </c>
      <c r="D427">
        <v>430</v>
      </c>
      <c r="E427">
        <v>20</v>
      </c>
      <c r="F427">
        <v>5.75</v>
      </c>
      <c r="G427">
        <v>0</v>
      </c>
      <c r="H427">
        <v>0</v>
      </c>
      <c r="I427">
        <v>25.75</v>
      </c>
      <c r="J427" t="str">
        <f t="shared" si="19"/>
        <v>0000003850</v>
      </c>
      <c r="K427" t="e">
        <f>VLOOKUP(J427,[1]!InboundOrderDetail[[ReceiptNumber]:[Unload Palletized]],15,FALSE)</f>
        <v>#N/A</v>
      </c>
      <c r="L427" t="e">
        <f>VLOOKUP(J427,[1]!#REF!,13,FALSE)</f>
        <v>#REF!</v>
      </c>
      <c r="M427" t="e">
        <f t="shared" si="20"/>
        <v>#REF!</v>
      </c>
      <c r="N427" t="e">
        <f t="shared" si="21"/>
        <v>#REF!</v>
      </c>
    </row>
    <row r="428" spans="1:14" hidden="1" x14ac:dyDescent="0.25">
      <c r="A428" s="1">
        <v>426</v>
      </c>
      <c r="B428" t="s">
        <v>8</v>
      </c>
      <c r="C428" t="s">
        <v>441</v>
      </c>
      <c r="D428">
        <v>430</v>
      </c>
      <c r="E428">
        <v>184</v>
      </c>
      <c r="F428">
        <v>132.25</v>
      </c>
      <c r="G428">
        <v>0</v>
      </c>
      <c r="H428">
        <v>0</v>
      </c>
      <c r="I428">
        <v>316.25</v>
      </c>
      <c r="J428" t="str">
        <f t="shared" si="19"/>
        <v>0000003611</v>
      </c>
      <c r="K428" t="e">
        <f>VLOOKUP(J428,[1]!InboundOrderDetail[[ReceiptNumber]:[Unload Palletized]],15,FALSE)</f>
        <v>#N/A</v>
      </c>
      <c r="L428" t="e">
        <f>VLOOKUP(J428,[1]!#REF!,13,FALSE)</f>
        <v>#REF!</v>
      </c>
      <c r="M428" t="e">
        <f t="shared" si="20"/>
        <v>#REF!</v>
      </c>
      <c r="N428" t="e">
        <f t="shared" si="21"/>
        <v>#REF!</v>
      </c>
    </row>
    <row r="429" spans="1:14" hidden="1" x14ac:dyDescent="0.25">
      <c r="A429" s="1">
        <v>427</v>
      </c>
      <c r="B429" t="s">
        <v>8</v>
      </c>
      <c r="C429" t="s">
        <v>442</v>
      </c>
      <c r="D429">
        <v>430</v>
      </c>
      <c r="E429">
        <v>353.28</v>
      </c>
      <c r="F429">
        <v>132.25</v>
      </c>
      <c r="G429">
        <v>71.760000000000005</v>
      </c>
      <c r="H429">
        <v>0</v>
      </c>
      <c r="I429">
        <v>557.29</v>
      </c>
      <c r="J429" t="str">
        <f t="shared" si="19"/>
        <v>0000003629</v>
      </c>
      <c r="K429" t="e">
        <f>VLOOKUP(J429,[1]!InboundOrderDetail[[ReceiptNumber]:[Unload Palletized]],15,FALSE)</f>
        <v>#N/A</v>
      </c>
      <c r="L429" t="e">
        <f>VLOOKUP(J429,[1]!#REF!,13,FALSE)</f>
        <v>#REF!</v>
      </c>
      <c r="M429" t="e">
        <f t="shared" si="20"/>
        <v>#REF!</v>
      </c>
      <c r="N429" t="e">
        <f t="shared" si="21"/>
        <v>#REF!</v>
      </c>
    </row>
    <row r="430" spans="1:14" hidden="1" x14ac:dyDescent="0.25">
      <c r="A430" s="1">
        <v>428</v>
      </c>
      <c r="B430" t="s">
        <v>9</v>
      </c>
      <c r="C430" t="s">
        <v>443</v>
      </c>
      <c r="D430">
        <v>120</v>
      </c>
      <c r="E430">
        <v>332</v>
      </c>
      <c r="F430">
        <v>0</v>
      </c>
      <c r="G430">
        <v>0</v>
      </c>
      <c r="H430">
        <v>0</v>
      </c>
      <c r="I430">
        <v>332</v>
      </c>
      <c r="J430" t="str">
        <f t="shared" si="19"/>
        <v>0000004137</v>
      </c>
      <c r="K430" t="e">
        <f>VLOOKUP(J430,[1]!InboundOrderDetail[[ReceiptNumber]:[Unload Palletized]],15,FALSE)</f>
        <v>#N/A</v>
      </c>
      <c r="L430" t="e">
        <f>VLOOKUP(J430,[1]!#REF!,13,FALSE)</f>
        <v>#REF!</v>
      </c>
      <c r="M430" t="e">
        <f t="shared" si="20"/>
        <v>#REF!</v>
      </c>
      <c r="N430" t="e">
        <f t="shared" si="21"/>
        <v>#REF!</v>
      </c>
    </row>
    <row r="431" spans="1:14" hidden="1" x14ac:dyDescent="0.25">
      <c r="A431" s="1">
        <v>429</v>
      </c>
      <c r="B431" t="s">
        <v>9</v>
      </c>
      <c r="C431" t="s">
        <v>444</v>
      </c>
      <c r="D431">
        <v>137</v>
      </c>
      <c r="E431">
        <v>33.15</v>
      </c>
      <c r="F431">
        <v>9</v>
      </c>
      <c r="G431">
        <v>0</v>
      </c>
      <c r="H431">
        <v>0</v>
      </c>
      <c r="I431">
        <v>42.15</v>
      </c>
      <c r="J431" t="str">
        <f t="shared" si="19"/>
        <v>0000001762</v>
      </c>
      <c r="K431" t="e">
        <f>VLOOKUP(J431,[1]!InboundOrderDetail[[ReceiptNumber]:[Unload Palletized]],15,FALSE)</f>
        <v>#N/A</v>
      </c>
      <c r="L431" t="e">
        <f>VLOOKUP(J431,[1]!#REF!,13,FALSE)</f>
        <v>#REF!</v>
      </c>
      <c r="M431" t="e">
        <f t="shared" si="20"/>
        <v>#REF!</v>
      </c>
      <c r="N431" t="e">
        <f t="shared" si="21"/>
        <v>#REF!</v>
      </c>
    </row>
    <row r="432" spans="1:14" hidden="1" x14ac:dyDescent="0.25">
      <c r="A432" s="1">
        <v>430</v>
      </c>
      <c r="B432" t="s">
        <v>9</v>
      </c>
      <c r="C432" t="s">
        <v>445</v>
      </c>
      <c r="D432">
        <v>137</v>
      </c>
      <c r="E432">
        <v>111.35</v>
      </c>
      <c r="F432">
        <v>24</v>
      </c>
      <c r="G432">
        <v>0</v>
      </c>
      <c r="H432">
        <v>0</v>
      </c>
      <c r="I432">
        <v>135.35</v>
      </c>
      <c r="J432" t="str">
        <f t="shared" si="19"/>
        <v>0000001763</v>
      </c>
      <c r="K432" t="e">
        <f>VLOOKUP(J432,[1]!InboundOrderDetail[[ReceiptNumber]:[Unload Palletized]],15,FALSE)</f>
        <v>#N/A</v>
      </c>
      <c r="L432" t="e">
        <f>VLOOKUP(J432,[1]!#REF!,13,FALSE)</f>
        <v>#REF!</v>
      </c>
      <c r="M432" t="e">
        <f t="shared" si="20"/>
        <v>#REF!</v>
      </c>
      <c r="N432" t="e">
        <f t="shared" si="21"/>
        <v>#REF!</v>
      </c>
    </row>
    <row r="433" spans="1:14" hidden="1" x14ac:dyDescent="0.25">
      <c r="A433" s="1">
        <v>431</v>
      </c>
      <c r="B433" t="s">
        <v>9</v>
      </c>
      <c r="C433" t="s">
        <v>446</v>
      </c>
      <c r="D433">
        <v>137</v>
      </c>
      <c r="E433">
        <v>130.9</v>
      </c>
      <c r="F433">
        <v>201</v>
      </c>
      <c r="G433">
        <v>0</v>
      </c>
      <c r="H433">
        <v>0</v>
      </c>
      <c r="I433">
        <v>331.9</v>
      </c>
      <c r="J433" t="str">
        <f t="shared" si="19"/>
        <v>0000001768</v>
      </c>
      <c r="K433" t="e">
        <f>VLOOKUP(J433,[1]!InboundOrderDetail[[ReceiptNumber]:[Unload Palletized]],15,FALSE)</f>
        <v>#N/A</v>
      </c>
      <c r="L433" t="e">
        <f>VLOOKUP(J433,[1]!#REF!,13,FALSE)</f>
        <v>#REF!</v>
      </c>
      <c r="M433" t="e">
        <f t="shared" si="20"/>
        <v>#REF!</v>
      </c>
      <c r="N433" t="e">
        <f t="shared" si="21"/>
        <v>#REF!</v>
      </c>
    </row>
    <row r="434" spans="1:14" hidden="1" x14ac:dyDescent="0.25">
      <c r="A434" s="1">
        <v>432</v>
      </c>
      <c r="B434" t="s">
        <v>9</v>
      </c>
      <c r="C434" t="s">
        <v>447</v>
      </c>
      <c r="D434">
        <v>314</v>
      </c>
      <c r="E434">
        <v>21.45</v>
      </c>
      <c r="F434">
        <v>15.3</v>
      </c>
      <c r="G434">
        <v>0</v>
      </c>
      <c r="H434">
        <v>0</v>
      </c>
      <c r="I434">
        <v>36.75</v>
      </c>
      <c r="J434" t="str">
        <f t="shared" si="19"/>
        <v>0000003949</v>
      </c>
      <c r="K434" t="e">
        <f>VLOOKUP(J434,[1]!InboundOrderDetail[[ReceiptNumber]:[Unload Palletized]],15,FALSE)</f>
        <v>#N/A</v>
      </c>
      <c r="L434" t="e">
        <f>VLOOKUP(J434,[1]!#REF!,13,FALSE)</f>
        <v>#REF!</v>
      </c>
      <c r="M434" t="e">
        <f t="shared" si="20"/>
        <v>#REF!</v>
      </c>
      <c r="N434" t="e">
        <f t="shared" si="21"/>
        <v>#REF!</v>
      </c>
    </row>
    <row r="435" spans="1:14" hidden="1" x14ac:dyDescent="0.25">
      <c r="A435" s="1">
        <v>433</v>
      </c>
      <c r="B435" t="s">
        <v>9</v>
      </c>
      <c r="C435" t="s">
        <v>448</v>
      </c>
      <c r="D435">
        <v>314</v>
      </c>
      <c r="E435">
        <v>21.45</v>
      </c>
      <c r="F435">
        <v>15.3</v>
      </c>
      <c r="G435">
        <v>0</v>
      </c>
      <c r="H435">
        <v>0</v>
      </c>
      <c r="I435">
        <v>36.75</v>
      </c>
      <c r="J435" t="str">
        <f t="shared" si="19"/>
        <v>0000004062</v>
      </c>
      <c r="K435" t="e">
        <f>VLOOKUP(J435,[1]!InboundOrderDetail[[ReceiptNumber]:[Unload Palletized]],15,FALSE)</f>
        <v>#N/A</v>
      </c>
      <c r="L435" t="e">
        <f>VLOOKUP(J435,[1]!#REF!,13,FALSE)</f>
        <v>#REF!</v>
      </c>
      <c r="M435" t="e">
        <f t="shared" si="20"/>
        <v>#REF!</v>
      </c>
      <c r="N435" t="e">
        <f t="shared" si="21"/>
        <v>#REF!</v>
      </c>
    </row>
    <row r="436" spans="1:14" hidden="1" x14ac:dyDescent="0.25">
      <c r="A436" s="1">
        <v>434</v>
      </c>
      <c r="B436" t="s">
        <v>9</v>
      </c>
      <c r="C436" t="s">
        <v>449</v>
      </c>
      <c r="D436">
        <v>314</v>
      </c>
      <c r="E436">
        <v>128.69999999999999</v>
      </c>
      <c r="F436">
        <v>91.8</v>
      </c>
      <c r="G436">
        <v>0</v>
      </c>
      <c r="H436">
        <v>0</v>
      </c>
      <c r="I436">
        <v>220.5</v>
      </c>
      <c r="J436" t="str">
        <f t="shared" si="19"/>
        <v>0000004168</v>
      </c>
      <c r="K436" t="e">
        <f>VLOOKUP(J436,[1]!InboundOrderDetail[[ReceiptNumber]:[Unload Palletized]],15,FALSE)</f>
        <v>#N/A</v>
      </c>
      <c r="L436" t="e">
        <f>VLOOKUP(J436,[1]!#REF!,13,FALSE)</f>
        <v>#REF!</v>
      </c>
      <c r="M436" t="e">
        <f t="shared" si="20"/>
        <v>#REF!</v>
      </c>
      <c r="N436" t="e">
        <f t="shared" si="21"/>
        <v>#REF!</v>
      </c>
    </row>
    <row r="437" spans="1:14" hidden="1" x14ac:dyDescent="0.25">
      <c r="A437" s="1">
        <v>435</v>
      </c>
      <c r="B437" t="s">
        <v>9</v>
      </c>
      <c r="C437" t="s">
        <v>450</v>
      </c>
      <c r="D437">
        <v>314</v>
      </c>
      <c r="E437">
        <v>128.69999999999999</v>
      </c>
      <c r="F437">
        <v>91.8</v>
      </c>
      <c r="G437">
        <v>0</v>
      </c>
      <c r="H437">
        <v>0</v>
      </c>
      <c r="I437">
        <v>220.5</v>
      </c>
      <c r="J437" t="str">
        <f t="shared" si="19"/>
        <v>0000004179</v>
      </c>
      <c r="K437" t="e">
        <f>VLOOKUP(J437,[1]!InboundOrderDetail[[ReceiptNumber]:[Unload Palletized]],15,FALSE)</f>
        <v>#N/A</v>
      </c>
      <c r="L437" t="e">
        <f>VLOOKUP(J437,[1]!#REF!,13,FALSE)</f>
        <v>#REF!</v>
      </c>
      <c r="M437" t="e">
        <f t="shared" si="20"/>
        <v>#REF!</v>
      </c>
      <c r="N437" t="e">
        <f t="shared" si="21"/>
        <v>#REF!</v>
      </c>
    </row>
    <row r="438" spans="1:14" hidden="1" x14ac:dyDescent="0.25">
      <c r="A438" s="1">
        <v>436</v>
      </c>
      <c r="B438" t="s">
        <v>9</v>
      </c>
      <c r="C438" t="s">
        <v>451</v>
      </c>
      <c r="D438">
        <v>314</v>
      </c>
      <c r="E438">
        <v>135.85</v>
      </c>
      <c r="F438">
        <v>96.9</v>
      </c>
      <c r="G438">
        <v>0</v>
      </c>
      <c r="H438">
        <v>0</v>
      </c>
      <c r="I438">
        <v>232.75</v>
      </c>
      <c r="J438" t="str">
        <f t="shared" si="19"/>
        <v>0000004180</v>
      </c>
      <c r="K438" t="e">
        <f>VLOOKUP(J438,[1]!InboundOrderDetail[[ReceiptNumber]:[Unload Palletized]],15,FALSE)</f>
        <v>#N/A</v>
      </c>
      <c r="L438" t="e">
        <f>VLOOKUP(J438,[1]!#REF!,13,FALSE)</f>
        <v>#REF!</v>
      </c>
      <c r="M438" t="e">
        <f t="shared" si="20"/>
        <v>#REF!</v>
      </c>
      <c r="N438" t="e">
        <f t="shared" si="21"/>
        <v>#REF!</v>
      </c>
    </row>
    <row r="439" spans="1:14" hidden="1" x14ac:dyDescent="0.25">
      <c r="A439" s="1">
        <v>437</v>
      </c>
      <c r="B439" t="s">
        <v>9</v>
      </c>
      <c r="C439" t="s">
        <v>452</v>
      </c>
      <c r="D439">
        <v>314</v>
      </c>
      <c r="E439">
        <v>15</v>
      </c>
      <c r="F439">
        <v>10.199999999999999</v>
      </c>
      <c r="G439">
        <v>0</v>
      </c>
      <c r="H439">
        <v>0</v>
      </c>
      <c r="I439">
        <v>25.2</v>
      </c>
      <c r="J439" t="str">
        <f t="shared" si="19"/>
        <v>0000004181</v>
      </c>
      <c r="K439" t="e">
        <f>VLOOKUP(J439,[1]!InboundOrderDetail[[ReceiptNumber]:[Unload Palletized]],15,FALSE)</f>
        <v>#N/A</v>
      </c>
      <c r="L439" t="e">
        <f>VLOOKUP(J439,[1]!#REF!,13,FALSE)</f>
        <v>#REF!</v>
      </c>
      <c r="M439" t="e">
        <f t="shared" si="20"/>
        <v>#REF!</v>
      </c>
      <c r="N439" t="e">
        <f t="shared" si="21"/>
        <v>#REF!</v>
      </c>
    </row>
    <row r="440" spans="1:14" hidden="1" x14ac:dyDescent="0.25">
      <c r="A440" s="1">
        <v>438</v>
      </c>
      <c r="B440" t="s">
        <v>9</v>
      </c>
      <c r="C440" t="s">
        <v>453</v>
      </c>
      <c r="D440">
        <v>314</v>
      </c>
      <c r="E440">
        <v>128.69999999999999</v>
      </c>
      <c r="F440">
        <v>91.8</v>
      </c>
      <c r="G440">
        <v>0</v>
      </c>
      <c r="H440">
        <v>0</v>
      </c>
      <c r="I440">
        <v>220.5</v>
      </c>
      <c r="J440" t="str">
        <f t="shared" si="19"/>
        <v>0000004192</v>
      </c>
      <c r="K440" t="e">
        <f>VLOOKUP(J440,[1]!InboundOrderDetail[[ReceiptNumber]:[Unload Palletized]],15,FALSE)</f>
        <v>#N/A</v>
      </c>
      <c r="L440" t="e">
        <f>VLOOKUP(J440,[1]!#REF!,13,FALSE)</f>
        <v>#REF!</v>
      </c>
      <c r="M440" t="e">
        <f t="shared" si="20"/>
        <v>#REF!</v>
      </c>
      <c r="N440" t="e">
        <f t="shared" si="21"/>
        <v>#REF!</v>
      </c>
    </row>
    <row r="441" spans="1:14" x14ac:dyDescent="0.25">
      <c r="A441" s="1">
        <v>439</v>
      </c>
      <c r="B441" t="s">
        <v>9</v>
      </c>
      <c r="C441" t="s">
        <v>454</v>
      </c>
      <c r="D441">
        <v>400</v>
      </c>
      <c r="E441">
        <v>97.9</v>
      </c>
      <c r="F441">
        <v>0</v>
      </c>
      <c r="G441">
        <v>0</v>
      </c>
      <c r="H441">
        <v>0</v>
      </c>
      <c r="I441">
        <v>97.9</v>
      </c>
      <c r="J441" t="str">
        <f t="shared" si="19"/>
        <v>0000001708</v>
      </c>
      <c r="K441">
        <f>VLOOKUP(J441,[1]!InboundOrderDetail[#Data],16,FALSE)</f>
        <v>90.75</v>
      </c>
      <c r="L441">
        <f t="shared" ref="L441:L487" si="22">K441-I441</f>
        <v>-7.1500000000000057</v>
      </c>
      <c r="M441">
        <f t="shared" si="20"/>
        <v>83.6</v>
      </c>
      <c r="N441">
        <f t="shared" si="21"/>
        <v>-14.300000000000011</v>
      </c>
    </row>
    <row r="442" spans="1:14" x14ac:dyDescent="0.25">
      <c r="A442" s="1">
        <v>440</v>
      </c>
      <c r="B442" t="s">
        <v>9</v>
      </c>
      <c r="C442" t="s">
        <v>455</v>
      </c>
      <c r="D442">
        <v>400</v>
      </c>
      <c r="E442">
        <v>525</v>
      </c>
      <c r="F442">
        <v>0</v>
      </c>
      <c r="G442">
        <v>0</v>
      </c>
      <c r="H442">
        <v>0</v>
      </c>
      <c r="I442">
        <v>525</v>
      </c>
      <c r="J442" t="str">
        <f t="shared" si="19"/>
        <v>0000001709</v>
      </c>
      <c r="K442">
        <f>VLOOKUP(J442,[1]!InboundOrderDetail[#Data],16,FALSE)</f>
        <v>485</v>
      </c>
      <c r="L442">
        <f t="shared" si="22"/>
        <v>-40</v>
      </c>
      <c r="M442">
        <f t="shared" si="20"/>
        <v>445</v>
      </c>
      <c r="N442">
        <f t="shared" si="21"/>
        <v>-80</v>
      </c>
    </row>
    <row r="443" spans="1:14" x14ac:dyDescent="0.25">
      <c r="A443" s="1">
        <v>441</v>
      </c>
      <c r="B443" t="s">
        <v>9</v>
      </c>
      <c r="C443" t="s">
        <v>456</v>
      </c>
      <c r="D443">
        <v>400</v>
      </c>
      <c r="E443">
        <v>525</v>
      </c>
      <c r="F443">
        <v>0</v>
      </c>
      <c r="G443">
        <v>0</v>
      </c>
      <c r="H443">
        <v>0</v>
      </c>
      <c r="I443">
        <v>525</v>
      </c>
      <c r="J443" t="str">
        <f t="shared" si="19"/>
        <v>0000001710</v>
      </c>
      <c r="K443">
        <f>VLOOKUP(J443,[1]!InboundOrderDetail[#Data],16,FALSE)</f>
        <v>485</v>
      </c>
      <c r="L443">
        <f t="shared" si="22"/>
        <v>-40</v>
      </c>
      <c r="M443">
        <f t="shared" si="20"/>
        <v>445</v>
      </c>
      <c r="N443">
        <f t="shared" si="21"/>
        <v>-80</v>
      </c>
    </row>
    <row r="444" spans="1:14" x14ac:dyDescent="0.25">
      <c r="A444" s="1">
        <v>442</v>
      </c>
      <c r="B444" t="s">
        <v>9</v>
      </c>
      <c r="C444" t="s">
        <v>457</v>
      </c>
      <c r="D444">
        <v>400</v>
      </c>
      <c r="E444">
        <v>525</v>
      </c>
      <c r="F444">
        <v>0</v>
      </c>
      <c r="G444">
        <v>0</v>
      </c>
      <c r="H444">
        <v>0</v>
      </c>
      <c r="I444">
        <v>525</v>
      </c>
      <c r="J444" t="str">
        <f t="shared" si="19"/>
        <v>0000001711</v>
      </c>
      <c r="K444">
        <f>VLOOKUP(J444,[1]!InboundOrderDetail[#Data],16,FALSE)</f>
        <v>485</v>
      </c>
      <c r="L444">
        <f t="shared" si="22"/>
        <v>-40</v>
      </c>
      <c r="M444">
        <f t="shared" si="20"/>
        <v>445</v>
      </c>
      <c r="N444">
        <f t="shared" si="21"/>
        <v>-80</v>
      </c>
    </row>
    <row r="445" spans="1:14" x14ac:dyDescent="0.25">
      <c r="A445" s="1">
        <v>443</v>
      </c>
      <c r="B445" t="s">
        <v>9</v>
      </c>
      <c r="C445" t="s">
        <v>458</v>
      </c>
      <c r="D445">
        <v>400</v>
      </c>
      <c r="E445">
        <v>525</v>
      </c>
      <c r="F445">
        <v>0</v>
      </c>
      <c r="G445">
        <v>0</v>
      </c>
      <c r="H445">
        <v>0</v>
      </c>
      <c r="I445">
        <v>525</v>
      </c>
      <c r="J445" t="str">
        <f t="shared" si="19"/>
        <v>0000001713</v>
      </c>
      <c r="K445">
        <f>VLOOKUP(J445,[1]!InboundOrderDetail[#Data],16,FALSE)</f>
        <v>485</v>
      </c>
      <c r="L445">
        <f t="shared" si="22"/>
        <v>-40</v>
      </c>
      <c r="M445">
        <f t="shared" si="20"/>
        <v>445</v>
      </c>
      <c r="N445">
        <f t="shared" si="21"/>
        <v>-80</v>
      </c>
    </row>
    <row r="446" spans="1:14" x14ac:dyDescent="0.25">
      <c r="A446" s="1">
        <v>444</v>
      </c>
      <c r="B446" t="s">
        <v>9</v>
      </c>
      <c r="C446" t="s">
        <v>459</v>
      </c>
      <c r="D446">
        <v>400</v>
      </c>
      <c r="E446">
        <v>525</v>
      </c>
      <c r="F446">
        <v>0</v>
      </c>
      <c r="G446">
        <v>0</v>
      </c>
      <c r="H446">
        <v>0</v>
      </c>
      <c r="I446">
        <v>525</v>
      </c>
      <c r="J446" t="str">
        <f t="shared" si="19"/>
        <v>0000001714</v>
      </c>
      <c r="K446">
        <f>VLOOKUP(J446,[1]!InboundOrderDetail[#Data],16,FALSE)</f>
        <v>485</v>
      </c>
      <c r="L446">
        <f t="shared" si="22"/>
        <v>-40</v>
      </c>
      <c r="M446">
        <f t="shared" si="20"/>
        <v>445</v>
      </c>
      <c r="N446">
        <f t="shared" si="21"/>
        <v>-80</v>
      </c>
    </row>
    <row r="447" spans="1:14" x14ac:dyDescent="0.25">
      <c r="A447" s="1">
        <v>445</v>
      </c>
      <c r="B447" t="s">
        <v>9</v>
      </c>
      <c r="C447" t="s">
        <v>460</v>
      </c>
      <c r="D447">
        <v>400</v>
      </c>
      <c r="E447">
        <v>525</v>
      </c>
      <c r="F447">
        <v>0</v>
      </c>
      <c r="G447">
        <v>0</v>
      </c>
      <c r="H447">
        <v>0</v>
      </c>
      <c r="I447">
        <v>525</v>
      </c>
      <c r="J447" t="str">
        <f t="shared" si="19"/>
        <v>0000001715</v>
      </c>
      <c r="K447">
        <f>VLOOKUP(J447,[1]!InboundOrderDetail[#Data],16,FALSE)</f>
        <v>485</v>
      </c>
      <c r="L447">
        <f t="shared" si="22"/>
        <v>-40</v>
      </c>
      <c r="M447">
        <f t="shared" si="20"/>
        <v>445</v>
      </c>
      <c r="N447">
        <f t="shared" si="21"/>
        <v>-80</v>
      </c>
    </row>
    <row r="448" spans="1:14" x14ac:dyDescent="0.25">
      <c r="A448" s="1">
        <v>446</v>
      </c>
      <c r="B448" t="s">
        <v>9</v>
      </c>
      <c r="C448" t="s">
        <v>461</v>
      </c>
      <c r="D448">
        <v>400</v>
      </c>
      <c r="E448">
        <v>525</v>
      </c>
      <c r="F448">
        <v>0</v>
      </c>
      <c r="G448">
        <v>0</v>
      </c>
      <c r="H448">
        <v>0</v>
      </c>
      <c r="I448">
        <v>525</v>
      </c>
      <c r="J448" t="str">
        <f t="shared" si="19"/>
        <v>0000001716</v>
      </c>
      <c r="K448">
        <f>VLOOKUP(J448,[1]!InboundOrderDetail[#Data],16,FALSE)</f>
        <v>485</v>
      </c>
      <c r="L448">
        <f t="shared" si="22"/>
        <v>-40</v>
      </c>
      <c r="M448">
        <f t="shared" si="20"/>
        <v>445</v>
      </c>
      <c r="N448">
        <f t="shared" si="21"/>
        <v>-80</v>
      </c>
    </row>
    <row r="449" spans="1:14" x14ac:dyDescent="0.25">
      <c r="A449" s="1">
        <v>447</v>
      </c>
      <c r="B449" t="s">
        <v>9</v>
      </c>
      <c r="C449" t="s">
        <v>462</v>
      </c>
      <c r="D449">
        <v>400</v>
      </c>
      <c r="E449">
        <v>525</v>
      </c>
      <c r="F449">
        <v>0</v>
      </c>
      <c r="G449">
        <v>0</v>
      </c>
      <c r="H449">
        <v>0</v>
      </c>
      <c r="I449">
        <v>525</v>
      </c>
      <c r="J449" t="str">
        <f t="shared" si="19"/>
        <v>0000001717</v>
      </c>
      <c r="K449">
        <f>VLOOKUP(J449,[1]!InboundOrderDetail[#Data],16,FALSE)</f>
        <v>485</v>
      </c>
      <c r="L449">
        <f t="shared" si="22"/>
        <v>-40</v>
      </c>
      <c r="M449">
        <f t="shared" si="20"/>
        <v>445</v>
      </c>
      <c r="N449">
        <f t="shared" si="21"/>
        <v>-80</v>
      </c>
    </row>
    <row r="450" spans="1:14" x14ac:dyDescent="0.25">
      <c r="A450" s="1">
        <v>448</v>
      </c>
      <c r="B450" t="s">
        <v>9</v>
      </c>
      <c r="C450" t="s">
        <v>463</v>
      </c>
      <c r="D450">
        <v>400</v>
      </c>
      <c r="E450">
        <v>525</v>
      </c>
      <c r="F450">
        <v>0</v>
      </c>
      <c r="G450">
        <v>0</v>
      </c>
      <c r="H450">
        <v>0</v>
      </c>
      <c r="I450">
        <v>525</v>
      </c>
      <c r="J450" t="str">
        <f t="shared" si="19"/>
        <v>0000001718</v>
      </c>
      <c r="K450">
        <f>VLOOKUP(J450,[1]!InboundOrderDetail[#Data],16,FALSE)</f>
        <v>485</v>
      </c>
      <c r="L450">
        <f t="shared" si="22"/>
        <v>-40</v>
      </c>
      <c r="M450">
        <f t="shared" si="20"/>
        <v>445</v>
      </c>
      <c r="N450">
        <f t="shared" si="21"/>
        <v>-80</v>
      </c>
    </row>
    <row r="451" spans="1:14" x14ac:dyDescent="0.25">
      <c r="A451" s="1">
        <v>449</v>
      </c>
      <c r="B451" t="s">
        <v>9</v>
      </c>
      <c r="C451" t="s">
        <v>464</v>
      </c>
      <c r="D451">
        <v>400</v>
      </c>
      <c r="E451">
        <v>525</v>
      </c>
      <c r="F451">
        <v>0</v>
      </c>
      <c r="G451">
        <v>0</v>
      </c>
      <c r="H451">
        <v>0</v>
      </c>
      <c r="I451">
        <v>525</v>
      </c>
      <c r="J451" t="str">
        <f t="shared" ref="J451:J514" si="23">RIGHT(C451,10)</f>
        <v>0000001719</v>
      </c>
      <c r="K451">
        <f>VLOOKUP(J451,[1]!InboundOrderDetail[#Data],16,FALSE)</f>
        <v>485</v>
      </c>
      <c r="L451">
        <f t="shared" si="22"/>
        <v>-40</v>
      </c>
      <c r="M451">
        <f t="shared" si="20"/>
        <v>445</v>
      </c>
      <c r="N451">
        <f t="shared" si="21"/>
        <v>-80</v>
      </c>
    </row>
    <row r="452" spans="1:14" x14ac:dyDescent="0.25">
      <c r="A452" s="1">
        <v>450</v>
      </c>
      <c r="B452" t="s">
        <v>9</v>
      </c>
      <c r="C452" t="s">
        <v>465</v>
      </c>
      <c r="D452">
        <v>400</v>
      </c>
      <c r="E452">
        <v>525</v>
      </c>
      <c r="F452">
        <v>0</v>
      </c>
      <c r="G452">
        <v>0</v>
      </c>
      <c r="H452">
        <v>0</v>
      </c>
      <c r="I452">
        <v>525</v>
      </c>
      <c r="J452" t="str">
        <f t="shared" si="23"/>
        <v>0000001720</v>
      </c>
      <c r="K452">
        <f>VLOOKUP(J452,[1]!InboundOrderDetail[#Data],16,FALSE)</f>
        <v>485</v>
      </c>
      <c r="L452">
        <f t="shared" si="22"/>
        <v>-40</v>
      </c>
      <c r="M452">
        <f t="shared" ref="M452:M515" si="24">L452+K452</f>
        <v>445</v>
      </c>
      <c r="N452">
        <f t="shared" ref="N452:N515" si="25">M452-I452</f>
        <v>-80</v>
      </c>
    </row>
    <row r="453" spans="1:14" x14ac:dyDescent="0.25">
      <c r="A453" s="1">
        <v>451</v>
      </c>
      <c r="B453" t="s">
        <v>9</v>
      </c>
      <c r="C453" t="s">
        <v>466</v>
      </c>
      <c r="D453">
        <v>400</v>
      </c>
      <c r="E453">
        <v>525</v>
      </c>
      <c r="F453">
        <v>0</v>
      </c>
      <c r="G453">
        <v>0</v>
      </c>
      <c r="H453">
        <v>0</v>
      </c>
      <c r="I453">
        <v>525</v>
      </c>
      <c r="J453" t="str">
        <f t="shared" si="23"/>
        <v>0000001729</v>
      </c>
      <c r="K453">
        <f>VLOOKUP(J453,[1]!InboundOrderDetail[#Data],16,FALSE)</f>
        <v>485</v>
      </c>
      <c r="L453">
        <f t="shared" si="22"/>
        <v>-40</v>
      </c>
      <c r="M453">
        <f t="shared" si="24"/>
        <v>445</v>
      </c>
      <c r="N453">
        <f t="shared" si="25"/>
        <v>-80</v>
      </c>
    </row>
    <row r="454" spans="1:14" x14ac:dyDescent="0.25">
      <c r="A454" s="1">
        <v>452</v>
      </c>
      <c r="B454" t="s">
        <v>9</v>
      </c>
      <c r="C454" t="s">
        <v>467</v>
      </c>
      <c r="D454">
        <v>400</v>
      </c>
      <c r="E454">
        <v>525</v>
      </c>
      <c r="F454">
        <v>0</v>
      </c>
      <c r="G454">
        <v>0</v>
      </c>
      <c r="H454">
        <v>0</v>
      </c>
      <c r="I454">
        <v>525</v>
      </c>
      <c r="J454" t="str">
        <f t="shared" si="23"/>
        <v>0000001730</v>
      </c>
      <c r="K454">
        <f>VLOOKUP(J454,[1]!InboundOrderDetail[#Data],16,FALSE)</f>
        <v>485</v>
      </c>
      <c r="L454">
        <f t="shared" si="22"/>
        <v>-40</v>
      </c>
      <c r="M454">
        <f t="shared" si="24"/>
        <v>445</v>
      </c>
      <c r="N454">
        <f t="shared" si="25"/>
        <v>-80</v>
      </c>
    </row>
    <row r="455" spans="1:14" x14ac:dyDescent="0.25">
      <c r="A455" s="1">
        <v>453</v>
      </c>
      <c r="B455" t="s">
        <v>9</v>
      </c>
      <c r="C455" t="s">
        <v>468</v>
      </c>
      <c r="D455">
        <v>400</v>
      </c>
      <c r="E455">
        <v>525</v>
      </c>
      <c r="F455">
        <v>0</v>
      </c>
      <c r="G455">
        <v>0</v>
      </c>
      <c r="H455">
        <v>0</v>
      </c>
      <c r="I455">
        <v>525</v>
      </c>
      <c r="J455" t="str">
        <f t="shared" si="23"/>
        <v>0000001731</v>
      </c>
      <c r="K455">
        <f>VLOOKUP(J455,[1]!InboundOrderDetail[#Data],16,FALSE)</f>
        <v>485</v>
      </c>
      <c r="L455">
        <f t="shared" si="22"/>
        <v>-40</v>
      </c>
      <c r="M455">
        <f t="shared" si="24"/>
        <v>445</v>
      </c>
      <c r="N455">
        <f t="shared" si="25"/>
        <v>-80</v>
      </c>
    </row>
    <row r="456" spans="1:14" x14ac:dyDescent="0.25">
      <c r="A456" s="1">
        <v>454</v>
      </c>
      <c r="B456" t="s">
        <v>9</v>
      </c>
      <c r="C456" t="s">
        <v>469</v>
      </c>
      <c r="D456">
        <v>400</v>
      </c>
      <c r="E456">
        <v>525</v>
      </c>
      <c r="F456">
        <v>0</v>
      </c>
      <c r="G456">
        <v>0</v>
      </c>
      <c r="H456">
        <v>0</v>
      </c>
      <c r="I456">
        <v>525</v>
      </c>
      <c r="J456" t="str">
        <f t="shared" si="23"/>
        <v>0000001732</v>
      </c>
      <c r="K456">
        <f>VLOOKUP(J456,[1]!InboundOrderDetail[#Data],16,FALSE)</f>
        <v>485</v>
      </c>
      <c r="L456">
        <f t="shared" si="22"/>
        <v>-40</v>
      </c>
      <c r="M456">
        <f t="shared" si="24"/>
        <v>445</v>
      </c>
      <c r="N456">
        <f t="shared" si="25"/>
        <v>-80</v>
      </c>
    </row>
    <row r="457" spans="1:14" x14ac:dyDescent="0.25">
      <c r="A457" s="1">
        <v>455</v>
      </c>
      <c r="B457" t="s">
        <v>9</v>
      </c>
      <c r="C457" t="s">
        <v>470</v>
      </c>
      <c r="D457">
        <v>400</v>
      </c>
      <c r="E457">
        <v>525</v>
      </c>
      <c r="F457">
        <v>0</v>
      </c>
      <c r="G457">
        <v>0</v>
      </c>
      <c r="H457">
        <v>0</v>
      </c>
      <c r="I457">
        <v>525</v>
      </c>
      <c r="J457" t="str">
        <f t="shared" si="23"/>
        <v>0000001733</v>
      </c>
      <c r="K457">
        <f>VLOOKUP(J457,[1]!InboundOrderDetail[#Data],16,FALSE)</f>
        <v>485</v>
      </c>
      <c r="L457">
        <f t="shared" si="22"/>
        <v>-40</v>
      </c>
      <c r="M457">
        <f t="shared" si="24"/>
        <v>445</v>
      </c>
      <c r="N457">
        <f t="shared" si="25"/>
        <v>-80</v>
      </c>
    </row>
    <row r="458" spans="1:14" x14ac:dyDescent="0.25">
      <c r="A458" s="1">
        <v>456</v>
      </c>
      <c r="B458" t="s">
        <v>9</v>
      </c>
      <c r="C458" t="s">
        <v>471</v>
      </c>
      <c r="D458">
        <v>400</v>
      </c>
      <c r="E458">
        <v>525</v>
      </c>
      <c r="F458">
        <v>0</v>
      </c>
      <c r="G458">
        <v>0</v>
      </c>
      <c r="H458">
        <v>0</v>
      </c>
      <c r="I458">
        <v>525</v>
      </c>
      <c r="J458" t="str">
        <f t="shared" si="23"/>
        <v>0000001734</v>
      </c>
      <c r="K458">
        <f>VLOOKUP(J458,[1]!InboundOrderDetail[#Data],16,FALSE)</f>
        <v>485</v>
      </c>
      <c r="L458">
        <f t="shared" si="22"/>
        <v>-40</v>
      </c>
      <c r="M458">
        <f t="shared" si="24"/>
        <v>445</v>
      </c>
      <c r="N458">
        <f t="shared" si="25"/>
        <v>-80</v>
      </c>
    </row>
    <row r="459" spans="1:14" x14ac:dyDescent="0.25">
      <c r="A459" s="1">
        <v>457</v>
      </c>
      <c r="B459" t="s">
        <v>9</v>
      </c>
      <c r="C459" t="s">
        <v>472</v>
      </c>
      <c r="D459">
        <v>400</v>
      </c>
      <c r="E459">
        <v>525</v>
      </c>
      <c r="F459">
        <v>0</v>
      </c>
      <c r="G459">
        <v>0</v>
      </c>
      <c r="H459">
        <v>0</v>
      </c>
      <c r="I459">
        <v>525</v>
      </c>
      <c r="J459" t="str">
        <f t="shared" si="23"/>
        <v>0000001735</v>
      </c>
      <c r="K459">
        <f>VLOOKUP(J459,[1]!InboundOrderDetail[#Data],16,FALSE)</f>
        <v>485</v>
      </c>
      <c r="L459">
        <f t="shared" si="22"/>
        <v>-40</v>
      </c>
      <c r="M459">
        <f t="shared" si="24"/>
        <v>445</v>
      </c>
      <c r="N459">
        <f t="shared" si="25"/>
        <v>-80</v>
      </c>
    </row>
    <row r="460" spans="1:14" x14ac:dyDescent="0.25">
      <c r="A460" s="1">
        <v>458</v>
      </c>
      <c r="B460" t="s">
        <v>9</v>
      </c>
      <c r="C460" t="s">
        <v>473</v>
      </c>
      <c r="D460">
        <v>400</v>
      </c>
      <c r="E460">
        <v>525</v>
      </c>
      <c r="F460">
        <v>0</v>
      </c>
      <c r="G460">
        <v>0</v>
      </c>
      <c r="H460">
        <v>0</v>
      </c>
      <c r="I460">
        <v>525</v>
      </c>
      <c r="J460" t="str">
        <f t="shared" si="23"/>
        <v>0000001736</v>
      </c>
      <c r="K460">
        <f>VLOOKUP(J460,[1]!InboundOrderDetail[#Data],16,FALSE)</f>
        <v>485</v>
      </c>
      <c r="L460">
        <f t="shared" si="22"/>
        <v>-40</v>
      </c>
      <c r="M460">
        <f t="shared" si="24"/>
        <v>445</v>
      </c>
      <c r="N460">
        <f t="shared" si="25"/>
        <v>-80</v>
      </c>
    </row>
    <row r="461" spans="1:14" x14ac:dyDescent="0.25">
      <c r="A461" s="1">
        <v>459</v>
      </c>
      <c r="B461" t="s">
        <v>9</v>
      </c>
      <c r="C461" t="s">
        <v>474</v>
      </c>
      <c r="D461">
        <v>400</v>
      </c>
      <c r="E461">
        <v>525</v>
      </c>
      <c r="F461">
        <v>0</v>
      </c>
      <c r="G461">
        <v>0</v>
      </c>
      <c r="H461">
        <v>0</v>
      </c>
      <c r="I461">
        <v>525</v>
      </c>
      <c r="J461" t="str">
        <f t="shared" si="23"/>
        <v>0000001737</v>
      </c>
      <c r="K461">
        <f>VLOOKUP(J461,[1]!InboundOrderDetail[#Data],16,FALSE)</f>
        <v>485</v>
      </c>
      <c r="L461">
        <f t="shared" si="22"/>
        <v>-40</v>
      </c>
      <c r="M461">
        <f t="shared" si="24"/>
        <v>445</v>
      </c>
      <c r="N461">
        <f t="shared" si="25"/>
        <v>-80</v>
      </c>
    </row>
    <row r="462" spans="1:14" x14ac:dyDescent="0.25">
      <c r="A462" s="1">
        <v>460</v>
      </c>
      <c r="B462" t="s">
        <v>9</v>
      </c>
      <c r="C462" t="s">
        <v>475</v>
      </c>
      <c r="D462">
        <v>400</v>
      </c>
      <c r="E462">
        <v>525</v>
      </c>
      <c r="F462">
        <v>0</v>
      </c>
      <c r="G462">
        <v>0</v>
      </c>
      <c r="H462">
        <v>0</v>
      </c>
      <c r="I462">
        <v>525</v>
      </c>
      <c r="J462" t="str">
        <f t="shared" si="23"/>
        <v>0000001738</v>
      </c>
      <c r="K462">
        <f>VLOOKUP(J462,[1]!InboundOrderDetail[#Data],16,FALSE)</f>
        <v>485</v>
      </c>
      <c r="L462">
        <f t="shared" si="22"/>
        <v>-40</v>
      </c>
      <c r="M462">
        <f t="shared" si="24"/>
        <v>445</v>
      </c>
      <c r="N462">
        <f t="shared" si="25"/>
        <v>-80</v>
      </c>
    </row>
    <row r="463" spans="1:14" x14ac:dyDescent="0.25">
      <c r="A463" s="1">
        <v>461</v>
      </c>
      <c r="B463" t="s">
        <v>9</v>
      </c>
      <c r="C463" t="s">
        <v>476</v>
      </c>
      <c r="D463">
        <v>400</v>
      </c>
      <c r="E463">
        <v>525</v>
      </c>
      <c r="F463">
        <v>0</v>
      </c>
      <c r="G463">
        <v>0</v>
      </c>
      <c r="H463">
        <v>0</v>
      </c>
      <c r="I463">
        <v>525</v>
      </c>
      <c r="J463" t="str">
        <f t="shared" si="23"/>
        <v>0000001739</v>
      </c>
      <c r="K463">
        <f>VLOOKUP(J463,[1]!InboundOrderDetail[#Data],16,FALSE)</f>
        <v>485</v>
      </c>
      <c r="L463">
        <f t="shared" si="22"/>
        <v>-40</v>
      </c>
      <c r="M463">
        <f t="shared" si="24"/>
        <v>445</v>
      </c>
      <c r="N463">
        <f t="shared" si="25"/>
        <v>-80</v>
      </c>
    </row>
    <row r="464" spans="1:14" x14ac:dyDescent="0.25">
      <c r="A464" s="1">
        <v>462</v>
      </c>
      <c r="B464" t="s">
        <v>9</v>
      </c>
      <c r="C464" t="s">
        <v>477</v>
      </c>
      <c r="D464">
        <v>400</v>
      </c>
      <c r="E464">
        <v>525</v>
      </c>
      <c r="F464">
        <v>0</v>
      </c>
      <c r="G464">
        <v>0</v>
      </c>
      <c r="H464">
        <v>0</v>
      </c>
      <c r="I464">
        <v>525</v>
      </c>
      <c r="J464" t="str">
        <f t="shared" si="23"/>
        <v>0000001740</v>
      </c>
      <c r="K464">
        <f>VLOOKUP(J464,[1]!InboundOrderDetail[#Data],16,FALSE)</f>
        <v>485</v>
      </c>
      <c r="L464">
        <f t="shared" si="22"/>
        <v>-40</v>
      </c>
      <c r="M464">
        <f t="shared" si="24"/>
        <v>445</v>
      </c>
      <c r="N464">
        <f t="shared" si="25"/>
        <v>-80</v>
      </c>
    </row>
    <row r="465" spans="1:14" x14ac:dyDescent="0.25">
      <c r="A465" s="1">
        <v>463</v>
      </c>
      <c r="B465" t="s">
        <v>9</v>
      </c>
      <c r="C465" t="s">
        <v>478</v>
      </c>
      <c r="D465">
        <v>400</v>
      </c>
      <c r="E465">
        <v>525</v>
      </c>
      <c r="F465">
        <v>0</v>
      </c>
      <c r="G465">
        <v>0</v>
      </c>
      <c r="H465">
        <v>0</v>
      </c>
      <c r="I465">
        <v>525</v>
      </c>
      <c r="J465" t="str">
        <f t="shared" si="23"/>
        <v>0000001744</v>
      </c>
      <c r="K465">
        <f>VLOOKUP(J465,[1]!InboundOrderDetail[#Data],16,FALSE)</f>
        <v>485</v>
      </c>
      <c r="L465">
        <f t="shared" si="22"/>
        <v>-40</v>
      </c>
      <c r="M465">
        <f t="shared" si="24"/>
        <v>445</v>
      </c>
      <c r="N465">
        <f t="shared" si="25"/>
        <v>-80</v>
      </c>
    </row>
    <row r="466" spans="1:14" x14ac:dyDescent="0.25">
      <c r="A466" s="1">
        <v>464</v>
      </c>
      <c r="B466" t="s">
        <v>9</v>
      </c>
      <c r="C466" t="s">
        <v>479</v>
      </c>
      <c r="D466">
        <v>400</v>
      </c>
      <c r="E466">
        <v>525</v>
      </c>
      <c r="F466">
        <v>0</v>
      </c>
      <c r="G466">
        <v>0</v>
      </c>
      <c r="H466">
        <v>0</v>
      </c>
      <c r="I466">
        <v>525</v>
      </c>
      <c r="J466" t="str">
        <f t="shared" si="23"/>
        <v>0000001745</v>
      </c>
      <c r="K466">
        <f>VLOOKUP(J466,[1]!InboundOrderDetail[#Data],16,FALSE)</f>
        <v>485</v>
      </c>
      <c r="L466">
        <f t="shared" si="22"/>
        <v>-40</v>
      </c>
      <c r="M466">
        <f t="shared" si="24"/>
        <v>445</v>
      </c>
      <c r="N466">
        <f t="shared" si="25"/>
        <v>-80</v>
      </c>
    </row>
    <row r="467" spans="1:14" x14ac:dyDescent="0.25">
      <c r="A467" s="1">
        <v>465</v>
      </c>
      <c r="B467" t="s">
        <v>9</v>
      </c>
      <c r="C467" t="s">
        <v>480</v>
      </c>
      <c r="D467">
        <v>400</v>
      </c>
      <c r="E467">
        <v>525</v>
      </c>
      <c r="F467">
        <v>0</v>
      </c>
      <c r="G467">
        <v>0</v>
      </c>
      <c r="H467">
        <v>0</v>
      </c>
      <c r="I467">
        <v>525</v>
      </c>
      <c r="J467" t="str">
        <f t="shared" si="23"/>
        <v>0000001746</v>
      </c>
      <c r="K467">
        <f>VLOOKUP(J467,[1]!InboundOrderDetail[#Data],16,FALSE)</f>
        <v>485</v>
      </c>
      <c r="L467">
        <f t="shared" si="22"/>
        <v>-40</v>
      </c>
      <c r="M467">
        <f t="shared" si="24"/>
        <v>445</v>
      </c>
      <c r="N467">
        <f t="shared" si="25"/>
        <v>-80</v>
      </c>
    </row>
    <row r="468" spans="1:14" x14ac:dyDescent="0.25">
      <c r="A468" s="1">
        <v>466</v>
      </c>
      <c r="B468" t="s">
        <v>9</v>
      </c>
      <c r="C468" t="s">
        <v>481</v>
      </c>
      <c r="D468">
        <v>400</v>
      </c>
      <c r="E468">
        <v>525</v>
      </c>
      <c r="F468">
        <v>0</v>
      </c>
      <c r="G468">
        <v>0</v>
      </c>
      <c r="H468">
        <v>0</v>
      </c>
      <c r="I468">
        <v>525</v>
      </c>
      <c r="J468" t="str">
        <f t="shared" si="23"/>
        <v>0000001747</v>
      </c>
      <c r="K468">
        <f>VLOOKUP(J468,[1]!InboundOrderDetail[#Data],16,FALSE)</f>
        <v>485</v>
      </c>
      <c r="L468">
        <f t="shared" si="22"/>
        <v>-40</v>
      </c>
      <c r="M468">
        <f t="shared" si="24"/>
        <v>445</v>
      </c>
      <c r="N468">
        <f t="shared" si="25"/>
        <v>-80</v>
      </c>
    </row>
    <row r="469" spans="1:14" x14ac:dyDescent="0.25">
      <c r="A469" s="1">
        <v>467</v>
      </c>
      <c r="B469" t="s">
        <v>9</v>
      </c>
      <c r="C469" t="s">
        <v>482</v>
      </c>
      <c r="D469">
        <v>400</v>
      </c>
      <c r="E469">
        <v>525</v>
      </c>
      <c r="F469">
        <v>0</v>
      </c>
      <c r="G469">
        <v>0</v>
      </c>
      <c r="H469">
        <v>0</v>
      </c>
      <c r="I469">
        <v>525</v>
      </c>
      <c r="J469" t="str">
        <f t="shared" si="23"/>
        <v>0000001748</v>
      </c>
      <c r="K469">
        <f>VLOOKUP(J469,[1]!InboundOrderDetail[#Data],16,FALSE)</f>
        <v>485</v>
      </c>
      <c r="L469">
        <f t="shared" si="22"/>
        <v>-40</v>
      </c>
      <c r="M469">
        <f t="shared" si="24"/>
        <v>445</v>
      </c>
      <c r="N469">
        <f t="shared" si="25"/>
        <v>-80</v>
      </c>
    </row>
    <row r="470" spans="1:14" x14ac:dyDescent="0.25">
      <c r="A470" s="1">
        <v>468</v>
      </c>
      <c r="B470" t="s">
        <v>9</v>
      </c>
      <c r="C470" t="s">
        <v>483</v>
      </c>
      <c r="D470">
        <v>400</v>
      </c>
      <c r="E470">
        <v>525</v>
      </c>
      <c r="F470">
        <v>0</v>
      </c>
      <c r="G470">
        <v>0</v>
      </c>
      <c r="H470">
        <v>0</v>
      </c>
      <c r="I470">
        <v>525</v>
      </c>
      <c r="J470" t="str">
        <f t="shared" si="23"/>
        <v>0000001749</v>
      </c>
      <c r="K470">
        <f>VLOOKUP(J470,[1]!InboundOrderDetail[#Data],16,FALSE)</f>
        <v>485</v>
      </c>
      <c r="L470">
        <f t="shared" si="22"/>
        <v>-40</v>
      </c>
      <c r="M470">
        <f t="shared" si="24"/>
        <v>445</v>
      </c>
      <c r="N470">
        <f t="shared" si="25"/>
        <v>-80</v>
      </c>
    </row>
    <row r="471" spans="1:14" x14ac:dyDescent="0.25">
      <c r="A471" s="1">
        <v>469</v>
      </c>
      <c r="B471" t="s">
        <v>9</v>
      </c>
      <c r="C471" t="s">
        <v>484</v>
      </c>
      <c r="D471">
        <v>400</v>
      </c>
      <c r="E471">
        <v>525</v>
      </c>
      <c r="F471">
        <v>0</v>
      </c>
      <c r="G471">
        <v>0</v>
      </c>
      <c r="H471">
        <v>0</v>
      </c>
      <c r="I471">
        <v>525</v>
      </c>
      <c r="J471" t="str">
        <f t="shared" si="23"/>
        <v>0000001750</v>
      </c>
      <c r="K471">
        <f>VLOOKUP(J471,[1]!InboundOrderDetail[#Data],16,FALSE)</f>
        <v>485</v>
      </c>
      <c r="L471">
        <f t="shared" si="22"/>
        <v>-40</v>
      </c>
      <c r="M471">
        <f t="shared" si="24"/>
        <v>445</v>
      </c>
      <c r="N471">
        <f t="shared" si="25"/>
        <v>-80</v>
      </c>
    </row>
    <row r="472" spans="1:14" x14ac:dyDescent="0.25">
      <c r="A472" s="1">
        <v>470</v>
      </c>
      <c r="B472" t="s">
        <v>9</v>
      </c>
      <c r="C472" t="s">
        <v>485</v>
      </c>
      <c r="D472">
        <v>400</v>
      </c>
      <c r="E472">
        <v>525</v>
      </c>
      <c r="F472">
        <v>0</v>
      </c>
      <c r="G472">
        <v>0</v>
      </c>
      <c r="H472">
        <v>0</v>
      </c>
      <c r="I472">
        <v>525</v>
      </c>
      <c r="J472" t="str">
        <f t="shared" si="23"/>
        <v>0000001751</v>
      </c>
      <c r="K472">
        <f>VLOOKUP(J472,[1]!InboundOrderDetail[#Data],16,FALSE)</f>
        <v>485</v>
      </c>
      <c r="L472">
        <f t="shared" si="22"/>
        <v>-40</v>
      </c>
      <c r="M472">
        <f t="shared" si="24"/>
        <v>445</v>
      </c>
      <c r="N472">
        <f t="shared" si="25"/>
        <v>-80</v>
      </c>
    </row>
    <row r="473" spans="1:14" x14ac:dyDescent="0.25">
      <c r="A473" s="1">
        <v>471</v>
      </c>
      <c r="B473" t="s">
        <v>9</v>
      </c>
      <c r="C473" t="s">
        <v>486</v>
      </c>
      <c r="D473">
        <v>400</v>
      </c>
      <c r="E473">
        <v>525</v>
      </c>
      <c r="F473">
        <v>0</v>
      </c>
      <c r="G473">
        <v>0</v>
      </c>
      <c r="H473">
        <v>0</v>
      </c>
      <c r="I473">
        <v>525</v>
      </c>
      <c r="J473" t="str">
        <f t="shared" si="23"/>
        <v>0000001755</v>
      </c>
      <c r="K473">
        <f>VLOOKUP(J473,[1]!InboundOrderDetail[#Data],16,FALSE)</f>
        <v>485</v>
      </c>
      <c r="L473">
        <f t="shared" si="22"/>
        <v>-40</v>
      </c>
      <c r="M473">
        <f t="shared" si="24"/>
        <v>445</v>
      </c>
      <c r="N473">
        <f t="shared" si="25"/>
        <v>-80</v>
      </c>
    </row>
    <row r="474" spans="1:14" x14ac:dyDescent="0.25">
      <c r="A474" s="1">
        <v>472</v>
      </c>
      <c r="B474" t="s">
        <v>9</v>
      </c>
      <c r="C474" t="s">
        <v>487</v>
      </c>
      <c r="D474">
        <v>400</v>
      </c>
      <c r="E474">
        <v>525</v>
      </c>
      <c r="F474">
        <v>0</v>
      </c>
      <c r="G474">
        <v>0</v>
      </c>
      <c r="H474">
        <v>0</v>
      </c>
      <c r="I474">
        <v>525</v>
      </c>
      <c r="J474" t="str">
        <f t="shared" si="23"/>
        <v>0000001756</v>
      </c>
      <c r="K474">
        <f>VLOOKUP(J474,[1]!InboundOrderDetail[#Data],16,FALSE)</f>
        <v>485</v>
      </c>
      <c r="L474">
        <f t="shared" si="22"/>
        <v>-40</v>
      </c>
      <c r="M474">
        <f t="shared" si="24"/>
        <v>445</v>
      </c>
      <c r="N474">
        <f t="shared" si="25"/>
        <v>-80</v>
      </c>
    </row>
    <row r="475" spans="1:14" x14ac:dyDescent="0.25">
      <c r="A475" s="1">
        <v>473</v>
      </c>
      <c r="B475" t="s">
        <v>9</v>
      </c>
      <c r="C475" t="s">
        <v>488</v>
      </c>
      <c r="D475">
        <v>400</v>
      </c>
      <c r="E475">
        <v>525</v>
      </c>
      <c r="F475">
        <v>0</v>
      </c>
      <c r="G475">
        <v>0</v>
      </c>
      <c r="H475">
        <v>0</v>
      </c>
      <c r="I475">
        <v>525</v>
      </c>
      <c r="J475" t="str">
        <f t="shared" si="23"/>
        <v>0000001757</v>
      </c>
      <c r="K475">
        <f>VLOOKUP(J475,[1]!InboundOrderDetail[#Data],16,FALSE)</f>
        <v>485</v>
      </c>
      <c r="L475">
        <f t="shared" si="22"/>
        <v>-40</v>
      </c>
      <c r="M475">
        <f t="shared" si="24"/>
        <v>445</v>
      </c>
      <c r="N475">
        <f t="shared" si="25"/>
        <v>-80</v>
      </c>
    </row>
    <row r="476" spans="1:14" x14ac:dyDescent="0.25">
      <c r="A476" s="1">
        <v>474</v>
      </c>
      <c r="B476" t="s">
        <v>9</v>
      </c>
      <c r="C476" t="s">
        <v>489</v>
      </c>
      <c r="D476">
        <v>400</v>
      </c>
      <c r="E476">
        <v>525</v>
      </c>
      <c r="F476">
        <v>0</v>
      </c>
      <c r="G476">
        <v>0</v>
      </c>
      <c r="H476">
        <v>0</v>
      </c>
      <c r="I476">
        <v>525</v>
      </c>
      <c r="J476" t="str">
        <f t="shared" si="23"/>
        <v>0000001758</v>
      </c>
      <c r="K476">
        <f>VLOOKUP(J476,[1]!InboundOrderDetail[#Data],16,FALSE)</f>
        <v>485</v>
      </c>
      <c r="L476">
        <f t="shared" si="22"/>
        <v>-40</v>
      </c>
      <c r="M476">
        <f t="shared" si="24"/>
        <v>445</v>
      </c>
      <c r="N476">
        <f t="shared" si="25"/>
        <v>-80</v>
      </c>
    </row>
    <row r="477" spans="1:14" x14ac:dyDescent="0.25">
      <c r="A477" s="1">
        <v>475</v>
      </c>
      <c r="B477" t="s">
        <v>9</v>
      </c>
      <c r="C477" t="s">
        <v>490</v>
      </c>
      <c r="D477">
        <v>400</v>
      </c>
      <c r="E477">
        <v>525</v>
      </c>
      <c r="F477">
        <v>0</v>
      </c>
      <c r="G477">
        <v>0</v>
      </c>
      <c r="H477">
        <v>0</v>
      </c>
      <c r="I477">
        <v>525</v>
      </c>
      <c r="J477" t="str">
        <f t="shared" si="23"/>
        <v>0000001760</v>
      </c>
      <c r="K477">
        <f>VLOOKUP(J477,[1]!InboundOrderDetail[#Data],16,FALSE)</f>
        <v>485</v>
      </c>
      <c r="L477">
        <f t="shared" si="22"/>
        <v>-40</v>
      </c>
      <c r="M477">
        <f t="shared" si="24"/>
        <v>445</v>
      </c>
      <c r="N477">
        <f t="shared" si="25"/>
        <v>-80</v>
      </c>
    </row>
    <row r="478" spans="1:14" x14ac:dyDescent="0.25">
      <c r="A478" s="1">
        <v>476</v>
      </c>
      <c r="B478" t="s">
        <v>9</v>
      </c>
      <c r="C478" t="s">
        <v>491</v>
      </c>
      <c r="D478">
        <v>400</v>
      </c>
      <c r="E478">
        <v>525</v>
      </c>
      <c r="F478">
        <v>0</v>
      </c>
      <c r="G478">
        <v>0</v>
      </c>
      <c r="H478">
        <v>0</v>
      </c>
      <c r="I478">
        <v>525</v>
      </c>
      <c r="J478" t="str">
        <f t="shared" si="23"/>
        <v>0000001761</v>
      </c>
      <c r="K478">
        <f>VLOOKUP(J478,[1]!InboundOrderDetail[#Data],16,FALSE)</f>
        <v>485</v>
      </c>
      <c r="L478">
        <f t="shared" si="22"/>
        <v>-40</v>
      </c>
      <c r="M478">
        <f t="shared" si="24"/>
        <v>445</v>
      </c>
      <c r="N478">
        <f t="shared" si="25"/>
        <v>-80</v>
      </c>
    </row>
    <row r="479" spans="1:14" x14ac:dyDescent="0.25">
      <c r="A479" s="1">
        <v>477</v>
      </c>
      <c r="B479" t="s">
        <v>9</v>
      </c>
      <c r="C479" t="s">
        <v>492</v>
      </c>
      <c r="D479">
        <v>400</v>
      </c>
      <c r="E479">
        <v>525</v>
      </c>
      <c r="F479">
        <v>0</v>
      </c>
      <c r="G479">
        <v>0</v>
      </c>
      <c r="H479">
        <v>0</v>
      </c>
      <c r="I479">
        <v>525</v>
      </c>
      <c r="J479" t="str">
        <f t="shared" si="23"/>
        <v>0000001764</v>
      </c>
      <c r="K479">
        <f>VLOOKUP(J479,[1]!InboundOrderDetail[#Data],16,FALSE)</f>
        <v>485</v>
      </c>
      <c r="L479">
        <f t="shared" si="22"/>
        <v>-40</v>
      </c>
      <c r="M479">
        <f t="shared" si="24"/>
        <v>445</v>
      </c>
      <c r="N479">
        <f t="shared" si="25"/>
        <v>-80</v>
      </c>
    </row>
    <row r="480" spans="1:14" x14ac:dyDescent="0.25">
      <c r="A480" s="1">
        <v>478</v>
      </c>
      <c r="B480" t="s">
        <v>9</v>
      </c>
      <c r="C480" t="s">
        <v>493</v>
      </c>
      <c r="D480">
        <v>400</v>
      </c>
      <c r="E480">
        <v>525</v>
      </c>
      <c r="F480">
        <v>0</v>
      </c>
      <c r="G480">
        <v>0</v>
      </c>
      <c r="H480">
        <v>0</v>
      </c>
      <c r="I480">
        <v>525</v>
      </c>
      <c r="J480" t="str">
        <f t="shared" si="23"/>
        <v>0000001765</v>
      </c>
      <c r="K480">
        <f>VLOOKUP(J480,[1]!InboundOrderDetail[#Data],16,FALSE)</f>
        <v>485</v>
      </c>
      <c r="L480">
        <f t="shared" si="22"/>
        <v>-40</v>
      </c>
      <c r="M480">
        <f t="shared" si="24"/>
        <v>445</v>
      </c>
      <c r="N480">
        <f t="shared" si="25"/>
        <v>-80</v>
      </c>
    </row>
    <row r="481" spans="1:14" x14ac:dyDescent="0.25">
      <c r="A481" s="1">
        <v>479</v>
      </c>
      <c r="B481" t="s">
        <v>9</v>
      </c>
      <c r="C481" t="s">
        <v>494</v>
      </c>
      <c r="D481">
        <v>400</v>
      </c>
      <c r="E481">
        <v>525</v>
      </c>
      <c r="F481">
        <v>0</v>
      </c>
      <c r="G481">
        <v>0</v>
      </c>
      <c r="H481">
        <v>0</v>
      </c>
      <c r="I481">
        <v>525</v>
      </c>
      <c r="J481" t="str">
        <f t="shared" si="23"/>
        <v>0000001767</v>
      </c>
      <c r="K481">
        <f>VLOOKUP(J481,[1]!InboundOrderDetail[#Data],16,FALSE)</f>
        <v>485</v>
      </c>
      <c r="L481">
        <f t="shared" si="22"/>
        <v>-40</v>
      </c>
      <c r="M481">
        <f t="shared" si="24"/>
        <v>445</v>
      </c>
      <c r="N481">
        <f t="shared" si="25"/>
        <v>-80</v>
      </c>
    </row>
    <row r="482" spans="1:14" x14ac:dyDescent="0.25">
      <c r="A482" s="1">
        <v>480</v>
      </c>
      <c r="B482" t="s">
        <v>9</v>
      </c>
      <c r="C482" t="s">
        <v>495</v>
      </c>
      <c r="D482">
        <v>400</v>
      </c>
      <c r="E482">
        <v>525</v>
      </c>
      <c r="F482">
        <v>0</v>
      </c>
      <c r="G482">
        <v>0</v>
      </c>
      <c r="H482">
        <v>0</v>
      </c>
      <c r="I482">
        <v>525</v>
      </c>
      <c r="J482" t="str">
        <f t="shared" si="23"/>
        <v>0000001769</v>
      </c>
      <c r="K482">
        <f>VLOOKUP(J482,[1]!InboundOrderDetail[#Data],16,FALSE)</f>
        <v>485</v>
      </c>
      <c r="L482">
        <f t="shared" si="22"/>
        <v>-40</v>
      </c>
      <c r="M482">
        <f t="shared" si="24"/>
        <v>445</v>
      </c>
      <c r="N482">
        <f t="shared" si="25"/>
        <v>-80</v>
      </c>
    </row>
    <row r="483" spans="1:14" x14ac:dyDescent="0.25">
      <c r="A483" s="1">
        <v>481</v>
      </c>
      <c r="B483" t="s">
        <v>9</v>
      </c>
      <c r="C483" t="s">
        <v>496</v>
      </c>
      <c r="D483">
        <v>400</v>
      </c>
      <c r="E483">
        <v>525</v>
      </c>
      <c r="F483">
        <v>0</v>
      </c>
      <c r="G483">
        <v>0</v>
      </c>
      <c r="H483">
        <v>0</v>
      </c>
      <c r="I483">
        <v>525</v>
      </c>
      <c r="J483" t="str">
        <f t="shared" si="23"/>
        <v>0000001770</v>
      </c>
      <c r="K483">
        <f>VLOOKUP(J483,[1]!InboundOrderDetail[#Data],16,FALSE)</f>
        <v>485</v>
      </c>
      <c r="L483">
        <f t="shared" si="22"/>
        <v>-40</v>
      </c>
      <c r="M483">
        <f t="shared" si="24"/>
        <v>445</v>
      </c>
      <c r="N483">
        <f t="shared" si="25"/>
        <v>-80</v>
      </c>
    </row>
    <row r="484" spans="1:14" x14ac:dyDescent="0.25">
      <c r="A484" s="1">
        <v>482</v>
      </c>
      <c r="B484" t="s">
        <v>9</v>
      </c>
      <c r="C484" t="s">
        <v>497</v>
      </c>
      <c r="D484">
        <v>400</v>
      </c>
      <c r="E484">
        <v>525</v>
      </c>
      <c r="F484">
        <v>0</v>
      </c>
      <c r="G484">
        <v>0</v>
      </c>
      <c r="H484">
        <v>0</v>
      </c>
      <c r="I484">
        <v>525</v>
      </c>
      <c r="J484" t="str">
        <f t="shared" si="23"/>
        <v>0000001771</v>
      </c>
      <c r="K484">
        <f>VLOOKUP(J484,[1]!InboundOrderDetail[#Data],16,FALSE)</f>
        <v>485</v>
      </c>
      <c r="L484">
        <f t="shared" si="22"/>
        <v>-40</v>
      </c>
      <c r="M484">
        <f t="shared" si="24"/>
        <v>445</v>
      </c>
      <c r="N484">
        <f t="shared" si="25"/>
        <v>-80</v>
      </c>
    </row>
    <row r="485" spans="1:14" x14ac:dyDescent="0.25">
      <c r="A485" s="1">
        <v>483</v>
      </c>
      <c r="B485" t="s">
        <v>9</v>
      </c>
      <c r="C485" t="s">
        <v>498</v>
      </c>
      <c r="D485">
        <v>400</v>
      </c>
      <c r="E485">
        <v>525</v>
      </c>
      <c r="F485">
        <v>0</v>
      </c>
      <c r="G485">
        <v>0</v>
      </c>
      <c r="H485">
        <v>0</v>
      </c>
      <c r="I485">
        <v>525</v>
      </c>
      <c r="J485" t="str">
        <f t="shared" si="23"/>
        <v>0000001772</v>
      </c>
      <c r="K485">
        <f>VLOOKUP(J485,[1]!InboundOrderDetail[#Data],16,FALSE)</f>
        <v>485</v>
      </c>
      <c r="L485">
        <f t="shared" si="22"/>
        <v>-40</v>
      </c>
      <c r="M485">
        <f t="shared" si="24"/>
        <v>445</v>
      </c>
      <c r="N485">
        <f t="shared" si="25"/>
        <v>-80</v>
      </c>
    </row>
    <row r="486" spans="1:14" x14ac:dyDescent="0.25">
      <c r="A486" s="1">
        <v>484</v>
      </c>
      <c r="B486" t="s">
        <v>9</v>
      </c>
      <c r="C486" t="s">
        <v>499</v>
      </c>
      <c r="D486">
        <v>400</v>
      </c>
      <c r="E486">
        <v>525</v>
      </c>
      <c r="F486">
        <v>0</v>
      </c>
      <c r="G486">
        <v>0</v>
      </c>
      <c r="H486">
        <v>0</v>
      </c>
      <c r="I486">
        <v>525</v>
      </c>
      <c r="J486" t="str">
        <f t="shared" si="23"/>
        <v>0000001773</v>
      </c>
      <c r="K486">
        <f>VLOOKUP(J486,[1]!InboundOrderDetail[#Data],16,FALSE)</f>
        <v>485</v>
      </c>
      <c r="L486">
        <f t="shared" si="22"/>
        <v>-40</v>
      </c>
      <c r="M486">
        <f t="shared" si="24"/>
        <v>445</v>
      </c>
      <c r="N486">
        <f t="shared" si="25"/>
        <v>-80</v>
      </c>
    </row>
    <row r="487" spans="1:14" x14ac:dyDescent="0.25">
      <c r="A487" s="1">
        <v>485</v>
      </c>
      <c r="B487" t="s">
        <v>9</v>
      </c>
      <c r="C487" t="s">
        <v>500</v>
      </c>
      <c r="D487">
        <v>400</v>
      </c>
      <c r="E487">
        <v>525</v>
      </c>
      <c r="F487">
        <v>0</v>
      </c>
      <c r="G487">
        <v>0</v>
      </c>
      <c r="H487">
        <v>0</v>
      </c>
      <c r="I487">
        <v>525</v>
      </c>
      <c r="J487" t="str">
        <f t="shared" si="23"/>
        <v>0000001774</v>
      </c>
      <c r="K487">
        <f>VLOOKUP(J487,[1]!InboundOrderDetail[#Data],16,FALSE)</f>
        <v>485</v>
      </c>
      <c r="L487">
        <f t="shared" si="22"/>
        <v>-40</v>
      </c>
      <c r="M487">
        <f t="shared" si="24"/>
        <v>445</v>
      </c>
      <c r="N487">
        <f t="shared" si="25"/>
        <v>-80</v>
      </c>
    </row>
    <row r="488" spans="1:14" hidden="1" x14ac:dyDescent="0.25">
      <c r="A488" s="1">
        <v>486</v>
      </c>
      <c r="B488" t="s">
        <v>9</v>
      </c>
      <c r="C488" t="s">
        <v>501</v>
      </c>
      <c r="D488">
        <v>402</v>
      </c>
      <c r="E488">
        <v>34</v>
      </c>
      <c r="F488">
        <v>46</v>
      </c>
      <c r="G488">
        <v>6.8</v>
      </c>
      <c r="H488">
        <v>0</v>
      </c>
      <c r="I488">
        <v>86.8</v>
      </c>
      <c r="J488" t="str">
        <f t="shared" si="23"/>
        <v>0000003914</v>
      </c>
      <c r="K488" t="e">
        <f>VLOOKUP(J488,[1]!InboundOrderDetail[[ReceiptNumber]:[Unload Palletized]],15,FALSE)</f>
        <v>#N/A</v>
      </c>
      <c r="L488" t="e">
        <f>VLOOKUP(J488,[1]!#REF!,13,FALSE)</f>
        <v>#REF!</v>
      </c>
      <c r="M488" t="e">
        <f t="shared" si="24"/>
        <v>#REF!</v>
      </c>
      <c r="N488" t="e">
        <f t="shared" si="25"/>
        <v>#REF!</v>
      </c>
    </row>
    <row r="489" spans="1:14" hidden="1" x14ac:dyDescent="0.25">
      <c r="A489" s="1">
        <v>487</v>
      </c>
      <c r="B489" t="s">
        <v>9</v>
      </c>
      <c r="C489" t="s">
        <v>502</v>
      </c>
      <c r="D489">
        <v>402</v>
      </c>
      <c r="E489">
        <v>32.85</v>
      </c>
      <c r="F489">
        <v>24.15</v>
      </c>
      <c r="G489">
        <v>0</v>
      </c>
      <c r="H489">
        <v>0</v>
      </c>
      <c r="I489">
        <v>57</v>
      </c>
      <c r="J489" t="str">
        <f t="shared" si="23"/>
        <v>0000004041</v>
      </c>
      <c r="K489" t="e">
        <f>VLOOKUP(J489,[1]!InboundOrderDetail[[ReceiptNumber]:[Unload Palletized]],15,FALSE)</f>
        <v>#N/A</v>
      </c>
      <c r="L489" t="e">
        <f>VLOOKUP(J489,[1]!#REF!,13,FALSE)</f>
        <v>#REF!</v>
      </c>
      <c r="M489" t="e">
        <f t="shared" si="24"/>
        <v>#REF!</v>
      </c>
      <c r="N489" t="e">
        <f t="shared" si="25"/>
        <v>#REF!</v>
      </c>
    </row>
    <row r="490" spans="1:14" hidden="1" x14ac:dyDescent="0.25">
      <c r="A490" s="1">
        <v>488</v>
      </c>
      <c r="B490" t="s">
        <v>9</v>
      </c>
      <c r="C490" t="s">
        <v>503</v>
      </c>
      <c r="D490">
        <v>402</v>
      </c>
      <c r="E490">
        <v>30</v>
      </c>
      <c r="F490">
        <v>4.5999999999999996</v>
      </c>
      <c r="G490">
        <v>0</v>
      </c>
      <c r="H490">
        <v>0</v>
      </c>
      <c r="I490">
        <v>34.6</v>
      </c>
      <c r="J490" t="str">
        <f t="shared" si="23"/>
        <v>0000004136</v>
      </c>
      <c r="K490" t="e">
        <f>VLOOKUP(J490,[1]!InboundOrderDetail[[ReceiptNumber]:[Unload Palletized]],15,FALSE)</f>
        <v>#N/A</v>
      </c>
      <c r="L490" t="e">
        <f>VLOOKUP(J490,[1]!#REF!,13,FALSE)</f>
        <v>#REF!</v>
      </c>
      <c r="M490" t="e">
        <f t="shared" si="24"/>
        <v>#REF!</v>
      </c>
      <c r="N490" t="e">
        <f t="shared" si="25"/>
        <v>#REF!</v>
      </c>
    </row>
    <row r="491" spans="1:14" hidden="1" x14ac:dyDescent="0.25">
      <c r="A491" s="1">
        <v>489</v>
      </c>
      <c r="B491" t="s">
        <v>9</v>
      </c>
      <c r="C491" t="s">
        <v>504</v>
      </c>
      <c r="D491">
        <v>403</v>
      </c>
      <c r="E491">
        <v>20</v>
      </c>
      <c r="F491">
        <v>12.45</v>
      </c>
      <c r="G491">
        <v>0</v>
      </c>
      <c r="H491">
        <v>0</v>
      </c>
      <c r="I491">
        <v>32.450000000000003</v>
      </c>
      <c r="J491" t="str">
        <f t="shared" si="23"/>
        <v>0000003783</v>
      </c>
      <c r="K491" t="e">
        <f>VLOOKUP(J491,[1]!InboundOrderDetail[[ReceiptNumber]:[Unload Palletized]],15,FALSE)</f>
        <v>#N/A</v>
      </c>
      <c r="L491" t="e">
        <f>VLOOKUP(J491,[1]!#REF!,13,FALSE)</f>
        <v>#REF!</v>
      </c>
      <c r="M491" t="e">
        <f t="shared" si="24"/>
        <v>#REF!</v>
      </c>
      <c r="N491" t="e">
        <f t="shared" si="25"/>
        <v>#REF!</v>
      </c>
    </row>
    <row r="492" spans="1:14" hidden="1" x14ac:dyDescent="0.25">
      <c r="A492" s="1">
        <v>490</v>
      </c>
      <c r="B492" t="s">
        <v>9</v>
      </c>
      <c r="C492" t="s">
        <v>505</v>
      </c>
      <c r="D492">
        <v>403</v>
      </c>
      <c r="E492">
        <v>25</v>
      </c>
      <c r="F492">
        <v>20.75</v>
      </c>
      <c r="G492">
        <v>0</v>
      </c>
      <c r="H492">
        <v>0</v>
      </c>
      <c r="I492">
        <v>45.75</v>
      </c>
      <c r="J492" t="str">
        <f t="shared" si="23"/>
        <v>0000003972</v>
      </c>
      <c r="K492" t="e">
        <f>VLOOKUP(J492,[1]!InboundOrderDetail[[ReceiptNumber]:[Unload Palletized]],15,FALSE)</f>
        <v>#N/A</v>
      </c>
      <c r="L492" t="e">
        <f>VLOOKUP(J492,[1]!#REF!,13,FALSE)</f>
        <v>#REF!</v>
      </c>
      <c r="M492" t="e">
        <f t="shared" si="24"/>
        <v>#REF!</v>
      </c>
      <c r="N492" t="e">
        <f t="shared" si="25"/>
        <v>#REF!</v>
      </c>
    </row>
    <row r="493" spans="1:14" hidden="1" x14ac:dyDescent="0.25">
      <c r="A493" s="1">
        <v>491</v>
      </c>
      <c r="B493" t="s">
        <v>9</v>
      </c>
      <c r="C493" t="s">
        <v>506</v>
      </c>
      <c r="D493">
        <v>403</v>
      </c>
      <c r="E493">
        <v>415</v>
      </c>
      <c r="F493">
        <v>190.9</v>
      </c>
      <c r="G493">
        <v>253.6</v>
      </c>
      <c r="H493">
        <v>0</v>
      </c>
      <c r="I493">
        <v>859.5</v>
      </c>
      <c r="J493" t="str">
        <f t="shared" si="23"/>
        <v>0000004003</v>
      </c>
      <c r="K493" t="e">
        <f>VLOOKUP(J493,[1]!InboundOrderDetail[[ReceiptNumber]:[Unload Palletized]],15,FALSE)</f>
        <v>#N/A</v>
      </c>
      <c r="L493" t="e">
        <f>VLOOKUP(J493,[1]!#REF!,13,FALSE)</f>
        <v>#REF!</v>
      </c>
      <c r="M493" t="e">
        <f t="shared" si="24"/>
        <v>#REF!</v>
      </c>
      <c r="N493" t="e">
        <f t="shared" si="25"/>
        <v>#REF!</v>
      </c>
    </row>
    <row r="494" spans="1:14" hidden="1" x14ac:dyDescent="0.25">
      <c r="A494" s="1">
        <v>492</v>
      </c>
      <c r="B494" t="s">
        <v>9</v>
      </c>
      <c r="C494" t="s">
        <v>507</v>
      </c>
      <c r="D494">
        <v>403</v>
      </c>
      <c r="E494">
        <v>20</v>
      </c>
      <c r="F494">
        <v>8.3000000000000007</v>
      </c>
      <c r="G494">
        <v>0</v>
      </c>
      <c r="H494">
        <v>0</v>
      </c>
      <c r="I494">
        <v>28.3</v>
      </c>
      <c r="J494" t="str">
        <f t="shared" si="23"/>
        <v>0000004042</v>
      </c>
      <c r="K494" t="e">
        <f>VLOOKUP(J494,[1]!InboundOrderDetail[[ReceiptNumber]:[Unload Palletized]],15,FALSE)</f>
        <v>#N/A</v>
      </c>
      <c r="L494" t="e">
        <f>VLOOKUP(J494,[1]!#REF!,13,FALSE)</f>
        <v>#REF!</v>
      </c>
      <c r="M494" t="e">
        <f t="shared" si="24"/>
        <v>#REF!</v>
      </c>
      <c r="N494" t="e">
        <f t="shared" si="25"/>
        <v>#REF!</v>
      </c>
    </row>
    <row r="495" spans="1:14" hidden="1" x14ac:dyDescent="0.25">
      <c r="A495" s="1">
        <v>493</v>
      </c>
      <c r="B495" t="s">
        <v>9</v>
      </c>
      <c r="C495" t="s">
        <v>508</v>
      </c>
      <c r="D495">
        <v>403</v>
      </c>
      <c r="E495">
        <v>415</v>
      </c>
      <c r="F495">
        <v>215.8</v>
      </c>
      <c r="G495">
        <v>517</v>
      </c>
      <c r="H495">
        <v>0</v>
      </c>
      <c r="I495">
        <v>1147.8</v>
      </c>
      <c r="J495" t="str">
        <f t="shared" si="23"/>
        <v>0000004092</v>
      </c>
      <c r="K495" t="e">
        <f>VLOOKUP(J495,[1]!InboundOrderDetail[[ReceiptNumber]:[Unload Palletized]],15,FALSE)</f>
        <v>#N/A</v>
      </c>
      <c r="L495" t="e">
        <f>VLOOKUP(J495,[1]!#REF!,13,FALSE)</f>
        <v>#REF!</v>
      </c>
      <c r="M495" t="e">
        <f t="shared" si="24"/>
        <v>#REF!</v>
      </c>
      <c r="N495" t="e">
        <f t="shared" si="25"/>
        <v>#REF!</v>
      </c>
    </row>
    <row r="496" spans="1:14" hidden="1" x14ac:dyDescent="0.25">
      <c r="A496" s="1">
        <v>494</v>
      </c>
      <c r="B496" t="s">
        <v>9</v>
      </c>
      <c r="C496" t="s">
        <v>509</v>
      </c>
      <c r="D496">
        <v>406</v>
      </c>
      <c r="E496">
        <v>322</v>
      </c>
      <c r="F496">
        <v>253</v>
      </c>
      <c r="G496">
        <v>0</v>
      </c>
      <c r="H496">
        <v>0</v>
      </c>
      <c r="I496">
        <v>575</v>
      </c>
      <c r="J496" t="str">
        <f t="shared" si="23"/>
        <v>0000003965</v>
      </c>
      <c r="K496" t="e">
        <f>VLOOKUP(J496,[1]!InboundOrderDetail[[ReceiptNumber]:[Unload Palletized]],15,FALSE)</f>
        <v>#N/A</v>
      </c>
      <c r="L496" t="e">
        <f>VLOOKUP(J496,[1]!#REF!,13,FALSE)</f>
        <v>#REF!</v>
      </c>
      <c r="M496" t="e">
        <f t="shared" si="24"/>
        <v>#REF!</v>
      </c>
      <c r="N496" t="e">
        <f t="shared" si="25"/>
        <v>#REF!</v>
      </c>
    </row>
    <row r="497" spans="1:14" hidden="1" x14ac:dyDescent="0.25">
      <c r="A497" s="1">
        <v>495</v>
      </c>
      <c r="B497" t="s">
        <v>9</v>
      </c>
      <c r="C497" t="s">
        <v>510</v>
      </c>
      <c r="D497">
        <v>406</v>
      </c>
      <c r="E497">
        <v>252</v>
      </c>
      <c r="F497">
        <v>198</v>
      </c>
      <c r="G497">
        <v>0</v>
      </c>
      <c r="H497">
        <v>0</v>
      </c>
      <c r="I497">
        <v>450</v>
      </c>
      <c r="J497" t="str">
        <f t="shared" si="23"/>
        <v>0000003993</v>
      </c>
      <c r="K497" t="e">
        <f>VLOOKUP(J497,[1]!InboundOrderDetail[[ReceiptNumber]:[Unload Palletized]],15,FALSE)</f>
        <v>#N/A</v>
      </c>
      <c r="L497" t="e">
        <f>VLOOKUP(J497,[1]!#REF!,13,FALSE)</f>
        <v>#REF!</v>
      </c>
      <c r="M497" t="e">
        <f t="shared" si="24"/>
        <v>#REF!</v>
      </c>
      <c r="N497" t="e">
        <f t="shared" si="25"/>
        <v>#REF!</v>
      </c>
    </row>
    <row r="498" spans="1:14" hidden="1" x14ac:dyDescent="0.25">
      <c r="A498" s="1">
        <v>496</v>
      </c>
      <c r="B498" t="s">
        <v>9</v>
      </c>
      <c r="C498" t="s">
        <v>511</v>
      </c>
      <c r="D498">
        <v>406</v>
      </c>
      <c r="E498">
        <v>322</v>
      </c>
      <c r="F498">
        <v>253</v>
      </c>
      <c r="G498">
        <v>0</v>
      </c>
      <c r="H498">
        <v>0</v>
      </c>
      <c r="I498">
        <v>575</v>
      </c>
      <c r="J498" t="str">
        <f t="shared" si="23"/>
        <v>0000004010</v>
      </c>
      <c r="K498" t="e">
        <f>VLOOKUP(J498,[1]!InboundOrderDetail[[ReceiptNumber]:[Unload Palletized]],15,FALSE)</f>
        <v>#N/A</v>
      </c>
      <c r="L498" t="e">
        <f>VLOOKUP(J498,[1]!#REF!,13,FALSE)</f>
        <v>#REF!</v>
      </c>
      <c r="M498" t="e">
        <f t="shared" si="24"/>
        <v>#REF!</v>
      </c>
      <c r="N498" t="e">
        <f t="shared" si="25"/>
        <v>#REF!</v>
      </c>
    </row>
    <row r="499" spans="1:14" hidden="1" x14ac:dyDescent="0.25">
      <c r="A499" s="1">
        <v>497</v>
      </c>
      <c r="B499" t="s">
        <v>9</v>
      </c>
      <c r="C499" t="s">
        <v>512</v>
      </c>
      <c r="D499">
        <v>406</v>
      </c>
      <c r="E499">
        <v>133</v>
      </c>
      <c r="F499">
        <v>104.5</v>
      </c>
      <c r="G499">
        <v>0</v>
      </c>
      <c r="H499">
        <v>0</v>
      </c>
      <c r="I499">
        <v>237.5</v>
      </c>
      <c r="J499" t="str">
        <f t="shared" si="23"/>
        <v>0000004028</v>
      </c>
      <c r="K499" t="e">
        <f>VLOOKUP(J499,[1]!InboundOrderDetail[[ReceiptNumber]:[Unload Palletized]],15,FALSE)</f>
        <v>#N/A</v>
      </c>
      <c r="L499" t="e">
        <f>VLOOKUP(J499,[1]!#REF!,13,FALSE)</f>
        <v>#REF!</v>
      </c>
      <c r="M499" t="e">
        <f t="shared" si="24"/>
        <v>#REF!</v>
      </c>
      <c r="N499" t="e">
        <f t="shared" si="25"/>
        <v>#REF!</v>
      </c>
    </row>
    <row r="500" spans="1:14" hidden="1" x14ac:dyDescent="0.25">
      <c r="A500" s="1">
        <v>498</v>
      </c>
      <c r="B500" t="s">
        <v>9</v>
      </c>
      <c r="C500" t="s">
        <v>513</v>
      </c>
      <c r="D500">
        <v>406</v>
      </c>
      <c r="E500">
        <v>329</v>
      </c>
      <c r="F500">
        <v>258.5</v>
      </c>
      <c r="G500">
        <v>0</v>
      </c>
      <c r="H500">
        <v>0</v>
      </c>
      <c r="I500">
        <v>587.5</v>
      </c>
      <c r="J500" t="str">
        <f t="shared" si="23"/>
        <v>0000004049</v>
      </c>
      <c r="K500" t="e">
        <f>VLOOKUP(J500,[1]!InboundOrderDetail[[ReceiptNumber]:[Unload Palletized]],15,FALSE)</f>
        <v>#N/A</v>
      </c>
      <c r="L500" t="e">
        <f>VLOOKUP(J500,[1]!#REF!,13,FALSE)</f>
        <v>#REF!</v>
      </c>
      <c r="M500" t="e">
        <f t="shared" si="24"/>
        <v>#REF!</v>
      </c>
      <c r="N500" t="e">
        <f t="shared" si="25"/>
        <v>#REF!</v>
      </c>
    </row>
    <row r="501" spans="1:14" hidden="1" x14ac:dyDescent="0.25">
      <c r="A501" s="1">
        <v>499</v>
      </c>
      <c r="B501" t="s">
        <v>9</v>
      </c>
      <c r="C501" t="s">
        <v>514</v>
      </c>
      <c r="D501">
        <v>406</v>
      </c>
      <c r="E501">
        <v>140</v>
      </c>
      <c r="F501">
        <v>110</v>
      </c>
      <c r="G501">
        <v>0</v>
      </c>
      <c r="H501">
        <v>0</v>
      </c>
      <c r="I501">
        <v>250</v>
      </c>
      <c r="J501" t="str">
        <f t="shared" si="23"/>
        <v>0000004053</v>
      </c>
      <c r="K501" t="e">
        <f>VLOOKUP(J501,[1]!InboundOrderDetail[[ReceiptNumber]:[Unload Palletized]],15,FALSE)</f>
        <v>#N/A</v>
      </c>
      <c r="L501" t="e">
        <f>VLOOKUP(J501,[1]!#REF!,13,FALSE)</f>
        <v>#REF!</v>
      </c>
      <c r="M501" t="e">
        <f t="shared" si="24"/>
        <v>#REF!</v>
      </c>
      <c r="N501" t="e">
        <f t="shared" si="25"/>
        <v>#REF!</v>
      </c>
    </row>
    <row r="502" spans="1:14" hidden="1" x14ac:dyDescent="0.25">
      <c r="A502" s="1">
        <v>500</v>
      </c>
      <c r="B502" t="s">
        <v>9</v>
      </c>
      <c r="C502" t="s">
        <v>515</v>
      </c>
      <c r="D502">
        <v>406</v>
      </c>
      <c r="E502">
        <v>154</v>
      </c>
      <c r="F502">
        <v>121</v>
      </c>
      <c r="G502">
        <v>0</v>
      </c>
      <c r="H502">
        <v>0</v>
      </c>
      <c r="I502">
        <v>275</v>
      </c>
      <c r="J502" t="str">
        <f t="shared" si="23"/>
        <v>0000004066</v>
      </c>
      <c r="K502" t="e">
        <f>VLOOKUP(J502,[1]!InboundOrderDetail[[ReceiptNumber]:[Unload Palletized]],15,FALSE)</f>
        <v>#N/A</v>
      </c>
      <c r="L502" t="e">
        <f>VLOOKUP(J502,[1]!#REF!,13,FALSE)</f>
        <v>#REF!</v>
      </c>
      <c r="M502" t="e">
        <f t="shared" si="24"/>
        <v>#REF!</v>
      </c>
      <c r="N502" t="e">
        <f t="shared" si="25"/>
        <v>#REF!</v>
      </c>
    </row>
    <row r="503" spans="1:14" hidden="1" x14ac:dyDescent="0.25">
      <c r="A503" s="1">
        <v>501</v>
      </c>
      <c r="B503" t="s">
        <v>9</v>
      </c>
      <c r="C503" t="s">
        <v>516</v>
      </c>
      <c r="D503">
        <v>406</v>
      </c>
      <c r="E503">
        <v>322</v>
      </c>
      <c r="F503">
        <v>253</v>
      </c>
      <c r="G503">
        <v>0</v>
      </c>
      <c r="H503">
        <v>0</v>
      </c>
      <c r="I503">
        <v>575</v>
      </c>
      <c r="J503" t="str">
        <f t="shared" si="23"/>
        <v>0000004113</v>
      </c>
      <c r="K503" t="e">
        <f>VLOOKUP(J503,[1]!InboundOrderDetail[[ReceiptNumber]:[Unload Palletized]],15,FALSE)</f>
        <v>#N/A</v>
      </c>
      <c r="L503" t="e">
        <f>VLOOKUP(J503,[1]!#REF!,13,FALSE)</f>
        <v>#REF!</v>
      </c>
      <c r="M503" t="e">
        <f t="shared" si="24"/>
        <v>#REF!</v>
      </c>
      <c r="N503" t="e">
        <f t="shared" si="25"/>
        <v>#REF!</v>
      </c>
    </row>
    <row r="504" spans="1:14" hidden="1" x14ac:dyDescent="0.25">
      <c r="A504" s="1">
        <v>502</v>
      </c>
      <c r="B504" t="s">
        <v>9</v>
      </c>
      <c r="C504" t="s">
        <v>517</v>
      </c>
      <c r="D504">
        <v>406</v>
      </c>
      <c r="E504">
        <v>133</v>
      </c>
      <c r="F504">
        <v>104.5</v>
      </c>
      <c r="G504">
        <v>0</v>
      </c>
      <c r="H504">
        <v>0</v>
      </c>
      <c r="I504">
        <v>237.5</v>
      </c>
      <c r="J504" t="str">
        <f t="shared" si="23"/>
        <v>0000004195</v>
      </c>
      <c r="K504" t="e">
        <f>VLOOKUP(J504,[1]!InboundOrderDetail[[ReceiptNumber]:[Unload Palletized]],15,FALSE)</f>
        <v>#N/A</v>
      </c>
      <c r="L504" t="e">
        <f>VLOOKUP(J504,[1]!#REF!,13,FALSE)</f>
        <v>#REF!</v>
      </c>
      <c r="M504" t="e">
        <f t="shared" si="24"/>
        <v>#REF!</v>
      </c>
      <c r="N504" t="e">
        <f t="shared" si="25"/>
        <v>#REF!</v>
      </c>
    </row>
    <row r="505" spans="1:14" hidden="1" x14ac:dyDescent="0.25">
      <c r="A505" s="1">
        <v>503</v>
      </c>
      <c r="B505" t="s">
        <v>9</v>
      </c>
      <c r="C505" t="s">
        <v>518</v>
      </c>
      <c r="D505">
        <v>409</v>
      </c>
      <c r="E505">
        <v>724.1</v>
      </c>
      <c r="F505">
        <v>0</v>
      </c>
      <c r="G505">
        <v>0</v>
      </c>
      <c r="H505">
        <v>0</v>
      </c>
      <c r="I505">
        <v>724.1</v>
      </c>
      <c r="J505" t="str">
        <f t="shared" si="23"/>
        <v>0000003991</v>
      </c>
      <c r="K505" t="e">
        <f>VLOOKUP(J505,[1]!InboundOrderDetail[[ReceiptNumber]:[Unload Palletized]],15,FALSE)</f>
        <v>#N/A</v>
      </c>
      <c r="L505" t="e">
        <f>VLOOKUP(J505,[1]!#REF!,13,FALSE)</f>
        <v>#REF!</v>
      </c>
      <c r="M505" t="e">
        <f t="shared" si="24"/>
        <v>#REF!</v>
      </c>
      <c r="N505" t="e">
        <f t="shared" si="25"/>
        <v>#REF!</v>
      </c>
    </row>
    <row r="506" spans="1:14" hidden="1" x14ac:dyDescent="0.25">
      <c r="A506" s="1">
        <v>504</v>
      </c>
      <c r="B506" t="s">
        <v>9</v>
      </c>
      <c r="C506" t="s">
        <v>519</v>
      </c>
      <c r="D506">
        <v>409</v>
      </c>
      <c r="E506">
        <v>599.29999999999995</v>
      </c>
      <c r="F506">
        <v>0</v>
      </c>
      <c r="G506">
        <v>0</v>
      </c>
      <c r="H506">
        <v>0</v>
      </c>
      <c r="I506">
        <v>599.29999999999995</v>
      </c>
      <c r="J506" t="str">
        <f t="shared" si="23"/>
        <v>0000004045</v>
      </c>
      <c r="K506" t="e">
        <f>VLOOKUP(J506,[1]!InboundOrderDetail[[ReceiptNumber]:[Unload Palletized]],15,FALSE)</f>
        <v>#N/A</v>
      </c>
      <c r="L506" t="e">
        <f>VLOOKUP(J506,[1]!#REF!,13,FALSE)</f>
        <v>#REF!</v>
      </c>
      <c r="M506" t="e">
        <f t="shared" si="24"/>
        <v>#REF!</v>
      </c>
      <c r="N506" t="e">
        <f t="shared" si="25"/>
        <v>#REF!</v>
      </c>
    </row>
    <row r="507" spans="1:14" hidden="1" x14ac:dyDescent="0.25">
      <c r="A507" s="1">
        <v>505</v>
      </c>
      <c r="B507" t="s">
        <v>9</v>
      </c>
      <c r="C507" t="s">
        <v>520</v>
      </c>
      <c r="D507">
        <v>409</v>
      </c>
      <c r="E507">
        <v>791.7</v>
      </c>
      <c r="F507">
        <v>0</v>
      </c>
      <c r="G507">
        <v>0</v>
      </c>
      <c r="H507">
        <v>0</v>
      </c>
      <c r="I507">
        <v>791.7</v>
      </c>
      <c r="J507" t="str">
        <f t="shared" si="23"/>
        <v>0000004054</v>
      </c>
      <c r="K507" t="e">
        <f>VLOOKUP(J507,[1]!InboundOrderDetail[[ReceiptNumber]:[Unload Palletized]],15,FALSE)</f>
        <v>#N/A</v>
      </c>
      <c r="L507" t="e">
        <f>VLOOKUP(J507,[1]!#REF!,13,FALSE)</f>
        <v>#REF!</v>
      </c>
      <c r="M507" t="e">
        <f t="shared" si="24"/>
        <v>#REF!</v>
      </c>
      <c r="N507" t="e">
        <f t="shared" si="25"/>
        <v>#REF!</v>
      </c>
    </row>
    <row r="508" spans="1:14" hidden="1" x14ac:dyDescent="0.25">
      <c r="A508" s="1">
        <v>506</v>
      </c>
      <c r="B508" t="s">
        <v>9</v>
      </c>
      <c r="C508" t="s">
        <v>521</v>
      </c>
      <c r="D508">
        <v>409</v>
      </c>
      <c r="E508">
        <v>620.1</v>
      </c>
      <c r="F508">
        <v>0</v>
      </c>
      <c r="G508">
        <v>0</v>
      </c>
      <c r="H508">
        <v>0</v>
      </c>
      <c r="I508">
        <v>620.1</v>
      </c>
      <c r="J508" t="str">
        <f t="shared" si="23"/>
        <v>0000004076</v>
      </c>
      <c r="K508" t="e">
        <f>VLOOKUP(J508,[1]!InboundOrderDetail[[ReceiptNumber]:[Unload Palletized]],15,FALSE)</f>
        <v>#N/A</v>
      </c>
      <c r="L508" t="e">
        <f>VLOOKUP(J508,[1]!#REF!,13,FALSE)</f>
        <v>#REF!</v>
      </c>
      <c r="M508" t="e">
        <f t="shared" si="24"/>
        <v>#REF!</v>
      </c>
      <c r="N508" t="e">
        <f t="shared" si="25"/>
        <v>#REF!</v>
      </c>
    </row>
    <row r="509" spans="1:14" hidden="1" x14ac:dyDescent="0.25">
      <c r="A509" s="1">
        <v>507</v>
      </c>
      <c r="B509" t="s">
        <v>9</v>
      </c>
      <c r="C509" t="s">
        <v>522</v>
      </c>
      <c r="D509">
        <v>409</v>
      </c>
      <c r="E509">
        <v>512.20000000000005</v>
      </c>
      <c r="F509">
        <v>0</v>
      </c>
      <c r="G509">
        <v>0</v>
      </c>
      <c r="H509">
        <v>0</v>
      </c>
      <c r="I509">
        <v>512.20000000000005</v>
      </c>
      <c r="J509" t="str">
        <f t="shared" si="23"/>
        <v>0000004160</v>
      </c>
      <c r="K509" t="e">
        <f>VLOOKUP(J509,[1]!InboundOrderDetail[[ReceiptNumber]:[Unload Palletized]],15,FALSE)</f>
        <v>#N/A</v>
      </c>
      <c r="L509" t="e">
        <f>VLOOKUP(J509,[1]!#REF!,13,FALSE)</f>
        <v>#REF!</v>
      </c>
      <c r="M509" t="e">
        <f t="shared" si="24"/>
        <v>#REF!</v>
      </c>
      <c r="N509" t="e">
        <f t="shared" si="25"/>
        <v>#REF!</v>
      </c>
    </row>
    <row r="510" spans="1:14" hidden="1" x14ac:dyDescent="0.25">
      <c r="A510" s="1">
        <v>508</v>
      </c>
      <c r="B510" t="s">
        <v>9</v>
      </c>
      <c r="C510" t="s">
        <v>523</v>
      </c>
      <c r="D510">
        <v>410</v>
      </c>
      <c r="E510">
        <v>588</v>
      </c>
      <c r="F510">
        <v>120</v>
      </c>
      <c r="G510">
        <v>0</v>
      </c>
      <c r="H510">
        <v>0</v>
      </c>
      <c r="I510">
        <v>708</v>
      </c>
      <c r="J510" t="str">
        <f t="shared" si="23"/>
        <v>0000003805</v>
      </c>
      <c r="K510" t="e">
        <f>VLOOKUP(J510,[1]!InboundOrderDetail[[ReceiptNumber]:[Unload Palletized]],15,FALSE)</f>
        <v>#N/A</v>
      </c>
      <c r="L510" t="e">
        <f>VLOOKUP(J510,[1]!#REF!,13,FALSE)</f>
        <v>#REF!</v>
      </c>
      <c r="M510" t="e">
        <f t="shared" si="24"/>
        <v>#REF!</v>
      </c>
      <c r="N510" t="e">
        <f t="shared" si="25"/>
        <v>#REF!</v>
      </c>
    </row>
    <row r="511" spans="1:14" hidden="1" x14ac:dyDescent="0.25">
      <c r="A511" s="1">
        <v>509</v>
      </c>
      <c r="B511" t="s">
        <v>9</v>
      </c>
      <c r="C511" t="s">
        <v>524</v>
      </c>
      <c r="D511">
        <v>410</v>
      </c>
      <c r="E511">
        <v>120</v>
      </c>
      <c r="F511">
        <v>120</v>
      </c>
      <c r="G511">
        <v>0</v>
      </c>
      <c r="H511">
        <v>0</v>
      </c>
      <c r="I511">
        <v>240</v>
      </c>
      <c r="J511" t="str">
        <f t="shared" si="23"/>
        <v>0000003807</v>
      </c>
      <c r="K511" t="e">
        <f>VLOOKUP(J511,[1]!InboundOrderDetail[[ReceiptNumber]:[Unload Palletized]],15,FALSE)</f>
        <v>#N/A</v>
      </c>
      <c r="L511" t="e">
        <f>VLOOKUP(J511,[1]!#REF!,13,FALSE)</f>
        <v>#REF!</v>
      </c>
      <c r="M511" t="e">
        <f t="shared" si="24"/>
        <v>#REF!</v>
      </c>
      <c r="N511" t="e">
        <f t="shared" si="25"/>
        <v>#REF!</v>
      </c>
    </row>
    <row r="512" spans="1:14" hidden="1" x14ac:dyDescent="0.25">
      <c r="A512" s="1">
        <v>510</v>
      </c>
      <c r="B512" t="s">
        <v>9</v>
      </c>
      <c r="C512" t="s">
        <v>525</v>
      </c>
      <c r="D512">
        <v>410</v>
      </c>
      <c r="E512">
        <v>120</v>
      </c>
      <c r="F512">
        <v>120</v>
      </c>
      <c r="G512">
        <v>0</v>
      </c>
      <c r="H512">
        <v>0</v>
      </c>
      <c r="I512">
        <v>240</v>
      </c>
      <c r="J512" t="str">
        <f t="shared" si="23"/>
        <v>0000003809</v>
      </c>
      <c r="K512" t="e">
        <f>VLOOKUP(J512,[1]!InboundOrderDetail[[ReceiptNumber]:[Unload Palletized]],15,FALSE)</f>
        <v>#N/A</v>
      </c>
      <c r="L512" t="e">
        <f>VLOOKUP(J512,[1]!#REF!,13,FALSE)</f>
        <v>#REF!</v>
      </c>
      <c r="M512" t="e">
        <f t="shared" si="24"/>
        <v>#REF!</v>
      </c>
      <c r="N512" t="e">
        <f t="shared" si="25"/>
        <v>#REF!</v>
      </c>
    </row>
    <row r="513" spans="1:14" hidden="1" x14ac:dyDescent="0.25">
      <c r="A513" s="1">
        <v>511</v>
      </c>
      <c r="B513" t="s">
        <v>9</v>
      </c>
      <c r="C513" t="s">
        <v>526</v>
      </c>
      <c r="D513">
        <v>410</v>
      </c>
      <c r="E513">
        <v>36</v>
      </c>
      <c r="F513">
        <v>36</v>
      </c>
      <c r="G513">
        <v>0</v>
      </c>
      <c r="H513">
        <v>0</v>
      </c>
      <c r="I513">
        <v>72</v>
      </c>
      <c r="J513" t="str">
        <f t="shared" si="23"/>
        <v>0000003919</v>
      </c>
      <c r="K513" t="e">
        <f>VLOOKUP(J513,[1]!InboundOrderDetail[[ReceiptNumber]:[Unload Palletized]],15,FALSE)</f>
        <v>#N/A</v>
      </c>
      <c r="L513" t="e">
        <f>VLOOKUP(J513,[1]!#REF!,13,FALSE)</f>
        <v>#REF!</v>
      </c>
      <c r="M513" t="e">
        <f t="shared" si="24"/>
        <v>#REF!</v>
      </c>
      <c r="N513" t="e">
        <f t="shared" si="25"/>
        <v>#REF!</v>
      </c>
    </row>
    <row r="514" spans="1:14" hidden="1" x14ac:dyDescent="0.25">
      <c r="A514" s="1">
        <v>512</v>
      </c>
      <c r="B514" t="s">
        <v>9</v>
      </c>
      <c r="C514" t="s">
        <v>527</v>
      </c>
      <c r="D514">
        <v>410</v>
      </c>
      <c r="E514">
        <v>10</v>
      </c>
      <c r="F514">
        <v>6</v>
      </c>
      <c r="G514">
        <v>0</v>
      </c>
      <c r="H514">
        <v>0</v>
      </c>
      <c r="I514">
        <v>16</v>
      </c>
      <c r="J514" t="str">
        <f t="shared" si="23"/>
        <v>0000003953</v>
      </c>
      <c r="K514" t="e">
        <f>VLOOKUP(J514,[1]!InboundOrderDetail[[ReceiptNumber]:[Unload Palletized]],15,FALSE)</f>
        <v>#N/A</v>
      </c>
      <c r="L514" t="e">
        <f>VLOOKUP(J514,[1]!#REF!,13,FALSE)</f>
        <v>#REF!</v>
      </c>
      <c r="M514" t="e">
        <f t="shared" si="24"/>
        <v>#REF!</v>
      </c>
      <c r="N514" t="e">
        <f t="shared" si="25"/>
        <v>#REF!</v>
      </c>
    </row>
    <row r="515" spans="1:14" hidden="1" x14ac:dyDescent="0.25">
      <c r="A515" s="1">
        <v>513</v>
      </c>
      <c r="B515" t="s">
        <v>9</v>
      </c>
      <c r="C515" t="s">
        <v>528</v>
      </c>
      <c r="D515">
        <v>410</v>
      </c>
      <c r="E515">
        <v>126</v>
      </c>
      <c r="F515">
        <v>126</v>
      </c>
      <c r="G515">
        <v>0</v>
      </c>
      <c r="H515">
        <v>0</v>
      </c>
      <c r="I515">
        <v>252</v>
      </c>
      <c r="J515" t="str">
        <f t="shared" ref="J515:J578" si="26">RIGHT(C515,10)</f>
        <v>0000003977</v>
      </c>
      <c r="K515" t="e">
        <f>VLOOKUP(J515,[1]!InboundOrderDetail[[ReceiptNumber]:[Unload Palletized]],15,FALSE)</f>
        <v>#N/A</v>
      </c>
      <c r="L515" t="e">
        <f>VLOOKUP(J515,[1]!#REF!,13,FALSE)</f>
        <v>#REF!</v>
      </c>
      <c r="M515" t="e">
        <f t="shared" si="24"/>
        <v>#REF!</v>
      </c>
      <c r="N515" t="e">
        <f t="shared" si="25"/>
        <v>#REF!</v>
      </c>
    </row>
    <row r="516" spans="1:14" hidden="1" x14ac:dyDescent="0.25">
      <c r="A516" s="1">
        <v>514</v>
      </c>
      <c r="B516" t="s">
        <v>9</v>
      </c>
      <c r="C516" t="s">
        <v>529</v>
      </c>
      <c r="D516">
        <v>410</v>
      </c>
      <c r="E516">
        <v>120</v>
      </c>
      <c r="F516">
        <v>120</v>
      </c>
      <c r="G516">
        <v>0</v>
      </c>
      <c r="H516">
        <v>0</v>
      </c>
      <c r="I516">
        <v>240</v>
      </c>
      <c r="J516" t="str">
        <f t="shared" si="26"/>
        <v>0000003978</v>
      </c>
      <c r="K516" t="e">
        <f>VLOOKUP(J516,[1]!InboundOrderDetail[[ReceiptNumber]:[Unload Palletized]],15,FALSE)</f>
        <v>#N/A</v>
      </c>
      <c r="L516" t="e">
        <f>VLOOKUP(J516,[1]!#REF!,13,FALSE)</f>
        <v>#REF!</v>
      </c>
      <c r="M516" t="e">
        <f t="shared" ref="M516:M579" si="27">L516+K516</f>
        <v>#REF!</v>
      </c>
      <c r="N516" t="e">
        <f t="shared" ref="N516:N579" si="28">M516-I516</f>
        <v>#REF!</v>
      </c>
    </row>
    <row r="517" spans="1:14" hidden="1" x14ac:dyDescent="0.25">
      <c r="A517" s="1">
        <v>515</v>
      </c>
      <c r="B517" t="s">
        <v>9</v>
      </c>
      <c r="C517" t="s">
        <v>530</v>
      </c>
      <c r="D517">
        <v>410</v>
      </c>
      <c r="E517">
        <v>216</v>
      </c>
      <c r="F517">
        <v>216</v>
      </c>
      <c r="G517">
        <v>0</v>
      </c>
      <c r="H517">
        <v>0</v>
      </c>
      <c r="I517">
        <v>432</v>
      </c>
      <c r="J517" t="str">
        <f t="shared" si="26"/>
        <v>0000003996</v>
      </c>
      <c r="K517" t="e">
        <f>VLOOKUP(J517,[1]!InboundOrderDetail[[ReceiptNumber]:[Unload Palletized]],15,FALSE)</f>
        <v>#N/A</v>
      </c>
      <c r="L517" t="e">
        <f>VLOOKUP(J517,[1]!#REF!,13,FALSE)</f>
        <v>#REF!</v>
      </c>
      <c r="M517" t="e">
        <f t="shared" si="27"/>
        <v>#REF!</v>
      </c>
      <c r="N517" t="e">
        <f t="shared" si="28"/>
        <v>#REF!</v>
      </c>
    </row>
    <row r="518" spans="1:14" hidden="1" x14ac:dyDescent="0.25">
      <c r="A518" s="1">
        <v>516</v>
      </c>
      <c r="B518" t="s">
        <v>9</v>
      </c>
      <c r="C518" t="s">
        <v>531</v>
      </c>
      <c r="D518">
        <v>410</v>
      </c>
      <c r="E518">
        <v>120</v>
      </c>
      <c r="F518">
        <v>120</v>
      </c>
      <c r="G518">
        <v>0</v>
      </c>
      <c r="H518">
        <v>0</v>
      </c>
      <c r="I518">
        <v>240</v>
      </c>
      <c r="J518" t="str">
        <f t="shared" si="26"/>
        <v>0000003998</v>
      </c>
      <c r="K518" t="e">
        <f>VLOOKUP(J518,[1]!InboundOrderDetail[[ReceiptNumber]:[Unload Palletized]],15,FALSE)</f>
        <v>#N/A</v>
      </c>
      <c r="L518" t="e">
        <f>VLOOKUP(J518,[1]!#REF!,13,FALSE)</f>
        <v>#REF!</v>
      </c>
      <c r="M518" t="e">
        <f t="shared" si="27"/>
        <v>#REF!</v>
      </c>
      <c r="N518" t="e">
        <f t="shared" si="28"/>
        <v>#REF!</v>
      </c>
    </row>
    <row r="519" spans="1:14" hidden="1" x14ac:dyDescent="0.25">
      <c r="A519" s="1">
        <v>517</v>
      </c>
      <c r="B519" t="s">
        <v>9</v>
      </c>
      <c r="C519" t="s">
        <v>532</v>
      </c>
      <c r="D519">
        <v>410</v>
      </c>
      <c r="E519">
        <v>18</v>
      </c>
      <c r="F519">
        <v>18</v>
      </c>
      <c r="G519">
        <v>0</v>
      </c>
      <c r="H519">
        <v>0</v>
      </c>
      <c r="I519">
        <v>36</v>
      </c>
      <c r="J519" t="str">
        <f t="shared" si="26"/>
        <v>0000004007</v>
      </c>
      <c r="K519" t="e">
        <f>VLOOKUP(J519,[1]!InboundOrderDetail[[ReceiptNumber]:[Unload Palletized]],15,FALSE)</f>
        <v>#N/A</v>
      </c>
      <c r="L519" t="e">
        <f>VLOOKUP(J519,[1]!#REF!,13,FALSE)</f>
        <v>#REF!</v>
      </c>
      <c r="M519" t="e">
        <f t="shared" si="27"/>
        <v>#REF!</v>
      </c>
      <c r="N519" t="e">
        <f t="shared" si="28"/>
        <v>#REF!</v>
      </c>
    </row>
    <row r="520" spans="1:14" hidden="1" x14ac:dyDescent="0.25">
      <c r="A520" s="1">
        <v>518</v>
      </c>
      <c r="B520" t="s">
        <v>9</v>
      </c>
      <c r="C520" t="s">
        <v>533</v>
      </c>
      <c r="D520">
        <v>410</v>
      </c>
      <c r="E520">
        <v>102</v>
      </c>
      <c r="F520">
        <v>102</v>
      </c>
      <c r="G520">
        <v>0</v>
      </c>
      <c r="H520">
        <v>0</v>
      </c>
      <c r="I520">
        <v>204</v>
      </c>
      <c r="J520" t="str">
        <f t="shared" si="26"/>
        <v>0000004013</v>
      </c>
      <c r="K520" t="e">
        <f>VLOOKUP(J520,[1]!InboundOrderDetail[[ReceiptNumber]:[Unload Palletized]],15,FALSE)</f>
        <v>#N/A</v>
      </c>
      <c r="L520" t="e">
        <f>VLOOKUP(J520,[1]!#REF!,13,FALSE)</f>
        <v>#REF!</v>
      </c>
      <c r="M520" t="e">
        <f t="shared" si="27"/>
        <v>#REF!</v>
      </c>
      <c r="N520" t="e">
        <f t="shared" si="28"/>
        <v>#REF!</v>
      </c>
    </row>
    <row r="521" spans="1:14" hidden="1" x14ac:dyDescent="0.25">
      <c r="A521" s="1">
        <v>519</v>
      </c>
      <c r="B521" t="s">
        <v>9</v>
      </c>
      <c r="C521" t="s">
        <v>534</v>
      </c>
      <c r="D521">
        <v>410</v>
      </c>
      <c r="E521">
        <v>114</v>
      </c>
      <c r="F521">
        <v>114</v>
      </c>
      <c r="G521">
        <v>0</v>
      </c>
      <c r="H521">
        <v>0</v>
      </c>
      <c r="I521">
        <v>228</v>
      </c>
      <c r="J521" t="str">
        <f t="shared" si="26"/>
        <v>0000004014</v>
      </c>
      <c r="K521" t="e">
        <f>VLOOKUP(J521,[1]!InboundOrderDetail[[ReceiptNumber]:[Unload Palletized]],15,FALSE)</f>
        <v>#N/A</v>
      </c>
      <c r="L521" t="e">
        <f>VLOOKUP(J521,[1]!#REF!,13,FALSE)</f>
        <v>#REF!</v>
      </c>
      <c r="M521" t="e">
        <f t="shared" si="27"/>
        <v>#REF!</v>
      </c>
      <c r="N521" t="e">
        <f t="shared" si="28"/>
        <v>#REF!</v>
      </c>
    </row>
    <row r="522" spans="1:14" hidden="1" x14ac:dyDescent="0.25">
      <c r="A522" s="1">
        <v>520</v>
      </c>
      <c r="B522" t="s">
        <v>9</v>
      </c>
      <c r="C522" t="s">
        <v>535</v>
      </c>
      <c r="D522">
        <v>410</v>
      </c>
      <c r="E522">
        <v>120</v>
      </c>
      <c r="F522">
        <v>120</v>
      </c>
      <c r="G522">
        <v>0</v>
      </c>
      <c r="H522">
        <v>0</v>
      </c>
      <c r="I522">
        <v>240</v>
      </c>
      <c r="J522" t="str">
        <f t="shared" si="26"/>
        <v>0000004015</v>
      </c>
      <c r="K522" t="e">
        <f>VLOOKUP(J522,[1]!InboundOrderDetail[[ReceiptNumber]:[Unload Palletized]],15,FALSE)</f>
        <v>#N/A</v>
      </c>
      <c r="L522" t="e">
        <f>VLOOKUP(J522,[1]!#REF!,13,FALSE)</f>
        <v>#REF!</v>
      </c>
      <c r="M522" t="e">
        <f t="shared" si="27"/>
        <v>#REF!</v>
      </c>
      <c r="N522" t="e">
        <f t="shared" si="28"/>
        <v>#REF!</v>
      </c>
    </row>
    <row r="523" spans="1:14" hidden="1" x14ac:dyDescent="0.25">
      <c r="A523" s="1">
        <v>521</v>
      </c>
      <c r="B523" t="s">
        <v>9</v>
      </c>
      <c r="C523" t="s">
        <v>536</v>
      </c>
      <c r="D523">
        <v>410</v>
      </c>
      <c r="E523">
        <v>114</v>
      </c>
      <c r="F523">
        <v>114</v>
      </c>
      <c r="G523">
        <v>0</v>
      </c>
      <c r="H523">
        <v>0</v>
      </c>
      <c r="I523">
        <v>228</v>
      </c>
      <c r="J523" t="str">
        <f t="shared" si="26"/>
        <v>0000004016</v>
      </c>
      <c r="K523" t="e">
        <f>VLOOKUP(J523,[1]!InboundOrderDetail[[ReceiptNumber]:[Unload Palletized]],15,FALSE)</f>
        <v>#N/A</v>
      </c>
      <c r="L523" t="e">
        <f>VLOOKUP(J523,[1]!#REF!,13,FALSE)</f>
        <v>#REF!</v>
      </c>
      <c r="M523" t="e">
        <f t="shared" si="27"/>
        <v>#REF!</v>
      </c>
      <c r="N523" t="e">
        <f t="shared" si="28"/>
        <v>#REF!</v>
      </c>
    </row>
    <row r="524" spans="1:14" hidden="1" x14ac:dyDescent="0.25">
      <c r="A524" s="1">
        <v>522</v>
      </c>
      <c r="B524" t="s">
        <v>9</v>
      </c>
      <c r="C524" t="s">
        <v>537</v>
      </c>
      <c r="D524">
        <v>410</v>
      </c>
      <c r="E524">
        <v>120</v>
      </c>
      <c r="F524">
        <v>120</v>
      </c>
      <c r="G524">
        <v>0</v>
      </c>
      <c r="H524">
        <v>0</v>
      </c>
      <c r="I524">
        <v>240</v>
      </c>
      <c r="J524" t="str">
        <f t="shared" si="26"/>
        <v>0000004019</v>
      </c>
      <c r="K524" t="e">
        <f>VLOOKUP(J524,[1]!InboundOrderDetail[[ReceiptNumber]:[Unload Palletized]],15,FALSE)</f>
        <v>#N/A</v>
      </c>
      <c r="L524" t="e">
        <f>VLOOKUP(J524,[1]!#REF!,13,FALSE)</f>
        <v>#REF!</v>
      </c>
      <c r="M524" t="e">
        <f t="shared" si="27"/>
        <v>#REF!</v>
      </c>
      <c r="N524" t="e">
        <f t="shared" si="28"/>
        <v>#REF!</v>
      </c>
    </row>
    <row r="525" spans="1:14" hidden="1" x14ac:dyDescent="0.25">
      <c r="A525" s="1">
        <v>523</v>
      </c>
      <c r="B525" t="s">
        <v>9</v>
      </c>
      <c r="C525" t="s">
        <v>538</v>
      </c>
      <c r="D525">
        <v>410</v>
      </c>
      <c r="E525">
        <v>120</v>
      </c>
      <c r="F525">
        <v>120</v>
      </c>
      <c r="G525">
        <v>0</v>
      </c>
      <c r="H525">
        <v>0</v>
      </c>
      <c r="I525">
        <v>240</v>
      </c>
      <c r="J525" t="str">
        <f t="shared" si="26"/>
        <v>0000004020</v>
      </c>
      <c r="K525" t="e">
        <f>VLOOKUP(J525,[1]!InboundOrderDetail[[ReceiptNumber]:[Unload Palletized]],15,FALSE)</f>
        <v>#N/A</v>
      </c>
      <c r="L525" t="e">
        <f>VLOOKUP(J525,[1]!#REF!,13,FALSE)</f>
        <v>#REF!</v>
      </c>
      <c r="M525" t="e">
        <f t="shared" si="27"/>
        <v>#REF!</v>
      </c>
      <c r="N525" t="e">
        <f t="shared" si="28"/>
        <v>#REF!</v>
      </c>
    </row>
    <row r="526" spans="1:14" hidden="1" x14ac:dyDescent="0.25">
      <c r="A526" s="1">
        <v>524</v>
      </c>
      <c r="B526" t="s">
        <v>9</v>
      </c>
      <c r="C526" t="s">
        <v>539</v>
      </c>
      <c r="D526">
        <v>410</v>
      </c>
      <c r="E526">
        <v>120</v>
      </c>
      <c r="F526">
        <v>120</v>
      </c>
      <c r="G526">
        <v>0</v>
      </c>
      <c r="H526">
        <v>0</v>
      </c>
      <c r="I526">
        <v>240</v>
      </c>
      <c r="J526" t="str">
        <f t="shared" si="26"/>
        <v>0000004022</v>
      </c>
      <c r="K526" t="e">
        <f>VLOOKUP(J526,[1]!InboundOrderDetail[[ReceiptNumber]:[Unload Palletized]],15,FALSE)</f>
        <v>#N/A</v>
      </c>
      <c r="L526" t="e">
        <f>VLOOKUP(J526,[1]!#REF!,13,FALSE)</f>
        <v>#REF!</v>
      </c>
      <c r="M526" t="e">
        <f t="shared" si="27"/>
        <v>#REF!</v>
      </c>
      <c r="N526" t="e">
        <f t="shared" si="28"/>
        <v>#REF!</v>
      </c>
    </row>
    <row r="527" spans="1:14" hidden="1" x14ac:dyDescent="0.25">
      <c r="A527" s="1">
        <v>525</v>
      </c>
      <c r="B527" t="s">
        <v>9</v>
      </c>
      <c r="C527" t="s">
        <v>540</v>
      </c>
      <c r="D527">
        <v>410</v>
      </c>
      <c r="E527">
        <v>120</v>
      </c>
      <c r="F527">
        <v>120</v>
      </c>
      <c r="G527">
        <v>0</v>
      </c>
      <c r="H527">
        <v>0</v>
      </c>
      <c r="I527">
        <v>240</v>
      </c>
      <c r="J527" t="str">
        <f t="shared" si="26"/>
        <v>0000004023</v>
      </c>
      <c r="K527" t="e">
        <f>VLOOKUP(J527,[1]!InboundOrderDetail[[ReceiptNumber]:[Unload Palletized]],15,FALSE)</f>
        <v>#N/A</v>
      </c>
      <c r="L527" t="e">
        <f>VLOOKUP(J527,[1]!#REF!,13,FALSE)</f>
        <v>#REF!</v>
      </c>
      <c r="M527" t="e">
        <f t="shared" si="27"/>
        <v>#REF!</v>
      </c>
      <c r="N527" t="e">
        <f t="shared" si="28"/>
        <v>#REF!</v>
      </c>
    </row>
    <row r="528" spans="1:14" hidden="1" x14ac:dyDescent="0.25">
      <c r="A528" s="1">
        <v>526</v>
      </c>
      <c r="B528" t="s">
        <v>9</v>
      </c>
      <c r="C528" t="s">
        <v>541</v>
      </c>
      <c r="D528">
        <v>410</v>
      </c>
      <c r="E528">
        <v>120</v>
      </c>
      <c r="F528">
        <v>120</v>
      </c>
      <c r="G528">
        <v>0</v>
      </c>
      <c r="H528">
        <v>0</v>
      </c>
      <c r="I528">
        <v>240</v>
      </c>
      <c r="J528" t="str">
        <f t="shared" si="26"/>
        <v>0000004024</v>
      </c>
      <c r="K528" t="e">
        <f>VLOOKUP(J528,[1]!InboundOrderDetail[[ReceiptNumber]:[Unload Palletized]],15,FALSE)</f>
        <v>#N/A</v>
      </c>
      <c r="L528" t="e">
        <f>VLOOKUP(J528,[1]!#REF!,13,FALSE)</f>
        <v>#REF!</v>
      </c>
      <c r="M528" t="e">
        <f t="shared" si="27"/>
        <v>#REF!</v>
      </c>
      <c r="N528" t="e">
        <f t="shared" si="28"/>
        <v>#REF!</v>
      </c>
    </row>
    <row r="529" spans="1:14" hidden="1" x14ac:dyDescent="0.25">
      <c r="A529" s="1">
        <v>527</v>
      </c>
      <c r="B529" t="s">
        <v>9</v>
      </c>
      <c r="C529" t="s">
        <v>542</v>
      </c>
      <c r="D529">
        <v>410</v>
      </c>
      <c r="E529">
        <v>120</v>
      </c>
      <c r="F529">
        <v>120</v>
      </c>
      <c r="G529">
        <v>0</v>
      </c>
      <c r="H529">
        <v>0</v>
      </c>
      <c r="I529">
        <v>240</v>
      </c>
      <c r="J529" t="str">
        <f t="shared" si="26"/>
        <v>0000004025</v>
      </c>
      <c r="K529" t="e">
        <f>VLOOKUP(J529,[1]!InboundOrderDetail[[ReceiptNumber]:[Unload Palletized]],15,FALSE)</f>
        <v>#N/A</v>
      </c>
      <c r="L529" t="e">
        <f>VLOOKUP(J529,[1]!#REF!,13,FALSE)</f>
        <v>#REF!</v>
      </c>
      <c r="M529" t="e">
        <f t="shared" si="27"/>
        <v>#REF!</v>
      </c>
      <c r="N529" t="e">
        <f t="shared" si="28"/>
        <v>#REF!</v>
      </c>
    </row>
    <row r="530" spans="1:14" hidden="1" x14ac:dyDescent="0.25">
      <c r="A530" s="1">
        <v>528</v>
      </c>
      <c r="B530" t="s">
        <v>9</v>
      </c>
      <c r="C530" t="s">
        <v>543</v>
      </c>
      <c r="D530">
        <v>410</v>
      </c>
      <c r="E530">
        <v>102</v>
      </c>
      <c r="F530">
        <v>102</v>
      </c>
      <c r="G530">
        <v>0</v>
      </c>
      <c r="H530">
        <v>0</v>
      </c>
      <c r="I530">
        <v>204</v>
      </c>
      <c r="J530" t="str">
        <f t="shared" si="26"/>
        <v>0000004026</v>
      </c>
      <c r="K530" t="e">
        <f>VLOOKUP(J530,[1]!InboundOrderDetail[[ReceiptNumber]:[Unload Palletized]],15,FALSE)</f>
        <v>#N/A</v>
      </c>
      <c r="L530" t="e">
        <f>VLOOKUP(J530,[1]!#REF!,13,FALSE)</f>
        <v>#REF!</v>
      </c>
      <c r="M530" t="e">
        <f t="shared" si="27"/>
        <v>#REF!</v>
      </c>
      <c r="N530" t="e">
        <f t="shared" si="28"/>
        <v>#REF!</v>
      </c>
    </row>
    <row r="531" spans="1:14" hidden="1" x14ac:dyDescent="0.25">
      <c r="A531" s="1">
        <v>529</v>
      </c>
      <c r="B531" t="s">
        <v>9</v>
      </c>
      <c r="C531" t="s">
        <v>544</v>
      </c>
      <c r="D531">
        <v>410</v>
      </c>
      <c r="E531">
        <v>102</v>
      </c>
      <c r="F531">
        <v>102</v>
      </c>
      <c r="G531">
        <v>0</v>
      </c>
      <c r="H531">
        <v>0</v>
      </c>
      <c r="I531">
        <v>204</v>
      </c>
      <c r="J531" t="str">
        <f t="shared" si="26"/>
        <v>0000004027</v>
      </c>
      <c r="K531" t="e">
        <f>VLOOKUP(J531,[1]!InboundOrderDetail[[ReceiptNumber]:[Unload Palletized]],15,FALSE)</f>
        <v>#N/A</v>
      </c>
      <c r="L531" t="e">
        <f>VLOOKUP(J531,[1]!#REF!,13,FALSE)</f>
        <v>#REF!</v>
      </c>
      <c r="M531" t="e">
        <f t="shared" si="27"/>
        <v>#REF!</v>
      </c>
      <c r="N531" t="e">
        <f t="shared" si="28"/>
        <v>#REF!</v>
      </c>
    </row>
    <row r="532" spans="1:14" hidden="1" x14ac:dyDescent="0.25">
      <c r="A532" s="1">
        <v>530</v>
      </c>
      <c r="B532" t="s">
        <v>9</v>
      </c>
      <c r="C532" t="s">
        <v>545</v>
      </c>
      <c r="D532">
        <v>410</v>
      </c>
      <c r="E532">
        <v>240</v>
      </c>
      <c r="F532">
        <v>240</v>
      </c>
      <c r="G532">
        <v>0</v>
      </c>
      <c r="H532">
        <v>0</v>
      </c>
      <c r="I532">
        <v>480</v>
      </c>
      <c r="J532" t="str">
        <f t="shared" si="26"/>
        <v>0000004029</v>
      </c>
      <c r="K532" t="e">
        <f>VLOOKUP(J532,[1]!InboundOrderDetail[[ReceiptNumber]:[Unload Palletized]],15,FALSE)</f>
        <v>#N/A</v>
      </c>
      <c r="L532" t="e">
        <f>VLOOKUP(J532,[1]!#REF!,13,FALSE)</f>
        <v>#REF!</v>
      </c>
      <c r="M532" t="e">
        <f t="shared" si="27"/>
        <v>#REF!</v>
      </c>
      <c r="N532" t="e">
        <f t="shared" si="28"/>
        <v>#REF!</v>
      </c>
    </row>
    <row r="533" spans="1:14" hidden="1" x14ac:dyDescent="0.25">
      <c r="A533" s="1">
        <v>531</v>
      </c>
      <c r="B533" t="s">
        <v>9</v>
      </c>
      <c r="C533" t="s">
        <v>546</v>
      </c>
      <c r="D533">
        <v>410</v>
      </c>
      <c r="E533">
        <v>240</v>
      </c>
      <c r="F533">
        <v>240</v>
      </c>
      <c r="G533">
        <v>0</v>
      </c>
      <c r="H533">
        <v>0</v>
      </c>
      <c r="I533">
        <v>480</v>
      </c>
      <c r="J533" t="str">
        <f t="shared" si="26"/>
        <v>0000004030</v>
      </c>
      <c r="K533" t="e">
        <f>VLOOKUP(J533,[1]!InboundOrderDetail[[ReceiptNumber]:[Unload Palletized]],15,FALSE)</f>
        <v>#N/A</v>
      </c>
      <c r="L533" t="e">
        <f>VLOOKUP(J533,[1]!#REF!,13,FALSE)</f>
        <v>#REF!</v>
      </c>
      <c r="M533" t="e">
        <f t="shared" si="27"/>
        <v>#REF!</v>
      </c>
      <c r="N533" t="e">
        <f t="shared" si="28"/>
        <v>#REF!</v>
      </c>
    </row>
    <row r="534" spans="1:14" hidden="1" x14ac:dyDescent="0.25">
      <c r="A534" s="1">
        <v>532</v>
      </c>
      <c r="B534" t="s">
        <v>9</v>
      </c>
      <c r="C534" t="s">
        <v>547</v>
      </c>
      <c r="D534">
        <v>410</v>
      </c>
      <c r="E534">
        <v>240</v>
      </c>
      <c r="F534">
        <v>240</v>
      </c>
      <c r="G534">
        <v>0</v>
      </c>
      <c r="H534">
        <v>0</v>
      </c>
      <c r="I534">
        <v>480</v>
      </c>
      <c r="J534" t="str">
        <f t="shared" si="26"/>
        <v>0000004031</v>
      </c>
      <c r="K534" t="e">
        <f>VLOOKUP(J534,[1]!InboundOrderDetail[[ReceiptNumber]:[Unload Palletized]],15,FALSE)</f>
        <v>#N/A</v>
      </c>
      <c r="L534" t="e">
        <f>VLOOKUP(J534,[1]!#REF!,13,FALSE)</f>
        <v>#REF!</v>
      </c>
      <c r="M534" t="e">
        <f t="shared" si="27"/>
        <v>#REF!</v>
      </c>
      <c r="N534" t="e">
        <f t="shared" si="28"/>
        <v>#REF!</v>
      </c>
    </row>
    <row r="535" spans="1:14" hidden="1" x14ac:dyDescent="0.25">
      <c r="A535" s="1">
        <v>533</v>
      </c>
      <c r="B535" t="s">
        <v>9</v>
      </c>
      <c r="C535" t="s">
        <v>548</v>
      </c>
      <c r="D535">
        <v>410</v>
      </c>
      <c r="E535">
        <v>120</v>
      </c>
      <c r="F535">
        <v>120</v>
      </c>
      <c r="G535">
        <v>0</v>
      </c>
      <c r="H535">
        <v>0</v>
      </c>
      <c r="I535">
        <v>240</v>
      </c>
      <c r="J535" t="str">
        <f t="shared" si="26"/>
        <v>0000004032</v>
      </c>
      <c r="K535" t="e">
        <f>VLOOKUP(J535,[1]!InboundOrderDetail[[ReceiptNumber]:[Unload Palletized]],15,FALSE)</f>
        <v>#N/A</v>
      </c>
      <c r="L535" t="e">
        <f>VLOOKUP(J535,[1]!#REF!,13,FALSE)</f>
        <v>#REF!</v>
      </c>
      <c r="M535" t="e">
        <f t="shared" si="27"/>
        <v>#REF!</v>
      </c>
      <c r="N535" t="e">
        <f t="shared" si="28"/>
        <v>#REF!</v>
      </c>
    </row>
    <row r="536" spans="1:14" hidden="1" x14ac:dyDescent="0.25">
      <c r="A536" s="1">
        <v>534</v>
      </c>
      <c r="B536" t="s">
        <v>9</v>
      </c>
      <c r="C536" t="s">
        <v>549</v>
      </c>
      <c r="D536">
        <v>410</v>
      </c>
      <c r="E536">
        <v>108</v>
      </c>
      <c r="F536">
        <v>108</v>
      </c>
      <c r="G536">
        <v>0</v>
      </c>
      <c r="H536">
        <v>0</v>
      </c>
      <c r="I536">
        <v>216</v>
      </c>
      <c r="J536" t="str">
        <f t="shared" si="26"/>
        <v>0000004033</v>
      </c>
      <c r="K536" t="e">
        <f>VLOOKUP(J536,[1]!InboundOrderDetail[[ReceiptNumber]:[Unload Palletized]],15,FALSE)</f>
        <v>#N/A</v>
      </c>
      <c r="L536" t="e">
        <f>VLOOKUP(J536,[1]!#REF!,13,FALSE)</f>
        <v>#REF!</v>
      </c>
      <c r="M536" t="e">
        <f t="shared" si="27"/>
        <v>#REF!</v>
      </c>
      <c r="N536" t="e">
        <f t="shared" si="28"/>
        <v>#REF!</v>
      </c>
    </row>
    <row r="537" spans="1:14" hidden="1" x14ac:dyDescent="0.25">
      <c r="A537" s="1">
        <v>535</v>
      </c>
      <c r="B537" t="s">
        <v>9</v>
      </c>
      <c r="C537" t="s">
        <v>550</v>
      </c>
      <c r="D537">
        <v>410</v>
      </c>
      <c r="E537">
        <v>120</v>
      </c>
      <c r="F537">
        <v>120</v>
      </c>
      <c r="G537">
        <v>0</v>
      </c>
      <c r="H537">
        <v>0</v>
      </c>
      <c r="I537">
        <v>240</v>
      </c>
      <c r="J537" t="str">
        <f t="shared" si="26"/>
        <v>0000004034</v>
      </c>
      <c r="K537" t="e">
        <f>VLOOKUP(J537,[1]!InboundOrderDetail[[ReceiptNumber]:[Unload Palletized]],15,FALSE)</f>
        <v>#N/A</v>
      </c>
      <c r="L537" t="e">
        <f>VLOOKUP(J537,[1]!#REF!,13,FALSE)</f>
        <v>#REF!</v>
      </c>
      <c r="M537" t="e">
        <f t="shared" si="27"/>
        <v>#REF!</v>
      </c>
      <c r="N537" t="e">
        <f t="shared" si="28"/>
        <v>#REF!</v>
      </c>
    </row>
    <row r="538" spans="1:14" hidden="1" x14ac:dyDescent="0.25">
      <c r="A538" s="1">
        <v>536</v>
      </c>
      <c r="B538" t="s">
        <v>9</v>
      </c>
      <c r="C538" t="s">
        <v>551</v>
      </c>
      <c r="D538">
        <v>410</v>
      </c>
      <c r="E538">
        <v>120</v>
      </c>
      <c r="F538">
        <v>120</v>
      </c>
      <c r="G538">
        <v>0</v>
      </c>
      <c r="H538">
        <v>0</v>
      </c>
      <c r="I538">
        <v>240</v>
      </c>
      <c r="J538" t="str">
        <f t="shared" si="26"/>
        <v>0000004035</v>
      </c>
      <c r="K538" t="e">
        <f>VLOOKUP(J538,[1]!InboundOrderDetail[[ReceiptNumber]:[Unload Palletized]],15,FALSE)</f>
        <v>#N/A</v>
      </c>
      <c r="L538" t="e">
        <f>VLOOKUP(J538,[1]!#REF!,13,FALSE)</f>
        <v>#REF!</v>
      </c>
      <c r="M538" t="e">
        <f t="shared" si="27"/>
        <v>#REF!</v>
      </c>
      <c r="N538" t="e">
        <f t="shared" si="28"/>
        <v>#REF!</v>
      </c>
    </row>
    <row r="539" spans="1:14" hidden="1" x14ac:dyDescent="0.25">
      <c r="A539" s="1">
        <v>537</v>
      </c>
      <c r="B539" t="s">
        <v>9</v>
      </c>
      <c r="C539" t="s">
        <v>552</v>
      </c>
      <c r="D539">
        <v>410</v>
      </c>
      <c r="E539">
        <v>120</v>
      </c>
      <c r="F539">
        <v>120</v>
      </c>
      <c r="G539">
        <v>0</v>
      </c>
      <c r="H539">
        <v>0</v>
      </c>
      <c r="I539">
        <v>240</v>
      </c>
      <c r="J539" t="str">
        <f t="shared" si="26"/>
        <v>0000004036</v>
      </c>
      <c r="K539" t="e">
        <f>VLOOKUP(J539,[1]!InboundOrderDetail[[ReceiptNumber]:[Unload Palletized]],15,FALSE)</f>
        <v>#N/A</v>
      </c>
      <c r="L539" t="e">
        <f>VLOOKUP(J539,[1]!#REF!,13,FALSE)</f>
        <v>#REF!</v>
      </c>
      <c r="M539" t="e">
        <f t="shared" si="27"/>
        <v>#REF!</v>
      </c>
      <c r="N539" t="e">
        <f t="shared" si="28"/>
        <v>#REF!</v>
      </c>
    </row>
    <row r="540" spans="1:14" hidden="1" x14ac:dyDescent="0.25">
      <c r="A540" s="1">
        <v>538</v>
      </c>
      <c r="B540" t="s">
        <v>9</v>
      </c>
      <c r="C540" t="s">
        <v>553</v>
      </c>
      <c r="D540">
        <v>410</v>
      </c>
      <c r="E540">
        <v>120</v>
      </c>
      <c r="F540">
        <v>120</v>
      </c>
      <c r="G540">
        <v>0</v>
      </c>
      <c r="H540">
        <v>0</v>
      </c>
      <c r="I540">
        <v>240</v>
      </c>
      <c r="J540" t="str">
        <f t="shared" si="26"/>
        <v>0000004037</v>
      </c>
      <c r="K540" t="e">
        <f>VLOOKUP(J540,[1]!InboundOrderDetail[[ReceiptNumber]:[Unload Palletized]],15,FALSE)</f>
        <v>#N/A</v>
      </c>
      <c r="L540" t="e">
        <f>VLOOKUP(J540,[1]!#REF!,13,FALSE)</f>
        <v>#REF!</v>
      </c>
      <c r="M540" t="e">
        <f t="shared" si="27"/>
        <v>#REF!</v>
      </c>
      <c r="N540" t="e">
        <f t="shared" si="28"/>
        <v>#REF!</v>
      </c>
    </row>
    <row r="541" spans="1:14" hidden="1" x14ac:dyDescent="0.25">
      <c r="A541" s="1">
        <v>539</v>
      </c>
      <c r="B541" t="s">
        <v>9</v>
      </c>
      <c r="C541" t="s">
        <v>554</v>
      </c>
      <c r="D541">
        <v>410</v>
      </c>
      <c r="E541">
        <v>162</v>
      </c>
      <c r="F541">
        <v>162</v>
      </c>
      <c r="G541">
        <v>0</v>
      </c>
      <c r="H541">
        <v>0</v>
      </c>
      <c r="I541">
        <v>324</v>
      </c>
      <c r="J541" t="str">
        <f t="shared" si="26"/>
        <v>0000004038</v>
      </c>
      <c r="K541" t="e">
        <f>VLOOKUP(J541,[1]!InboundOrderDetail[[ReceiptNumber]:[Unload Palletized]],15,FALSE)</f>
        <v>#N/A</v>
      </c>
      <c r="L541" t="e">
        <f>VLOOKUP(J541,[1]!#REF!,13,FALSE)</f>
        <v>#REF!</v>
      </c>
      <c r="M541" t="e">
        <f t="shared" si="27"/>
        <v>#REF!</v>
      </c>
      <c r="N541" t="e">
        <f t="shared" si="28"/>
        <v>#REF!</v>
      </c>
    </row>
    <row r="542" spans="1:14" hidden="1" x14ac:dyDescent="0.25">
      <c r="A542" s="1">
        <v>540</v>
      </c>
      <c r="B542" t="s">
        <v>9</v>
      </c>
      <c r="C542" t="s">
        <v>555</v>
      </c>
      <c r="D542">
        <v>410</v>
      </c>
      <c r="E542">
        <v>120</v>
      </c>
      <c r="F542">
        <v>120</v>
      </c>
      <c r="G542">
        <v>0</v>
      </c>
      <c r="H542">
        <v>0</v>
      </c>
      <c r="I542">
        <v>240</v>
      </c>
      <c r="J542" t="str">
        <f t="shared" si="26"/>
        <v>0000004039</v>
      </c>
      <c r="K542" t="e">
        <f>VLOOKUP(J542,[1]!InboundOrderDetail[[ReceiptNumber]:[Unload Palletized]],15,FALSE)</f>
        <v>#N/A</v>
      </c>
      <c r="L542" t="e">
        <f>VLOOKUP(J542,[1]!#REF!,13,FALSE)</f>
        <v>#REF!</v>
      </c>
      <c r="M542" t="e">
        <f t="shared" si="27"/>
        <v>#REF!</v>
      </c>
      <c r="N542" t="e">
        <f t="shared" si="28"/>
        <v>#REF!</v>
      </c>
    </row>
    <row r="543" spans="1:14" hidden="1" x14ac:dyDescent="0.25">
      <c r="A543" s="1">
        <v>541</v>
      </c>
      <c r="B543" t="s">
        <v>9</v>
      </c>
      <c r="C543" t="s">
        <v>556</v>
      </c>
      <c r="D543">
        <v>410</v>
      </c>
      <c r="E543">
        <v>120</v>
      </c>
      <c r="F543">
        <v>120</v>
      </c>
      <c r="G543">
        <v>0</v>
      </c>
      <c r="H543">
        <v>0</v>
      </c>
      <c r="I543">
        <v>240</v>
      </c>
      <c r="J543" t="str">
        <f t="shared" si="26"/>
        <v>0000004043</v>
      </c>
      <c r="K543" t="e">
        <f>VLOOKUP(J543,[1]!InboundOrderDetail[[ReceiptNumber]:[Unload Palletized]],15,FALSE)</f>
        <v>#N/A</v>
      </c>
      <c r="L543" t="e">
        <f>VLOOKUP(J543,[1]!#REF!,13,FALSE)</f>
        <v>#REF!</v>
      </c>
      <c r="M543" t="e">
        <f t="shared" si="27"/>
        <v>#REF!</v>
      </c>
      <c r="N543" t="e">
        <f t="shared" si="28"/>
        <v>#REF!</v>
      </c>
    </row>
    <row r="544" spans="1:14" hidden="1" x14ac:dyDescent="0.25">
      <c r="A544" s="1">
        <v>542</v>
      </c>
      <c r="B544" t="s">
        <v>9</v>
      </c>
      <c r="C544" t="s">
        <v>557</v>
      </c>
      <c r="D544">
        <v>410</v>
      </c>
      <c r="E544">
        <v>120</v>
      </c>
      <c r="F544">
        <v>120</v>
      </c>
      <c r="G544">
        <v>0</v>
      </c>
      <c r="H544">
        <v>0</v>
      </c>
      <c r="I544">
        <v>240</v>
      </c>
      <c r="J544" t="str">
        <f t="shared" si="26"/>
        <v>0000004052</v>
      </c>
      <c r="K544" t="e">
        <f>VLOOKUP(J544,[1]!InboundOrderDetail[[ReceiptNumber]:[Unload Palletized]],15,FALSE)</f>
        <v>#N/A</v>
      </c>
      <c r="L544" t="e">
        <f>VLOOKUP(J544,[1]!#REF!,13,FALSE)</f>
        <v>#REF!</v>
      </c>
      <c r="M544" t="e">
        <f t="shared" si="27"/>
        <v>#REF!</v>
      </c>
      <c r="N544" t="e">
        <f t="shared" si="28"/>
        <v>#REF!</v>
      </c>
    </row>
    <row r="545" spans="1:14" hidden="1" x14ac:dyDescent="0.25">
      <c r="A545" s="1">
        <v>543</v>
      </c>
      <c r="B545" t="s">
        <v>9</v>
      </c>
      <c r="C545" t="s">
        <v>558</v>
      </c>
      <c r="D545">
        <v>410</v>
      </c>
      <c r="E545">
        <v>120</v>
      </c>
      <c r="F545">
        <v>120</v>
      </c>
      <c r="G545">
        <v>0</v>
      </c>
      <c r="H545">
        <v>0</v>
      </c>
      <c r="I545">
        <v>240</v>
      </c>
      <c r="J545" t="str">
        <f t="shared" si="26"/>
        <v>0000004079</v>
      </c>
      <c r="K545" t="e">
        <f>VLOOKUP(J545,[1]!InboundOrderDetail[[ReceiptNumber]:[Unload Palletized]],15,FALSE)</f>
        <v>#N/A</v>
      </c>
      <c r="L545" t="e">
        <f>VLOOKUP(J545,[1]!#REF!,13,FALSE)</f>
        <v>#REF!</v>
      </c>
      <c r="M545" t="e">
        <f t="shared" si="27"/>
        <v>#REF!</v>
      </c>
      <c r="N545" t="e">
        <f t="shared" si="28"/>
        <v>#REF!</v>
      </c>
    </row>
    <row r="546" spans="1:14" hidden="1" x14ac:dyDescent="0.25">
      <c r="A546" s="1">
        <v>544</v>
      </c>
      <c r="B546" t="s">
        <v>9</v>
      </c>
      <c r="C546" t="s">
        <v>559</v>
      </c>
      <c r="D546">
        <v>410</v>
      </c>
      <c r="E546">
        <v>120</v>
      </c>
      <c r="F546">
        <v>120</v>
      </c>
      <c r="G546">
        <v>0</v>
      </c>
      <c r="H546">
        <v>0</v>
      </c>
      <c r="I546">
        <v>240</v>
      </c>
      <c r="J546" t="str">
        <f t="shared" si="26"/>
        <v>0000004081</v>
      </c>
      <c r="K546" t="e">
        <f>VLOOKUP(J546,[1]!InboundOrderDetail[[ReceiptNumber]:[Unload Palletized]],15,FALSE)</f>
        <v>#N/A</v>
      </c>
      <c r="L546" t="e">
        <f>VLOOKUP(J546,[1]!#REF!,13,FALSE)</f>
        <v>#REF!</v>
      </c>
      <c r="M546" t="e">
        <f t="shared" si="27"/>
        <v>#REF!</v>
      </c>
      <c r="N546" t="e">
        <f t="shared" si="28"/>
        <v>#REF!</v>
      </c>
    </row>
    <row r="547" spans="1:14" hidden="1" x14ac:dyDescent="0.25">
      <c r="A547" s="1">
        <v>545</v>
      </c>
      <c r="B547" t="s">
        <v>9</v>
      </c>
      <c r="C547" t="s">
        <v>560</v>
      </c>
      <c r="D547">
        <v>410</v>
      </c>
      <c r="E547">
        <v>120</v>
      </c>
      <c r="F547">
        <v>120</v>
      </c>
      <c r="G547">
        <v>0</v>
      </c>
      <c r="H547">
        <v>0</v>
      </c>
      <c r="I547">
        <v>240</v>
      </c>
      <c r="J547" t="str">
        <f t="shared" si="26"/>
        <v>0000004082</v>
      </c>
      <c r="K547" t="e">
        <f>VLOOKUP(J547,[1]!InboundOrderDetail[[ReceiptNumber]:[Unload Palletized]],15,FALSE)</f>
        <v>#N/A</v>
      </c>
      <c r="L547" t="e">
        <f>VLOOKUP(J547,[1]!#REF!,13,FALSE)</f>
        <v>#REF!</v>
      </c>
      <c r="M547" t="e">
        <f t="shared" si="27"/>
        <v>#REF!</v>
      </c>
      <c r="N547" t="e">
        <f t="shared" si="28"/>
        <v>#REF!</v>
      </c>
    </row>
    <row r="548" spans="1:14" hidden="1" x14ac:dyDescent="0.25">
      <c r="A548" s="1">
        <v>546</v>
      </c>
      <c r="B548" t="s">
        <v>9</v>
      </c>
      <c r="C548" t="s">
        <v>561</v>
      </c>
      <c r="D548">
        <v>410</v>
      </c>
      <c r="E548">
        <v>120</v>
      </c>
      <c r="F548">
        <v>120</v>
      </c>
      <c r="G548">
        <v>0</v>
      </c>
      <c r="H548">
        <v>0</v>
      </c>
      <c r="I548">
        <v>240</v>
      </c>
      <c r="J548" t="str">
        <f t="shared" si="26"/>
        <v>0000004084</v>
      </c>
      <c r="K548" t="e">
        <f>VLOOKUP(J548,[1]!InboundOrderDetail[[ReceiptNumber]:[Unload Palletized]],15,FALSE)</f>
        <v>#N/A</v>
      </c>
      <c r="L548" t="e">
        <f>VLOOKUP(J548,[1]!#REF!,13,FALSE)</f>
        <v>#REF!</v>
      </c>
      <c r="M548" t="e">
        <f t="shared" si="27"/>
        <v>#REF!</v>
      </c>
      <c r="N548" t="e">
        <f t="shared" si="28"/>
        <v>#REF!</v>
      </c>
    </row>
    <row r="549" spans="1:14" hidden="1" x14ac:dyDescent="0.25">
      <c r="A549" s="1">
        <v>547</v>
      </c>
      <c r="B549" t="s">
        <v>9</v>
      </c>
      <c r="C549" t="s">
        <v>562</v>
      </c>
      <c r="D549">
        <v>410</v>
      </c>
      <c r="E549">
        <v>532</v>
      </c>
      <c r="F549">
        <v>132</v>
      </c>
      <c r="G549">
        <v>0</v>
      </c>
      <c r="H549">
        <v>0</v>
      </c>
      <c r="I549">
        <v>664</v>
      </c>
      <c r="J549" t="str">
        <f t="shared" si="26"/>
        <v>0000004093</v>
      </c>
      <c r="K549" t="e">
        <f>VLOOKUP(J549,[1]!InboundOrderDetail[[ReceiptNumber]:[Unload Palletized]],15,FALSE)</f>
        <v>#N/A</v>
      </c>
      <c r="L549" t="e">
        <f>VLOOKUP(J549,[1]!#REF!,13,FALSE)</f>
        <v>#REF!</v>
      </c>
      <c r="M549" t="e">
        <f t="shared" si="27"/>
        <v>#REF!</v>
      </c>
      <c r="N549" t="e">
        <f t="shared" si="28"/>
        <v>#REF!</v>
      </c>
    </row>
    <row r="550" spans="1:14" hidden="1" x14ac:dyDescent="0.25">
      <c r="A550" s="1">
        <v>548</v>
      </c>
      <c r="B550" t="s">
        <v>9</v>
      </c>
      <c r="C550" t="s">
        <v>563</v>
      </c>
      <c r="D550">
        <v>410</v>
      </c>
      <c r="E550">
        <v>120</v>
      </c>
      <c r="F550">
        <v>120</v>
      </c>
      <c r="G550">
        <v>0</v>
      </c>
      <c r="H550">
        <v>0</v>
      </c>
      <c r="I550">
        <v>240</v>
      </c>
      <c r="J550" t="str">
        <f t="shared" si="26"/>
        <v>0000004094</v>
      </c>
      <c r="K550" t="e">
        <f>VLOOKUP(J550,[1]!InboundOrderDetail[[ReceiptNumber]:[Unload Palletized]],15,FALSE)</f>
        <v>#N/A</v>
      </c>
      <c r="L550" t="e">
        <f>VLOOKUP(J550,[1]!#REF!,13,FALSE)</f>
        <v>#REF!</v>
      </c>
      <c r="M550" t="e">
        <f t="shared" si="27"/>
        <v>#REF!</v>
      </c>
      <c r="N550" t="e">
        <f t="shared" si="28"/>
        <v>#REF!</v>
      </c>
    </row>
    <row r="551" spans="1:14" hidden="1" x14ac:dyDescent="0.25">
      <c r="A551" s="1">
        <v>549</v>
      </c>
      <c r="B551" t="s">
        <v>9</v>
      </c>
      <c r="C551" t="s">
        <v>564</v>
      </c>
      <c r="D551">
        <v>410</v>
      </c>
      <c r="E551">
        <v>126</v>
      </c>
      <c r="F551">
        <v>126</v>
      </c>
      <c r="G551">
        <v>0</v>
      </c>
      <c r="H551">
        <v>0</v>
      </c>
      <c r="I551">
        <v>252</v>
      </c>
      <c r="J551" t="str">
        <f t="shared" si="26"/>
        <v>0000004095</v>
      </c>
      <c r="K551" t="e">
        <f>VLOOKUP(J551,[1]!InboundOrderDetail[[ReceiptNumber]:[Unload Palletized]],15,FALSE)</f>
        <v>#N/A</v>
      </c>
      <c r="L551" t="e">
        <f>VLOOKUP(J551,[1]!#REF!,13,FALSE)</f>
        <v>#REF!</v>
      </c>
      <c r="M551" t="e">
        <f t="shared" si="27"/>
        <v>#REF!</v>
      </c>
      <c r="N551" t="e">
        <f t="shared" si="28"/>
        <v>#REF!</v>
      </c>
    </row>
    <row r="552" spans="1:14" hidden="1" x14ac:dyDescent="0.25">
      <c r="A552" s="1">
        <v>550</v>
      </c>
      <c r="B552" t="s">
        <v>9</v>
      </c>
      <c r="C552" t="s">
        <v>565</v>
      </c>
      <c r="D552">
        <v>410</v>
      </c>
      <c r="E552">
        <v>204</v>
      </c>
      <c r="F552">
        <v>204</v>
      </c>
      <c r="G552">
        <v>0</v>
      </c>
      <c r="H552">
        <v>0</v>
      </c>
      <c r="I552">
        <v>408</v>
      </c>
      <c r="J552" t="str">
        <f t="shared" si="26"/>
        <v>0000004096</v>
      </c>
      <c r="K552" t="e">
        <f>VLOOKUP(J552,[1]!InboundOrderDetail[[ReceiptNumber]:[Unload Palletized]],15,FALSE)</f>
        <v>#N/A</v>
      </c>
      <c r="L552" t="e">
        <f>VLOOKUP(J552,[1]!#REF!,13,FALSE)</f>
        <v>#REF!</v>
      </c>
      <c r="M552" t="e">
        <f t="shared" si="27"/>
        <v>#REF!</v>
      </c>
      <c r="N552" t="e">
        <f t="shared" si="28"/>
        <v>#REF!</v>
      </c>
    </row>
    <row r="553" spans="1:14" hidden="1" x14ac:dyDescent="0.25">
      <c r="A553" s="1">
        <v>551</v>
      </c>
      <c r="B553" t="s">
        <v>9</v>
      </c>
      <c r="C553" t="s">
        <v>566</v>
      </c>
      <c r="D553">
        <v>410</v>
      </c>
      <c r="E553">
        <v>120</v>
      </c>
      <c r="F553">
        <v>120</v>
      </c>
      <c r="G553">
        <v>0</v>
      </c>
      <c r="H553">
        <v>0</v>
      </c>
      <c r="I553">
        <v>240</v>
      </c>
      <c r="J553" t="str">
        <f t="shared" si="26"/>
        <v>0000004097</v>
      </c>
      <c r="K553" t="e">
        <f>VLOOKUP(J553,[1]!InboundOrderDetail[[ReceiptNumber]:[Unload Palletized]],15,FALSE)</f>
        <v>#N/A</v>
      </c>
      <c r="L553" t="e">
        <f>VLOOKUP(J553,[1]!#REF!,13,FALSE)</f>
        <v>#REF!</v>
      </c>
      <c r="M553" t="e">
        <f t="shared" si="27"/>
        <v>#REF!</v>
      </c>
      <c r="N553" t="e">
        <f t="shared" si="28"/>
        <v>#REF!</v>
      </c>
    </row>
    <row r="554" spans="1:14" hidden="1" x14ac:dyDescent="0.25">
      <c r="A554" s="1">
        <v>552</v>
      </c>
      <c r="B554" t="s">
        <v>9</v>
      </c>
      <c r="C554" t="s">
        <v>567</v>
      </c>
      <c r="D554">
        <v>410</v>
      </c>
      <c r="E554">
        <v>120</v>
      </c>
      <c r="F554">
        <v>120</v>
      </c>
      <c r="G554">
        <v>0</v>
      </c>
      <c r="H554">
        <v>0</v>
      </c>
      <c r="I554">
        <v>240</v>
      </c>
      <c r="J554" t="str">
        <f t="shared" si="26"/>
        <v>0000004098</v>
      </c>
      <c r="K554" t="e">
        <f>VLOOKUP(J554,[1]!InboundOrderDetail[[ReceiptNumber]:[Unload Palletized]],15,FALSE)</f>
        <v>#N/A</v>
      </c>
      <c r="L554" t="e">
        <f>VLOOKUP(J554,[1]!#REF!,13,FALSE)</f>
        <v>#REF!</v>
      </c>
      <c r="M554" t="e">
        <f t="shared" si="27"/>
        <v>#REF!</v>
      </c>
      <c r="N554" t="e">
        <f t="shared" si="28"/>
        <v>#REF!</v>
      </c>
    </row>
    <row r="555" spans="1:14" hidden="1" x14ac:dyDescent="0.25">
      <c r="A555" s="1">
        <v>553</v>
      </c>
      <c r="B555" t="s">
        <v>9</v>
      </c>
      <c r="C555" t="s">
        <v>568</v>
      </c>
      <c r="D555">
        <v>410</v>
      </c>
      <c r="E555">
        <v>120</v>
      </c>
      <c r="F555">
        <v>120</v>
      </c>
      <c r="G555">
        <v>0</v>
      </c>
      <c r="H555">
        <v>0</v>
      </c>
      <c r="I555">
        <v>240</v>
      </c>
      <c r="J555" t="str">
        <f t="shared" si="26"/>
        <v>0000004099</v>
      </c>
      <c r="K555" t="e">
        <f>VLOOKUP(J555,[1]!InboundOrderDetail[[ReceiptNumber]:[Unload Palletized]],15,FALSE)</f>
        <v>#N/A</v>
      </c>
      <c r="L555" t="e">
        <f>VLOOKUP(J555,[1]!#REF!,13,FALSE)</f>
        <v>#REF!</v>
      </c>
      <c r="M555" t="e">
        <f t="shared" si="27"/>
        <v>#REF!</v>
      </c>
      <c r="N555" t="e">
        <f t="shared" si="28"/>
        <v>#REF!</v>
      </c>
    </row>
    <row r="556" spans="1:14" hidden="1" x14ac:dyDescent="0.25">
      <c r="A556" s="1">
        <v>554</v>
      </c>
      <c r="B556" t="s">
        <v>9</v>
      </c>
      <c r="C556" t="s">
        <v>569</v>
      </c>
      <c r="D556">
        <v>410</v>
      </c>
      <c r="E556">
        <v>120</v>
      </c>
      <c r="F556">
        <v>120</v>
      </c>
      <c r="G556">
        <v>0</v>
      </c>
      <c r="H556">
        <v>0</v>
      </c>
      <c r="I556">
        <v>240</v>
      </c>
      <c r="J556" t="str">
        <f t="shared" si="26"/>
        <v>0000004100</v>
      </c>
      <c r="K556" t="e">
        <f>VLOOKUP(J556,[1]!InboundOrderDetail[[ReceiptNumber]:[Unload Palletized]],15,FALSE)</f>
        <v>#N/A</v>
      </c>
      <c r="L556" t="e">
        <f>VLOOKUP(J556,[1]!#REF!,13,FALSE)</f>
        <v>#REF!</v>
      </c>
      <c r="M556" t="e">
        <f t="shared" si="27"/>
        <v>#REF!</v>
      </c>
      <c r="N556" t="e">
        <f t="shared" si="28"/>
        <v>#REF!</v>
      </c>
    </row>
    <row r="557" spans="1:14" hidden="1" x14ac:dyDescent="0.25">
      <c r="A557" s="1">
        <v>555</v>
      </c>
      <c r="B557" t="s">
        <v>9</v>
      </c>
      <c r="C557" t="s">
        <v>570</v>
      </c>
      <c r="D557">
        <v>410</v>
      </c>
      <c r="E557">
        <v>120</v>
      </c>
      <c r="F557">
        <v>120</v>
      </c>
      <c r="G557">
        <v>0</v>
      </c>
      <c r="H557">
        <v>0</v>
      </c>
      <c r="I557">
        <v>240</v>
      </c>
      <c r="J557" t="str">
        <f t="shared" si="26"/>
        <v>0000004101</v>
      </c>
      <c r="K557" t="e">
        <f>VLOOKUP(J557,[1]!InboundOrderDetail[[ReceiptNumber]:[Unload Palletized]],15,FALSE)</f>
        <v>#N/A</v>
      </c>
      <c r="L557" t="e">
        <f>VLOOKUP(J557,[1]!#REF!,13,FALSE)</f>
        <v>#REF!</v>
      </c>
      <c r="M557" t="e">
        <f t="shared" si="27"/>
        <v>#REF!</v>
      </c>
      <c r="N557" t="e">
        <f t="shared" si="28"/>
        <v>#REF!</v>
      </c>
    </row>
    <row r="558" spans="1:14" hidden="1" x14ac:dyDescent="0.25">
      <c r="A558" s="1">
        <v>556</v>
      </c>
      <c r="B558" t="s">
        <v>9</v>
      </c>
      <c r="C558" t="s">
        <v>571</v>
      </c>
      <c r="D558">
        <v>410</v>
      </c>
      <c r="E558">
        <v>120</v>
      </c>
      <c r="F558">
        <v>120</v>
      </c>
      <c r="G558">
        <v>0</v>
      </c>
      <c r="H558">
        <v>0</v>
      </c>
      <c r="I558">
        <v>240</v>
      </c>
      <c r="J558" t="str">
        <f t="shared" si="26"/>
        <v>0000004102</v>
      </c>
      <c r="K558" t="e">
        <f>VLOOKUP(J558,[1]!InboundOrderDetail[[ReceiptNumber]:[Unload Palletized]],15,FALSE)</f>
        <v>#N/A</v>
      </c>
      <c r="L558" t="e">
        <f>VLOOKUP(J558,[1]!#REF!,13,FALSE)</f>
        <v>#REF!</v>
      </c>
      <c r="M558" t="e">
        <f t="shared" si="27"/>
        <v>#REF!</v>
      </c>
      <c r="N558" t="e">
        <f t="shared" si="28"/>
        <v>#REF!</v>
      </c>
    </row>
    <row r="559" spans="1:14" hidden="1" x14ac:dyDescent="0.25">
      <c r="A559" s="1">
        <v>557</v>
      </c>
      <c r="B559" t="s">
        <v>9</v>
      </c>
      <c r="C559" t="s">
        <v>572</v>
      </c>
      <c r="D559">
        <v>410</v>
      </c>
      <c r="E559">
        <v>114</v>
      </c>
      <c r="F559">
        <v>114</v>
      </c>
      <c r="G559">
        <v>0</v>
      </c>
      <c r="H559">
        <v>0</v>
      </c>
      <c r="I559">
        <v>228</v>
      </c>
      <c r="J559" t="str">
        <f t="shared" si="26"/>
        <v>0000004103</v>
      </c>
      <c r="K559" t="e">
        <f>VLOOKUP(J559,[1]!InboundOrderDetail[[ReceiptNumber]:[Unload Palletized]],15,FALSE)</f>
        <v>#N/A</v>
      </c>
      <c r="L559" t="e">
        <f>VLOOKUP(J559,[1]!#REF!,13,FALSE)</f>
        <v>#REF!</v>
      </c>
      <c r="M559" t="e">
        <f t="shared" si="27"/>
        <v>#REF!</v>
      </c>
      <c r="N559" t="e">
        <f t="shared" si="28"/>
        <v>#REF!</v>
      </c>
    </row>
    <row r="560" spans="1:14" hidden="1" x14ac:dyDescent="0.25">
      <c r="A560" s="1">
        <v>558</v>
      </c>
      <c r="B560" t="s">
        <v>9</v>
      </c>
      <c r="C560" t="s">
        <v>573</v>
      </c>
      <c r="D560">
        <v>410</v>
      </c>
      <c r="E560">
        <v>102</v>
      </c>
      <c r="F560">
        <v>102</v>
      </c>
      <c r="G560">
        <v>0</v>
      </c>
      <c r="H560">
        <v>0</v>
      </c>
      <c r="I560">
        <v>204</v>
      </c>
      <c r="J560" t="str">
        <f t="shared" si="26"/>
        <v>0000004104</v>
      </c>
      <c r="K560" t="e">
        <f>VLOOKUP(J560,[1]!InboundOrderDetail[[ReceiptNumber]:[Unload Palletized]],15,FALSE)</f>
        <v>#N/A</v>
      </c>
      <c r="L560" t="e">
        <f>VLOOKUP(J560,[1]!#REF!,13,FALSE)</f>
        <v>#REF!</v>
      </c>
      <c r="M560" t="e">
        <f t="shared" si="27"/>
        <v>#REF!</v>
      </c>
      <c r="N560" t="e">
        <f t="shared" si="28"/>
        <v>#REF!</v>
      </c>
    </row>
    <row r="561" spans="1:14" hidden="1" x14ac:dyDescent="0.25">
      <c r="A561" s="1">
        <v>559</v>
      </c>
      <c r="B561" t="s">
        <v>9</v>
      </c>
      <c r="C561" t="s">
        <v>574</v>
      </c>
      <c r="D561">
        <v>410</v>
      </c>
      <c r="E561">
        <v>102</v>
      </c>
      <c r="F561">
        <v>102</v>
      </c>
      <c r="G561">
        <v>0</v>
      </c>
      <c r="H561">
        <v>0</v>
      </c>
      <c r="I561">
        <v>204</v>
      </c>
      <c r="J561" t="str">
        <f t="shared" si="26"/>
        <v>0000004105</v>
      </c>
      <c r="K561" t="e">
        <f>VLOOKUP(J561,[1]!InboundOrderDetail[[ReceiptNumber]:[Unload Palletized]],15,FALSE)</f>
        <v>#N/A</v>
      </c>
      <c r="L561" t="e">
        <f>VLOOKUP(J561,[1]!#REF!,13,FALSE)</f>
        <v>#REF!</v>
      </c>
      <c r="M561" t="e">
        <f t="shared" si="27"/>
        <v>#REF!</v>
      </c>
      <c r="N561" t="e">
        <f t="shared" si="28"/>
        <v>#REF!</v>
      </c>
    </row>
    <row r="562" spans="1:14" hidden="1" x14ac:dyDescent="0.25">
      <c r="A562" s="1">
        <v>560</v>
      </c>
      <c r="B562" t="s">
        <v>9</v>
      </c>
      <c r="C562" t="s">
        <v>575</v>
      </c>
      <c r="D562">
        <v>410</v>
      </c>
      <c r="E562">
        <v>120</v>
      </c>
      <c r="F562">
        <v>120</v>
      </c>
      <c r="G562">
        <v>0</v>
      </c>
      <c r="H562">
        <v>0</v>
      </c>
      <c r="I562">
        <v>240</v>
      </c>
      <c r="J562" t="str">
        <f t="shared" si="26"/>
        <v>0000004108</v>
      </c>
      <c r="K562" t="e">
        <f>VLOOKUP(J562,[1]!InboundOrderDetail[[ReceiptNumber]:[Unload Palletized]],15,FALSE)</f>
        <v>#N/A</v>
      </c>
      <c r="L562" t="e">
        <f>VLOOKUP(J562,[1]!#REF!,13,FALSE)</f>
        <v>#REF!</v>
      </c>
      <c r="M562" t="e">
        <f t="shared" si="27"/>
        <v>#REF!</v>
      </c>
      <c r="N562" t="e">
        <f t="shared" si="28"/>
        <v>#REF!</v>
      </c>
    </row>
    <row r="563" spans="1:14" hidden="1" x14ac:dyDescent="0.25">
      <c r="A563" s="1">
        <v>561</v>
      </c>
      <c r="B563" t="s">
        <v>9</v>
      </c>
      <c r="C563" t="s">
        <v>576</v>
      </c>
      <c r="D563">
        <v>410</v>
      </c>
      <c r="E563">
        <v>120</v>
      </c>
      <c r="F563">
        <v>120</v>
      </c>
      <c r="G563">
        <v>0</v>
      </c>
      <c r="H563">
        <v>0</v>
      </c>
      <c r="I563">
        <v>240</v>
      </c>
      <c r="J563" t="str">
        <f t="shared" si="26"/>
        <v>0000004111</v>
      </c>
      <c r="K563" t="e">
        <f>VLOOKUP(J563,[1]!InboundOrderDetail[[ReceiptNumber]:[Unload Palletized]],15,FALSE)</f>
        <v>#N/A</v>
      </c>
      <c r="L563" t="e">
        <f>VLOOKUP(J563,[1]!#REF!,13,FALSE)</f>
        <v>#REF!</v>
      </c>
      <c r="M563" t="e">
        <f t="shared" si="27"/>
        <v>#REF!</v>
      </c>
      <c r="N563" t="e">
        <f t="shared" si="28"/>
        <v>#REF!</v>
      </c>
    </row>
    <row r="564" spans="1:14" hidden="1" x14ac:dyDescent="0.25">
      <c r="A564" s="1">
        <v>562</v>
      </c>
      <c r="B564" t="s">
        <v>9</v>
      </c>
      <c r="C564" t="s">
        <v>577</v>
      </c>
      <c r="D564">
        <v>410</v>
      </c>
      <c r="E564">
        <v>126</v>
      </c>
      <c r="F564">
        <v>126</v>
      </c>
      <c r="G564">
        <v>0</v>
      </c>
      <c r="H564">
        <v>0</v>
      </c>
      <c r="I564">
        <v>252</v>
      </c>
      <c r="J564" t="str">
        <f t="shared" si="26"/>
        <v>0000004118</v>
      </c>
      <c r="K564" t="e">
        <f>VLOOKUP(J564,[1]!InboundOrderDetail[[ReceiptNumber]:[Unload Palletized]],15,FALSE)</f>
        <v>#N/A</v>
      </c>
      <c r="L564" t="e">
        <f>VLOOKUP(J564,[1]!#REF!,13,FALSE)</f>
        <v>#REF!</v>
      </c>
      <c r="M564" t="e">
        <f t="shared" si="27"/>
        <v>#REF!</v>
      </c>
      <c r="N564" t="e">
        <f t="shared" si="28"/>
        <v>#REF!</v>
      </c>
    </row>
    <row r="565" spans="1:14" hidden="1" x14ac:dyDescent="0.25">
      <c r="A565" s="1">
        <v>563</v>
      </c>
      <c r="B565" t="s">
        <v>9</v>
      </c>
      <c r="C565" t="s">
        <v>578</v>
      </c>
      <c r="D565">
        <v>410</v>
      </c>
      <c r="E565">
        <v>392</v>
      </c>
      <c r="F565">
        <v>168</v>
      </c>
      <c r="G565">
        <v>0</v>
      </c>
      <c r="H565">
        <v>0</v>
      </c>
      <c r="I565">
        <v>560</v>
      </c>
      <c r="J565" t="str">
        <f t="shared" si="26"/>
        <v>0000004119</v>
      </c>
      <c r="K565" t="e">
        <f>VLOOKUP(J565,[1]!InboundOrderDetail[[ReceiptNumber]:[Unload Palletized]],15,FALSE)</f>
        <v>#N/A</v>
      </c>
      <c r="L565" t="e">
        <f>VLOOKUP(J565,[1]!#REF!,13,FALSE)</f>
        <v>#REF!</v>
      </c>
      <c r="M565" t="e">
        <f t="shared" si="27"/>
        <v>#REF!</v>
      </c>
      <c r="N565" t="e">
        <f t="shared" si="28"/>
        <v>#REF!</v>
      </c>
    </row>
    <row r="566" spans="1:14" hidden="1" x14ac:dyDescent="0.25">
      <c r="A566" s="1">
        <v>564</v>
      </c>
      <c r="B566" t="s">
        <v>9</v>
      </c>
      <c r="C566" t="s">
        <v>579</v>
      </c>
      <c r="D566">
        <v>410</v>
      </c>
      <c r="E566">
        <v>392</v>
      </c>
      <c r="F566">
        <v>174</v>
      </c>
      <c r="G566">
        <v>0</v>
      </c>
      <c r="H566">
        <v>0</v>
      </c>
      <c r="I566">
        <v>566</v>
      </c>
      <c r="J566" t="str">
        <f t="shared" si="26"/>
        <v>0000004120</v>
      </c>
      <c r="K566" t="e">
        <f>VLOOKUP(J566,[1]!InboundOrderDetail[[ReceiptNumber]:[Unload Palletized]],15,FALSE)</f>
        <v>#N/A</v>
      </c>
      <c r="L566" t="e">
        <f>VLOOKUP(J566,[1]!#REF!,13,FALSE)</f>
        <v>#REF!</v>
      </c>
      <c r="M566" t="e">
        <f t="shared" si="27"/>
        <v>#REF!</v>
      </c>
      <c r="N566" t="e">
        <f t="shared" si="28"/>
        <v>#REF!</v>
      </c>
    </row>
    <row r="567" spans="1:14" hidden="1" x14ac:dyDescent="0.25">
      <c r="A567" s="1">
        <v>565</v>
      </c>
      <c r="B567" t="s">
        <v>9</v>
      </c>
      <c r="C567" t="s">
        <v>580</v>
      </c>
      <c r="D567">
        <v>410</v>
      </c>
      <c r="E567">
        <v>10</v>
      </c>
      <c r="F567">
        <v>6</v>
      </c>
      <c r="G567">
        <v>0</v>
      </c>
      <c r="H567">
        <v>0</v>
      </c>
      <c r="I567">
        <v>16</v>
      </c>
      <c r="J567" t="str">
        <f t="shared" si="26"/>
        <v>0000004121</v>
      </c>
      <c r="K567" t="e">
        <f>VLOOKUP(J567,[1]!InboundOrderDetail[[ReceiptNumber]:[Unload Palletized]],15,FALSE)</f>
        <v>#N/A</v>
      </c>
      <c r="L567" t="e">
        <f>VLOOKUP(J567,[1]!#REF!,13,FALSE)</f>
        <v>#REF!</v>
      </c>
      <c r="M567" t="e">
        <f t="shared" si="27"/>
        <v>#REF!</v>
      </c>
      <c r="N567" t="e">
        <f t="shared" si="28"/>
        <v>#REF!</v>
      </c>
    </row>
    <row r="568" spans="1:14" hidden="1" x14ac:dyDescent="0.25">
      <c r="A568" s="1">
        <v>566</v>
      </c>
      <c r="B568" t="s">
        <v>9</v>
      </c>
      <c r="C568" t="s">
        <v>581</v>
      </c>
      <c r="D568">
        <v>410</v>
      </c>
      <c r="E568">
        <v>392</v>
      </c>
      <c r="F568">
        <v>168</v>
      </c>
      <c r="G568">
        <v>0</v>
      </c>
      <c r="H568">
        <v>0</v>
      </c>
      <c r="I568">
        <v>560</v>
      </c>
      <c r="J568" t="str">
        <f t="shared" si="26"/>
        <v>0000004122</v>
      </c>
      <c r="K568" t="e">
        <f>VLOOKUP(J568,[1]!InboundOrderDetail[[ReceiptNumber]:[Unload Palletized]],15,FALSE)</f>
        <v>#N/A</v>
      </c>
      <c r="L568" t="e">
        <f>VLOOKUP(J568,[1]!#REF!,13,FALSE)</f>
        <v>#REF!</v>
      </c>
      <c r="M568" t="e">
        <f t="shared" si="27"/>
        <v>#REF!</v>
      </c>
      <c r="N568" t="e">
        <f t="shared" si="28"/>
        <v>#REF!</v>
      </c>
    </row>
    <row r="569" spans="1:14" hidden="1" x14ac:dyDescent="0.25">
      <c r="A569" s="1">
        <v>567</v>
      </c>
      <c r="B569" t="s">
        <v>9</v>
      </c>
      <c r="C569" t="s">
        <v>582</v>
      </c>
      <c r="D569">
        <v>410</v>
      </c>
      <c r="E569">
        <v>120</v>
      </c>
      <c r="F569">
        <v>120</v>
      </c>
      <c r="G569">
        <v>0</v>
      </c>
      <c r="H569">
        <v>0</v>
      </c>
      <c r="I569">
        <v>240</v>
      </c>
      <c r="J569" t="str">
        <f t="shared" si="26"/>
        <v>0000004123</v>
      </c>
      <c r="K569" t="e">
        <f>VLOOKUP(J569,[1]!InboundOrderDetail[[ReceiptNumber]:[Unload Palletized]],15,FALSE)</f>
        <v>#N/A</v>
      </c>
      <c r="L569" t="e">
        <f>VLOOKUP(J569,[1]!#REF!,13,FALSE)</f>
        <v>#REF!</v>
      </c>
      <c r="M569" t="e">
        <f t="shared" si="27"/>
        <v>#REF!</v>
      </c>
      <c r="N569" t="e">
        <f t="shared" si="28"/>
        <v>#REF!</v>
      </c>
    </row>
    <row r="570" spans="1:14" hidden="1" x14ac:dyDescent="0.25">
      <c r="A570" s="1">
        <v>568</v>
      </c>
      <c r="B570" t="s">
        <v>9</v>
      </c>
      <c r="C570" t="s">
        <v>583</v>
      </c>
      <c r="D570">
        <v>410</v>
      </c>
      <c r="E570">
        <v>120</v>
      </c>
      <c r="F570">
        <v>120</v>
      </c>
      <c r="G570">
        <v>0</v>
      </c>
      <c r="H570">
        <v>0</v>
      </c>
      <c r="I570">
        <v>240</v>
      </c>
      <c r="J570" t="str">
        <f t="shared" si="26"/>
        <v>0000004126</v>
      </c>
      <c r="K570" t="e">
        <f>VLOOKUP(J570,[1]!InboundOrderDetail[[ReceiptNumber]:[Unload Palletized]],15,FALSE)</f>
        <v>#N/A</v>
      </c>
      <c r="L570" t="e">
        <f>VLOOKUP(J570,[1]!#REF!,13,FALSE)</f>
        <v>#REF!</v>
      </c>
      <c r="M570" t="e">
        <f t="shared" si="27"/>
        <v>#REF!</v>
      </c>
      <c r="N570" t="e">
        <f t="shared" si="28"/>
        <v>#REF!</v>
      </c>
    </row>
    <row r="571" spans="1:14" hidden="1" x14ac:dyDescent="0.25">
      <c r="A571" s="1">
        <v>569</v>
      </c>
      <c r="B571" t="s">
        <v>9</v>
      </c>
      <c r="C571" t="s">
        <v>584</v>
      </c>
      <c r="D571">
        <v>410</v>
      </c>
      <c r="E571">
        <v>120</v>
      </c>
      <c r="F571">
        <v>120</v>
      </c>
      <c r="G571">
        <v>0</v>
      </c>
      <c r="H571">
        <v>0</v>
      </c>
      <c r="I571">
        <v>240</v>
      </c>
      <c r="J571" t="str">
        <f t="shared" si="26"/>
        <v>0000004127</v>
      </c>
      <c r="K571" t="e">
        <f>VLOOKUP(J571,[1]!InboundOrderDetail[[ReceiptNumber]:[Unload Palletized]],15,FALSE)</f>
        <v>#N/A</v>
      </c>
      <c r="L571" t="e">
        <f>VLOOKUP(J571,[1]!#REF!,13,FALSE)</f>
        <v>#REF!</v>
      </c>
      <c r="M571" t="e">
        <f t="shared" si="27"/>
        <v>#REF!</v>
      </c>
      <c r="N571" t="e">
        <f t="shared" si="28"/>
        <v>#REF!</v>
      </c>
    </row>
    <row r="572" spans="1:14" hidden="1" x14ac:dyDescent="0.25">
      <c r="A572" s="1">
        <v>570</v>
      </c>
      <c r="B572" t="s">
        <v>9</v>
      </c>
      <c r="C572" t="s">
        <v>585</v>
      </c>
      <c r="D572">
        <v>410</v>
      </c>
      <c r="E572">
        <v>392</v>
      </c>
      <c r="F572">
        <v>168</v>
      </c>
      <c r="G572">
        <v>0</v>
      </c>
      <c r="H572">
        <v>0</v>
      </c>
      <c r="I572">
        <v>560</v>
      </c>
      <c r="J572" t="str">
        <f t="shared" si="26"/>
        <v>0000004129</v>
      </c>
      <c r="K572" t="e">
        <f>VLOOKUP(J572,[1]!InboundOrderDetail[[ReceiptNumber]:[Unload Palletized]],15,FALSE)</f>
        <v>#N/A</v>
      </c>
      <c r="L572" t="e">
        <f>VLOOKUP(J572,[1]!#REF!,13,FALSE)</f>
        <v>#REF!</v>
      </c>
      <c r="M572" t="e">
        <f t="shared" si="27"/>
        <v>#REF!</v>
      </c>
      <c r="N572" t="e">
        <f t="shared" si="28"/>
        <v>#REF!</v>
      </c>
    </row>
    <row r="573" spans="1:14" hidden="1" x14ac:dyDescent="0.25">
      <c r="A573" s="1">
        <v>571</v>
      </c>
      <c r="B573" t="s">
        <v>9</v>
      </c>
      <c r="C573" t="s">
        <v>586</v>
      </c>
      <c r="D573">
        <v>410</v>
      </c>
      <c r="E573">
        <v>126</v>
      </c>
      <c r="F573">
        <v>126</v>
      </c>
      <c r="G573">
        <v>0</v>
      </c>
      <c r="H573">
        <v>0</v>
      </c>
      <c r="I573">
        <v>252</v>
      </c>
      <c r="J573" t="str">
        <f t="shared" si="26"/>
        <v>0000004138</v>
      </c>
      <c r="K573" t="e">
        <f>VLOOKUP(J573,[1]!InboundOrderDetail[[ReceiptNumber]:[Unload Palletized]],15,FALSE)</f>
        <v>#N/A</v>
      </c>
      <c r="L573" t="e">
        <f>VLOOKUP(J573,[1]!#REF!,13,FALSE)</f>
        <v>#REF!</v>
      </c>
      <c r="M573" t="e">
        <f t="shared" si="27"/>
        <v>#REF!</v>
      </c>
      <c r="N573" t="e">
        <f t="shared" si="28"/>
        <v>#REF!</v>
      </c>
    </row>
    <row r="574" spans="1:14" hidden="1" x14ac:dyDescent="0.25">
      <c r="A574" s="1">
        <v>572</v>
      </c>
      <c r="B574" t="s">
        <v>9</v>
      </c>
      <c r="C574" t="s">
        <v>587</v>
      </c>
      <c r="D574">
        <v>410</v>
      </c>
      <c r="E574">
        <v>162</v>
      </c>
      <c r="F574">
        <v>162</v>
      </c>
      <c r="G574">
        <v>0</v>
      </c>
      <c r="H574">
        <v>0</v>
      </c>
      <c r="I574">
        <v>324</v>
      </c>
      <c r="J574" t="str">
        <f t="shared" si="26"/>
        <v>0000004141</v>
      </c>
      <c r="K574" t="e">
        <f>VLOOKUP(J574,[1]!InboundOrderDetail[[ReceiptNumber]:[Unload Palletized]],15,FALSE)</f>
        <v>#N/A</v>
      </c>
      <c r="L574" t="e">
        <f>VLOOKUP(J574,[1]!#REF!,13,FALSE)</f>
        <v>#REF!</v>
      </c>
      <c r="M574" t="e">
        <f t="shared" si="27"/>
        <v>#REF!</v>
      </c>
      <c r="N574" t="e">
        <f t="shared" si="28"/>
        <v>#REF!</v>
      </c>
    </row>
    <row r="575" spans="1:14" hidden="1" x14ac:dyDescent="0.25">
      <c r="A575" s="1">
        <v>573</v>
      </c>
      <c r="B575" t="s">
        <v>9</v>
      </c>
      <c r="C575" t="s">
        <v>588</v>
      </c>
      <c r="D575">
        <v>410</v>
      </c>
      <c r="E575">
        <v>10</v>
      </c>
      <c r="F575">
        <v>6</v>
      </c>
      <c r="G575">
        <v>0</v>
      </c>
      <c r="H575">
        <v>0</v>
      </c>
      <c r="I575">
        <v>16</v>
      </c>
      <c r="J575" t="str">
        <f t="shared" si="26"/>
        <v>0000004143</v>
      </c>
      <c r="K575" t="e">
        <f>VLOOKUP(J575,[1]!InboundOrderDetail[[ReceiptNumber]:[Unload Palletized]],15,FALSE)</f>
        <v>#N/A</v>
      </c>
      <c r="L575" t="e">
        <f>VLOOKUP(J575,[1]!#REF!,13,FALSE)</f>
        <v>#REF!</v>
      </c>
      <c r="M575" t="e">
        <f t="shared" si="27"/>
        <v>#REF!</v>
      </c>
      <c r="N575" t="e">
        <f t="shared" si="28"/>
        <v>#REF!</v>
      </c>
    </row>
    <row r="576" spans="1:14" hidden="1" x14ac:dyDescent="0.25">
      <c r="A576" s="1">
        <v>574</v>
      </c>
      <c r="B576" t="s">
        <v>9</v>
      </c>
      <c r="C576" t="s">
        <v>589</v>
      </c>
      <c r="D576">
        <v>410</v>
      </c>
      <c r="E576">
        <v>120</v>
      </c>
      <c r="F576">
        <v>120</v>
      </c>
      <c r="G576">
        <v>0</v>
      </c>
      <c r="H576">
        <v>0</v>
      </c>
      <c r="I576">
        <v>240</v>
      </c>
      <c r="J576" t="str">
        <f t="shared" si="26"/>
        <v>0000004144</v>
      </c>
      <c r="K576" t="e">
        <f>VLOOKUP(J576,[1]!InboundOrderDetail[[ReceiptNumber]:[Unload Palletized]],15,FALSE)</f>
        <v>#N/A</v>
      </c>
      <c r="L576" t="e">
        <f>VLOOKUP(J576,[1]!#REF!,13,FALSE)</f>
        <v>#REF!</v>
      </c>
      <c r="M576" t="e">
        <f t="shared" si="27"/>
        <v>#REF!</v>
      </c>
      <c r="N576" t="e">
        <f t="shared" si="28"/>
        <v>#REF!</v>
      </c>
    </row>
    <row r="577" spans="1:14" hidden="1" x14ac:dyDescent="0.25">
      <c r="A577" s="1">
        <v>575</v>
      </c>
      <c r="B577" t="s">
        <v>9</v>
      </c>
      <c r="C577" t="s">
        <v>590</v>
      </c>
      <c r="D577">
        <v>410</v>
      </c>
      <c r="E577">
        <v>126</v>
      </c>
      <c r="F577">
        <v>126</v>
      </c>
      <c r="G577">
        <v>0</v>
      </c>
      <c r="H577">
        <v>0</v>
      </c>
      <c r="I577">
        <v>252</v>
      </c>
      <c r="J577" t="str">
        <f t="shared" si="26"/>
        <v>0000004153</v>
      </c>
      <c r="K577" t="e">
        <f>VLOOKUP(J577,[1]!InboundOrderDetail[[ReceiptNumber]:[Unload Palletized]],15,FALSE)</f>
        <v>#N/A</v>
      </c>
      <c r="L577" t="e">
        <f>VLOOKUP(J577,[1]!#REF!,13,FALSE)</f>
        <v>#REF!</v>
      </c>
      <c r="M577" t="e">
        <f t="shared" si="27"/>
        <v>#REF!</v>
      </c>
      <c r="N577" t="e">
        <f t="shared" si="28"/>
        <v>#REF!</v>
      </c>
    </row>
    <row r="578" spans="1:14" hidden="1" x14ac:dyDescent="0.25">
      <c r="A578" s="1">
        <v>576</v>
      </c>
      <c r="B578" t="s">
        <v>9</v>
      </c>
      <c r="C578" t="s">
        <v>591</v>
      </c>
      <c r="D578">
        <v>411</v>
      </c>
      <c r="E578">
        <v>119</v>
      </c>
      <c r="F578">
        <v>102</v>
      </c>
      <c r="G578">
        <v>0</v>
      </c>
      <c r="H578">
        <v>0</v>
      </c>
      <c r="I578">
        <v>221</v>
      </c>
      <c r="J578" t="str">
        <f t="shared" si="26"/>
        <v>0000004050</v>
      </c>
      <c r="K578" t="e">
        <f>VLOOKUP(J578,[1]!InboundOrderDetail[[ReceiptNumber]:[Unload Palletized]],15,FALSE)</f>
        <v>#N/A</v>
      </c>
      <c r="L578" t="e">
        <f>VLOOKUP(J578,[1]!#REF!,13,FALSE)</f>
        <v>#REF!</v>
      </c>
      <c r="M578" t="e">
        <f t="shared" si="27"/>
        <v>#REF!</v>
      </c>
      <c r="N578" t="e">
        <f t="shared" si="28"/>
        <v>#REF!</v>
      </c>
    </row>
    <row r="579" spans="1:14" hidden="1" x14ac:dyDescent="0.25">
      <c r="A579" s="1">
        <v>577</v>
      </c>
      <c r="B579" t="s">
        <v>9</v>
      </c>
      <c r="C579" t="s">
        <v>592</v>
      </c>
      <c r="D579">
        <v>412</v>
      </c>
      <c r="E579">
        <v>144</v>
      </c>
      <c r="F579">
        <v>138</v>
      </c>
      <c r="G579">
        <v>0</v>
      </c>
      <c r="H579">
        <v>0</v>
      </c>
      <c r="I579">
        <v>282</v>
      </c>
      <c r="J579" t="str">
        <f t="shared" ref="J579:J642" si="29">RIGHT(C579,10)</f>
        <v>0000001754</v>
      </c>
      <c r="K579" t="e">
        <f>VLOOKUP(J579,[1]!InboundOrderDetail[[ReceiptNumber]:[Unload Palletized]],15,FALSE)</f>
        <v>#N/A</v>
      </c>
      <c r="L579" t="e">
        <f>VLOOKUP(J579,[1]!#REF!,13,FALSE)</f>
        <v>#REF!</v>
      </c>
      <c r="M579" t="e">
        <f t="shared" si="27"/>
        <v>#REF!</v>
      </c>
      <c r="N579" t="e">
        <f t="shared" si="28"/>
        <v>#REF!</v>
      </c>
    </row>
    <row r="580" spans="1:14" hidden="1" x14ac:dyDescent="0.25">
      <c r="A580" s="1">
        <v>578</v>
      </c>
      <c r="B580" t="s">
        <v>9</v>
      </c>
      <c r="C580" t="s">
        <v>593</v>
      </c>
      <c r="D580">
        <v>412</v>
      </c>
      <c r="E580">
        <v>36</v>
      </c>
      <c r="F580">
        <v>34.5</v>
      </c>
      <c r="G580">
        <v>0</v>
      </c>
      <c r="H580">
        <v>0</v>
      </c>
      <c r="I580">
        <v>70.5</v>
      </c>
      <c r="J580" t="str">
        <f t="shared" si="29"/>
        <v>0000001766</v>
      </c>
      <c r="K580" t="e">
        <f>VLOOKUP(J580,[1]!InboundOrderDetail[[ReceiptNumber]:[Unload Palletized]],15,FALSE)</f>
        <v>#N/A</v>
      </c>
      <c r="L580" t="e">
        <f>VLOOKUP(J580,[1]!#REF!,13,FALSE)</f>
        <v>#REF!</v>
      </c>
      <c r="M580" t="e">
        <f t="shared" ref="M580:M643" si="30">L580+K580</f>
        <v>#REF!</v>
      </c>
      <c r="N580" t="e">
        <f t="shared" ref="N580:N643" si="31">M580-I580</f>
        <v>#REF!</v>
      </c>
    </row>
    <row r="581" spans="1:14" hidden="1" x14ac:dyDescent="0.25">
      <c r="A581" s="1">
        <v>579</v>
      </c>
      <c r="B581" t="s">
        <v>9</v>
      </c>
      <c r="C581" t="s">
        <v>594</v>
      </c>
      <c r="D581">
        <v>413</v>
      </c>
      <c r="E581">
        <v>175</v>
      </c>
      <c r="F581">
        <v>137.5</v>
      </c>
      <c r="G581">
        <v>0</v>
      </c>
      <c r="H581">
        <v>0</v>
      </c>
      <c r="I581">
        <v>312.5</v>
      </c>
      <c r="J581" t="str">
        <f t="shared" si="29"/>
        <v>0000003902</v>
      </c>
      <c r="K581" t="e">
        <f>VLOOKUP(J581,[1]!InboundOrderDetail[[ReceiptNumber]:[Unload Palletized]],15,FALSE)</f>
        <v>#N/A</v>
      </c>
      <c r="L581" t="e">
        <f>VLOOKUP(J581,[1]!#REF!,13,FALSE)</f>
        <v>#REF!</v>
      </c>
      <c r="M581" t="e">
        <f t="shared" si="30"/>
        <v>#REF!</v>
      </c>
      <c r="N581" t="e">
        <f t="shared" si="31"/>
        <v>#REF!</v>
      </c>
    </row>
    <row r="582" spans="1:14" hidden="1" x14ac:dyDescent="0.25">
      <c r="A582" s="1">
        <v>580</v>
      </c>
      <c r="B582" t="s">
        <v>9</v>
      </c>
      <c r="C582" t="s">
        <v>595</v>
      </c>
      <c r="D582">
        <v>413</v>
      </c>
      <c r="E582">
        <v>161</v>
      </c>
      <c r="F582">
        <v>126.5</v>
      </c>
      <c r="G582">
        <v>0</v>
      </c>
      <c r="H582">
        <v>0</v>
      </c>
      <c r="I582">
        <v>287.5</v>
      </c>
      <c r="J582" t="str">
        <f t="shared" si="29"/>
        <v>0000003922</v>
      </c>
      <c r="K582" t="e">
        <f>VLOOKUP(J582,[1]!InboundOrderDetail[[ReceiptNumber]:[Unload Palletized]],15,FALSE)</f>
        <v>#N/A</v>
      </c>
      <c r="L582" t="e">
        <f>VLOOKUP(J582,[1]!#REF!,13,FALSE)</f>
        <v>#REF!</v>
      </c>
      <c r="M582" t="e">
        <f t="shared" si="30"/>
        <v>#REF!</v>
      </c>
      <c r="N582" t="e">
        <f t="shared" si="31"/>
        <v>#REF!</v>
      </c>
    </row>
    <row r="583" spans="1:14" hidden="1" x14ac:dyDescent="0.25">
      <c r="A583" s="1">
        <v>581</v>
      </c>
      <c r="B583" t="s">
        <v>9</v>
      </c>
      <c r="C583" t="s">
        <v>596</v>
      </c>
      <c r="D583">
        <v>413</v>
      </c>
      <c r="E583">
        <v>168</v>
      </c>
      <c r="F583">
        <v>132</v>
      </c>
      <c r="G583">
        <v>0</v>
      </c>
      <c r="H583">
        <v>0</v>
      </c>
      <c r="I583">
        <v>300</v>
      </c>
      <c r="J583" t="str">
        <f t="shared" si="29"/>
        <v>0000003939</v>
      </c>
      <c r="K583" t="e">
        <f>VLOOKUP(J583,[1]!InboundOrderDetail[[ReceiptNumber]:[Unload Palletized]],15,FALSE)</f>
        <v>#N/A</v>
      </c>
      <c r="L583" t="e">
        <f>VLOOKUP(J583,[1]!#REF!,13,FALSE)</f>
        <v>#REF!</v>
      </c>
      <c r="M583" t="e">
        <f t="shared" si="30"/>
        <v>#REF!</v>
      </c>
      <c r="N583" t="e">
        <f t="shared" si="31"/>
        <v>#REF!</v>
      </c>
    </row>
    <row r="584" spans="1:14" hidden="1" x14ac:dyDescent="0.25">
      <c r="A584" s="1">
        <v>582</v>
      </c>
      <c r="B584" t="s">
        <v>9</v>
      </c>
      <c r="C584" t="s">
        <v>597</v>
      </c>
      <c r="D584">
        <v>413</v>
      </c>
      <c r="E584">
        <v>203</v>
      </c>
      <c r="F584">
        <v>159.5</v>
      </c>
      <c r="G584">
        <v>0</v>
      </c>
      <c r="H584">
        <v>0</v>
      </c>
      <c r="I584">
        <v>362.5</v>
      </c>
      <c r="J584" t="str">
        <f t="shared" si="29"/>
        <v>0000003955</v>
      </c>
      <c r="K584" t="e">
        <f>VLOOKUP(J584,[1]!InboundOrderDetail[[ReceiptNumber]:[Unload Palletized]],15,FALSE)</f>
        <v>#N/A</v>
      </c>
      <c r="L584" t="e">
        <f>VLOOKUP(J584,[1]!#REF!,13,FALSE)</f>
        <v>#REF!</v>
      </c>
      <c r="M584" t="e">
        <f t="shared" si="30"/>
        <v>#REF!</v>
      </c>
      <c r="N584" t="e">
        <f t="shared" si="31"/>
        <v>#REF!</v>
      </c>
    </row>
    <row r="585" spans="1:14" hidden="1" x14ac:dyDescent="0.25">
      <c r="A585" s="1">
        <v>583</v>
      </c>
      <c r="B585" t="s">
        <v>9</v>
      </c>
      <c r="C585" t="s">
        <v>598</v>
      </c>
      <c r="D585">
        <v>413</v>
      </c>
      <c r="E585">
        <v>154</v>
      </c>
      <c r="F585">
        <v>121</v>
      </c>
      <c r="G585">
        <v>0</v>
      </c>
      <c r="H585">
        <v>0</v>
      </c>
      <c r="I585">
        <v>275</v>
      </c>
      <c r="J585" t="str">
        <f t="shared" si="29"/>
        <v>0000003962</v>
      </c>
      <c r="K585" t="e">
        <f>VLOOKUP(J585,[1]!InboundOrderDetail[[ReceiptNumber]:[Unload Palletized]],15,FALSE)</f>
        <v>#N/A</v>
      </c>
      <c r="L585" t="e">
        <f>VLOOKUP(J585,[1]!#REF!,13,FALSE)</f>
        <v>#REF!</v>
      </c>
      <c r="M585" t="e">
        <f t="shared" si="30"/>
        <v>#REF!</v>
      </c>
      <c r="N585" t="e">
        <f t="shared" si="31"/>
        <v>#REF!</v>
      </c>
    </row>
    <row r="586" spans="1:14" hidden="1" x14ac:dyDescent="0.25">
      <c r="A586" s="1">
        <v>584</v>
      </c>
      <c r="B586" t="s">
        <v>9</v>
      </c>
      <c r="C586" t="s">
        <v>599</v>
      </c>
      <c r="D586">
        <v>413</v>
      </c>
      <c r="E586">
        <v>154</v>
      </c>
      <c r="F586">
        <v>121</v>
      </c>
      <c r="G586">
        <v>0</v>
      </c>
      <c r="H586">
        <v>0</v>
      </c>
      <c r="I586">
        <v>275</v>
      </c>
      <c r="J586" t="str">
        <f t="shared" si="29"/>
        <v>0000003992</v>
      </c>
      <c r="K586" t="e">
        <f>VLOOKUP(J586,[1]!InboundOrderDetail[[ReceiptNumber]:[Unload Palletized]],15,FALSE)</f>
        <v>#N/A</v>
      </c>
      <c r="L586" t="e">
        <f>VLOOKUP(J586,[1]!#REF!,13,FALSE)</f>
        <v>#REF!</v>
      </c>
      <c r="M586" t="e">
        <f t="shared" si="30"/>
        <v>#REF!</v>
      </c>
      <c r="N586" t="e">
        <f t="shared" si="31"/>
        <v>#REF!</v>
      </c>
    </row>
    <row r="587" spans="1:14" hidden="1" x14ac:dyDescent="0.25">
      <c r="A587" s="1">
        <v>585</v>
      </c>
      <c r="B587" t="s">
        <v>9</v>
      </c>
      <c r="C587" t="s">
        <v>600</v>
      </c>
      <c r="D587">
        <v>413</v>
      </c>
      <c r="E587">
        <v>168</v>
      </c>
      <c r="F587">
        <v>132</v>
      </c>
      <c r="G587">
        <v>0</v>
      </c>
      <c r="H587">
        <v>0</v>
      </c>
      <c r="I587">
        <v>300</v>
      </c>
      <c r="J587" t="str">
        <f t="shared" si="29"/>
        <v>0000004040</v>
      </c>
      <c r="K587" t="e">
        <f>VLOOKUP(J587,[1]!InboundOrderDetail[[ReceiptNumber]:[Unload Palletized]],15,FALSE)</f>
        <v>#N/A</v>
      </c>
      <c r="L587" t="e">
        <f>VLOOKUP(J587,[1]!#REF!,13,FALSE)</f>
        <v>#REF!</v>
      </c>
      <c r="M587" t="e">
        <f t="shared" si="30"/>
        <v>#REF!</v>
      </c>
      <c r="N587" t="e">
        <f t="shared" si="31"/>
        <v>#REF!</v>
      </c>
    </row>
    <row r="588" spans="1:14" hidden="1" x14ac:dyDescent="0.25">
      <c r="A588" s="1">
        <v>586</v>
      </c>
      <c r="B588" t="s">
        <v>9</v>
      </c>
      <c r="C588" t="s">
        <v>601</v>
      </c>
      <c r="D588">
        <v>413</v>
      </c>
      <c r="E588">
        <v>154</v>
      </c>
      <c r="F588">
        <v>121</v>
      </c>
      <c r="G588">
        <v>0</v>
      </c>
      <c r="H588">
        <v>0</v>
      </c>
      <c r="I588">
        <v>275</v>
      </c>
      <c r="J588" t="str">
        <f t="shared" si="29"/>
        <v>0000004046</v>
      </c>
      <c r="K588" t="e">
        <f>VLOOKUP(J588,[1]!InboundOrderDetail[[ReceiptNumber]:[Unload Palletized]],15,FALSE)</f>
        <v>#N/A</v>
      </c>
      <c r="L588" t="e">
        <f>VLOOKUP(J588,[1]!#REF!,13,FALSE)</f>
        <v>#REF!</v>
      </c>
      <c r="M588" t="e">
        <f t="shared" si="30"/>
        <v>#REF!</v>
      </c>
      <c r="N588" t="e">
        <f t="shared" si="31"/>
        <v>#REF!</v>
      </c>
    </row>
    <row r="589" spans="1:14" hidden="1" x14ac:dyDescent="0.25">
      <c r="A589" s="1">
        <v>587</v>
      </c>
      <c r="B589" t="s">
        <v>9</v>
      </c>
      <c r="C589" t="s">
        <v>602</v>
      </c>
      <c r="D589">
        <v>413</v>
      </c>
      <c r="E589">
        <v>196</v>
      </c>
      <c r="F589">
        <v>154</v>
      </c>
      <c r="G589">
        <v>0</v>
      </c>
      <c r="H589">
        <v>0</v>
      </c>
      <c r="I589">
        <v>350</v>
      </c>
      <c r="J589" t="str">
        <f t="shared" si="29"/>
        <v>0000004058</v>
      </c>
      <c r="K589" t="e">
        <f>VLOOKUP(J589,[1]!InboundOrderDetail[[ReceiptNumber]:[Unload Palletized]],15,FALSE)</f>
        <v>#N/A</v>
      </c>
      <c r="L589" t="e">
        <f>VLOOKUP(J589,[1]!#REF!,13,FALSE)</f>
        <v>#REF!</v>
      </c>
      <c r="M589" t="e">
        <f t="shared" si="30"/>
        <v>#REF!</v>
      </c>
      <c r="N589" t="e">
        <f t="shared" si="31"/>
        <v>#REF!</v>
      </c>
    </row>
    <row r="590" spans="1:14" hidden="1" x14ac:dyDescent="0.25">
      <c r="A590" s="1">
        <v>588</v>
      </c>
      <c r="B590" t="s">
        <v>9</v>
      </c>
      <c r="C590" t="s">
        <v>603</v>
      </c>
      <c r="D590">
        <v>413</v>
      </c>
      <c r="E590">
        <v>231</v>
      </c>
      <c r="F590">
        <v>181.5</v>
      </c>
      <c r="G590">
        <v>0</v>
      </c>
      <c r="H590">
        <v>0</v>
      </c>
      <c r="I590">
        <v>412.5</v>
      </c>
      <c r="J590" t="str">
        <f t="shared" si="29"/>
        <v>0000004115</v>
      </c>
      <c r="K590" t="e">
        <f>VLOOKUP(J590,[1]!InboundOrderDetail[[ReceiptNumber]:[Unload Palletized]],15,FALSE)</f>
        <v>#N/A</v>
      </c>
      <c r="L590" t="e">
        <f>VLOOKUP(J590,[1]!#REF!,13,FALSE)</f>
        <v>#REF!</v>
      </c>
      <c r="M590" t="e">
        <f t="shared" si="30"/>
        <v>#REF!</v>
      </c>
      <c r="N590" t="e">
        <f t="shared" si="31"/>
        <v>#REF!</v>
      </c>
    </row>
    <row r="591" spans="1:14" hidden="1" x14ac:dyDescent="0.25">
      <c r="A591" s="1">
        <v>589</v>
      </c>
      <c r="B591" t="s">
        <v>9</v>
      </c>
      <c r="C591" t="s">
        <v>604</v>
      </c>
      <c r="D591">
        <v>413</v>
      </c>
      <c r="E591">
        <v>119</v>
      </c>
      <c r="F591">
        <v>93.5</v>
      </c>
      <c r="G591">
        <v>0</v>
      </c>
      <c r="H591">
        <v>0</v>
      </c>
      <c r="I591">
        <v>212.5</v>
      </c>
      <c r="J591" t="str">
        <f t="shared" si="29"/>
        <v>0000004140</v>
      </c>
      <c r="K591" t="e">
        <f>VLOOKUP(J591,[1]!InboundOrderDetail[[ReceiptNumber]:[Unload Palletized]],15,FALSE)</f>
        <v>#N/A</v>
      </c>
      <c r="L591" t="e">
        <f>VLOOKUP(J591,[1]!#REF!,13,FALSE)</f>
        <v>#REF!</v>
      </c>
      <c r="M591" t="e">
        <f t="shared" si="30"/>
        <v>#REF!</v>
      </c>
      <c r="N591" t="e">
        <f t="shared" si="31"/>
        <v>#REF!</v>
      </c>
    </row>
    <row r="592" spans="1:14" hidden="1" x14ac:dyDescent="0.25">
      <c r="A592" s="1">
        <v>590</v>
      </c>
      <c r="B592" t="s">
        <v>9</v>
      </c>
      <c r="C592" t="s">
        <v>605</v>
      </c>
      <c r="D592">
        <v>413</v>
      </c>
      <c r="E592">
        <v>168</v>
      </c>
      <c r="F592">
        <v>132</v>
      </c>
      <c r="G592">
        <v>0</v>
      </c>
      <c r="H592">
        <v>0</v>
      </c>
      <c r="I592">
        <v>300</v>
      </c>
      <c r="J592" t="str">
        <f t="shared" si="29"/>
        <v>0000004177</v>
      </c>
      <c r="K592" t="e">
        <f>VLOOKUP(J592,[1]!InboundOrderDetail[[ReceiptNumber]:[Unload Palletized]],15,FALSE)</f>
        <v>#N/A</v>
      </c>
      <c r="L592" t="e">
        <f>VLOOKUP(J592,[1]!#REF!,13,FALSE)</f>
        <v>#REF!</v>
      </c>
      <c r="M592" t="e">
        <f t="shared" si="30"/>
        <v>#REF!</v>
      </c>
      <c r="N592" t="e">
        <f t="shared" si="31"/>
        <v>#REF!</v>
      </c>
    </row>
    <row r="593" spans="1:14" hidden="1" x14ac:dyDescent="0.25">
      <c r="A593" s="1">
        <v>591</v>
      </c>
      <c r="B593" t="s">
        <v>9</v>
      </c>
      <c r="C593" t="s">
        <v>606</v>
      </c>
      <c r="D593">
        <v>413</v>
      </c>
      <c r="E593">
        <v>175</v>
      </c>
      <c r="F593">
        <v>137.5</v>
      </c>
      <c r="G593">
        <v>0</v>
      </c>
      <c r="H593">
        <v>0</v>
      </c>
      <c r="I593">
        <v>312.5</v>
      </c>
      <c r="J593" t="str">
        <f t="shared" si="29"/>
        <v>0000004186</v>
      </c>
      <c r="K593" t="e">
        <f>VLOOKUP(J593,[1]!InboundOrderDetail[[ReceiptNumber]:[Unload Palletized]],15,FALSE)</f>
        <v>#N/A</v>
      </c>
      <c r="L593" t="e">
        <f>VLOOKUP(J593,[1]!#REF!,13,FALSE)</f>
        <v>#REF!</v>
      </c>
      <c r="M593" t="e">
        <f t="shared" si="30"/>
        <v>#REF!</v>
      </c>
      <c r="N593" t="e">
        <f t="shared" si="31"/>
        <v>#REF!</v>
      </c>
    </row>
    <row r="594" spans="1:14" hidden="1" x14ac:dyDescent="0.25">
      <c r="A594" s="1">
        <v>592</v>
      </c>
      <c r="B594" t="s">
        <v>9</v>
      </c>
      <c r="C594" t="s">
        <v>607</v>
      </c>
      <c r="D594">
        <v>415</v>
      </c>
      <c r="E594">
        <v>517.17999999999995</v>
      </c>
      <c r="F594">
        <v>258</v>
      </c>
      <c r="G594">
        <v>68.510000000000005</v>
      </c>
      <c r="H594">
        <v>0</v>
      </c>
      <c r="I594">
        <v>843.69</v>
      </c>
      <c r="J594" t="str">
        <f t="shared" si="29"/>
        <v>0000004086</v>
      </c>
      <c r="K594" t="e">
        <f>VLOOKUP(J594,[1]!InboundOrderDetail[[ReceiptNumber]:[Unload Palletized]],15,FALSE)</f>
        <v>#N/A</v>
      </c>
      <c r="L594" t="e">
        <f>VLOOKUP(J594,[1]!#REF!,13,FALSE)</f>
        <v>#REF!</v>
      </c>
      <c r="M594" t="e">
        <f t="shared" si="30"/>
        <v>#REF!</v>
      </c>
      <c r="N594" t="e">
        <f t="shared" si="31"/>
        <v>#REF!</v>
      </c>
    </row>
    <row r="595" spans="1:14" hidden="1" x14ac:dyDescent="0.25">
      <c r="A595" s="1">
        <v>593</v>
      </c>
      <c r="B595" t="s">
        <v>9</v>
      </c>
      <c r="C595" t="s">
        <v>608</v>
      </c>
      <c r="D595">
        <v>424</v>
      </c>
      <c r="E595">
        <v>132.47999999999999</v>
      </c>
      <c r="F595">
        <v>0</v>
      </c>
      <c r="G595">
        <v>0</v>
      </c>
      <c r="H595">
        <v>0</v>
      </c>
      <c r="I595">
        <v>132.47999999999999</v>
      </c>
      <c r="J595" t="str">
        <f t="shared" si="29"/>
        <v>0000003908</v>
      </c>
      <c r="K595" t="e">
        <f>VLOOKUP(J595,[1]!InboundOrderDetail[[ReceiptNumber]:[Unload Palletized]],15,FALSE)</f>
        <v>#N/A</v>
      </c>
      <c r="L595" t="e">
        <f>VLOOKUP(J595,[1]!#REF!,13,FALSE)</f>
        <v>#REF!</v>
      </c>
      <c r="M595" t="e">
        <f t="shared" si="30"/>
        <v>#REF!</v>
      </c>
      <c r="N595" t="e">
        <f t="shared" si="31"/>
        <v>#REF!</v>
      </c>
    </row>
    <row r="596" spans="1:14" hidden="1" x14ac:dyDescent="0.25">
      <c r="A596" s="1">
        <v>594</v>
      </c>
      <c r="B596" t="s">
        <v>9</v>
      </c>
      <c r="C596" t="s">
        <v>609</v>
      </c>
      <c r="D596">
        <v>424</v>
      </c>
      <c r="E596">
        <v>132.47999999999999</v>
      </c>
      <c r="F596">
        <v>0</v>
      </c>
      <c r="G596">
        <v>0</v>
      </c>
      <c r="H596">
        <v>0</v>
      </c>
      <c r="I596">
        <v>132.47999999999999</v>
      </c>
      <c r="J596" t="str">
        <f t="shared" si="29"/>
        <v>0000003909</v>
      </c>
      <c r="K596" t="e">
        <f>VLOOKUP(J596,[1]!InboundOrderDetail[[ReceiptNumber]:[Unload Palletized]],15,FALSE)</f>
        <v>#N/A</v>
      </c>
      <c r="L596" t="e">
        <f>VLOOKUP(J596,[1]!#REF!,13,FALSE)</f>
        <v>#REF!</v>
      </c>
      <c r="M596" t="e">
        <f t="shared" si="30"/>
        <v>#REF!</v>
      </c>
      <c r="N596" t="e">
        <f t="shared" si="31"/>
        <v>#REF!</v>
      </c>
    </row>
    <row r="597" spans="1:14" hidden="1" x14ac:dyDescent="0.25">
      <c r="A597" s="1">
        <v>595</v>
      </c>
      <c r="B597" t="s">
        <v>9</v>
      </c>
      <c r="C597" t="s">
        <v>610</v>
      </c>
      <c r="D597">
        <v>424</v>
      </c>
      <c r="E597">
        <v>132.47999999999999</v>
      </c>
      <c r="F597">
        <v>0</v>
      </c>
      <c r="G597">
        <v>0</v>
      </c>
      <c r="H597">
        <v>0</v>
      </c>
      <c r="I597">
        <v>132.47999999999999</v>
      </c>
      <c r="J597" t="str">
        <f t="shared" si="29"/>
        <v>0000003911</v>
      </c>
      <c r="K597" t="e">
        <f>VLOOKUP(J597,[1]!InboundOrderDetail[[ReceiptNumber]:[Unload Palletized]],15,FALSE)</f>
        <v>#N/A</v>
      </c>
      <c r="L597" t="e">
        <f>VLOOKUP(J597,[1]!#REF!,13,FALSE)</f>
        <v>#REF!</v>
      </c>
      <c r="M597" t="e">
        <f t="shared" si="30"/>
        <v>#REF!</v>
      </c>
      <c r="N597" t="e">
        <f t="shared" si="31"/>
        <v>#REF!</v>
      </c>
    </row>
    <row r="598" spans="1:14" hidden="1" x14ac:dyDescent="0.25">
      <c r="A598" s="1">
        <v>596</v>
      </c>
      <c r="B598" t="s">
        <v>9</v>
      </c>
      <c r="C598" t="s">
        <v>611</v>
      </c>
      <c r="D598">
        <v>424</v>
      </c>
      <c r="E598">
        <v>132.47999999999999</v>
      </c>
      <c r="F598">
        <v>0</v>
      </c>
      <c r="G598">
        <v>0</v>
      </c>
      <c r="H598">
        <v>0</v>
      </c>
      <c r="I598">
        <v>132.47999999999999</v>
      </c>
      <c r="J598" t="str">
        <f t="shared" si="29"/>
        <v>0000003912</v>
      </c>
      <c r="K598" t="e">
        <f>VLOOKUP(J598,[1]!InboundOrderDetail[[ReceiptNumber]:[Unload Palletized]],15,FALSE)</f>
        <v>#N/A</v>
      </c>
      <c r="L598" t="e">
        <f>VLOOKUP(J598,[1]!#REF!,13,FALSE)</f>
        <v>#REF!</v>
      </c>
      <c r="M598" t="e">
        <f t="shared" si="30"/>
        <v>#REF!</v>
      </c>
      <c r="N598" t="e">
        <f t="shared" si="31"/>
        <v>#REF!</v>
      </c>
    </row>
    <row r="599" spans="1:14" hidden="1" x14ac:dyDescent="0.25">
      <c r="A599" s="1">
        <v>597</v>
      </c>
      <c r="B599" t="s">
        <v>9</v>
      </c>
      <c r="C599" t="s">
        <v>612</v>
      </c>
      <c r="D599">
        <v>424</v>
      </c>
      <c r="E599">
        <v>132.47999999999999</v>
      </c>
      <c r="F599">
        <v>0</v>
      </c>
      <c r="G599">
        <v>0</v>
      </c>
      <c r="H599">
        <v>0</v>
      </c>
      <c r="I599">
        <v>132.47999999999999</v>
      </c>
      <c r="J599" t="str">
        <f t="shared" si="29"/>
        <v>0000003913</v>
      </c>
      <c r="K599" t="e">
        <f>VLOOKUP(J599,[1]!InboundOrderDetail[[ReceiptNumber]:[Unload Palletized]],15,FALSE)</f>
        <v>#N/A</v>
      </c>
      <c r="L599" t="e">
        <f>VLOOKUP(J599,[1]!#REF!,13,FALSE)</f>
        <v>#REF!</v>
      </c>
      <c r="M599" t="e">
        <f t="shared" si="30"/>
        <v>#REF!</v>
      </c>
      <c r="N599" t="e">
        <f t="shared" si="31"/>
        <v>#REF!</v>
      </c>
    </row>
    <row r="600" spans="1:14" hidden="1" x14ac:dyDescent="0.25">
      <c r="A600" s="1">
        <v>598</v>
      </c>
      <c r="B600" t="s">
        <v>9</v>
      </c>
      <c r="C600" t="s">
        <v>613</v>
      </c>
      <c r="D600">
        <v>424</v>
      </c>
      <c r="E600">
        <v>132.47999999999999</v>
      </c>
      <c r="F600">
        <v>0</v>
      </c>
      <c r="G600">
        <v>0</v>
      </c>
      <c r="H600">
        <v>0</v>
      </c>
      <c r="I600">
        <v>132.47999999999999</v>
      </c>
      <c r="J600" t="str">
        <f t="shared" si="29"/>
        <v>0000003915</v>
      </c>
      <c r="K600" t="e">
        <f>VLOOKUP(J600,[1]!InboundOrderDetail[[ReceiptNumber]:[Unload Palletized]],15,FALSE)</f>
        <v>#N/A</v>
      </c>
      <c r="L600" t="e">
        <f>VLOOKUP(J600,[1]!#REF!,13,FALSE)</f>
        <v>#REF!</v>
      </c>
      <c r="M600" t="e">
        <f t="shared" si="30"/>
        <v>#REF!</v>
      </c>
      <c r="N600" t="e">
        <f t="shared" si="31"/>
        <v>#REF!</v>
      </c>
    </row>
    <row r="601" spans="1:14" hidden="1" x14ac:dyDescent="0.25">
      <c r="A601" s="1">
        <v>599</v>
      </c>
      <c r="B601" t="s">
        <v>9</v>
      </c>
      <c r="C601" t="s">
        <v>614</v>
      </c>
      <c r="D601">
        <v>424</v>
      </c>
      <c r="E601">
        <v>132.47999999999999</v>
      </c>
      <c r="F601">
        <v>0</v>
      </c>
      <c r="G601">
        <v>0</v>
      </c>
      <c r="H601">
        <v>0</v>
      </c>
      <c r="I601">
        <v>132.47999999999999</v>
      </c>
      <c r="J601" t="str">
        <f t="shared" si="29"/>
        <v>0000003917</v>
      </c>
      <c r="K601" t="e">
        <f>VLOOKUP(J601,[1]!InboundOrderDetail[[ReceiptNumber]:[Unload Palletized]],15,FALSE)</f>
        <v>#N/A</v>
      </c>
      <c r="L601" t="e">
        <f>VLOOKUP(J601,[1]!#REF!,13,FALSE)</f>
        <v>#REF!</v>
      </c>
      <c r="M601" t="e">
        <f t="shared" si="30"/>
        <v>#REF!</v>
      </c>
      <c r="N601" t="e">
        <f t="shared" si="31"/>
        <v>#REF!</v>
      </c>
    </row>
    <row r="602" spans="1:14" hidden="1" x14ac:dyDescent="0.25">
      <c r="A602" s="1">
        <v>600</v>
      </c>
      <c r="B602" t="s">
        <v>9</v>
      </c>
      <c r="C602" t="s">
        <v>615</v>
      </c>
      <c r="D602">
        <v>424</v>
      </c>
      <c r="E602">
        <v>132.47999999999999</v>
      </c>
      <c r="F602">
        <v>0</v>
      </c>
      <c r="G602">
        <v>0</v>
      </c>
      <c r="H602">
        <v>0</v>
      </c>
      <c r="I602">
        <v>132.47999999999999</v>
      </c>
      <c r="J602" t="str">
        <f t="shared" si="29"/>
        <v>0000003918</v>
      </c>
      <c r="K602" t="e">
        <f>VLOOKUP(J602,[1]!InboundOrderDetail[[ReceiptNumber]:[Unload Palletized]],15,FALSE)</f>
        <v>#N/A</v>
      </c>
      <c r="L602" t="e">
        <f>VLOOKUP(J602,[1]!#REF!,13,FALSE)</f>
        <v>#REF!</v>
      </c>
      <c r="M602" t="e">
        <f t="shared" si="30"/>
        <v>#REF!</v>
      </c>
      <c r="N602" t="e">
        <f t="shared" si="31"/>
        <v>#REF!</v>
      </c>
    </row>
    <row r="603" spans="1:14" hidden="1" x14ac:dyDescent="0.25">
      <c r="A603" s="1">
        <v>601</v>
      </c>
      <c r="B603" t="s">
        <v>9</v>
      </c>
      <c r="C603" t="s">
        <v>616</v>
      </c>
      <c r="D603">
        <v>424</v>
      </c>
      <c r="E603">
        <v>132.47999999999999</v>
      </c>
      <c r="F603">
        <v>0</v>
      </c>
      <c r="G603">
        <v>0</v>
      </c>
      <c r="H603">
        <v>0</v>
      </c>
      <c r="I603">
        <v>132.47999999999999</v>
      </c>
      <c r="J603" t="str">
        <f t="shared" si="29"/>
        <v>0000003920</v>
      </c>
      <c r="K603" t="e">
        <f>VLOOKUP(J603,[1]!InboundOrderDetail[[ReceiptNumber]:[Unload Palletized]],15,FALSE)</f>
        <v>#N/A</v>
      </c>
      <c r="L603" t="e">
        <f>VLOOKUP(J603,[1]!#REF!,13,FALSE)</f>
        <v>#REF!</v>
      </c>
      <c r="M603" t="e">
        <f t="shared" si="30"/>
        <v>#REF!</v>
      </c>
      <c r="N603" t="e">
        <f t="shared" si="31"/>
        <v>#REF!</v>
      </c>
    </row>
    <row r="604" spans="1:14" hidden="1" x14ac:dyDescent="0.25">
      <c r="A604" s="1">
        <v>602</v>
      </c>
      <c r="B604" t="s">
        <v>9</v>
      </c>
      <c r="C604" t="s">
        <v>617</v>
      </c>
      <c r="D604">
        <v>424</v>
      </c>
      <c r="E604">
        <v>132.47999999999999</v>
      </c>
      <c r="F604">
        <v>0</v>
      </c>
      <c r="G604">
        <v>0</v>
      </c>
      <c r="H604">
        <v>0</v>
      </c>
      <c r="I604">
        <v>132.47999999999999</v>
      </c>
      <c r="J604" t="str">
        <f t="shared" si="29"/>
        <v>0000003921</v>
      </c>
      <c r="K604" t="e">
        <f>VLOOKUP(J604,[1]!InboundOrderDetail[[ReceiptNumber]:[Unload Palletized]],15,FALSE)</f>
        <v>#N/A</v>
      </c>
      <c r="L604" t="e">
        <f>VLOOKUP(J604,[1]!#REF!,13,FALSE)</f>
        <v>#REF!</v>
      </c>
      <c r="M604" t="e">
        <f t="shared" si="30"/>
        <v>#REF!</v>
      </c>
      <c r="N604" t="e">
        <f t="shared" si="31"/>
        <v>#REF!</v>
      </c>
    </row>
    <row r="605" spans="1:14" hidden="1" x14ac:dyDescent="0.25">
      <c r="A605" s="1">
        <v>603</v>
      </c>
      <c r="B605" t="s">
        <v>9</v>
      </c>
      <c r="C605" t="s">
        <v>618</v>
      </c>
      <c r="D605">
        <v>424</v>
      </c>
      <c r="E605">
        <v>132.47999999999999</v>
      </c>
      <c r="F605">
        <v>0</v>
      </c>
      <c r="G605">
        <v>0</v>
      </c>
      <c r="H605">
        <v>0</v>
      </c>
      <c r="I605">
        <v>132.47999999999999</v>
      </c>
      <c r="J605" t="str">
        <f t="shared" si="29"/>
        <v>0000003923</v>
      </c>
      <c r="K605" t="e">
        <f>VLOOKUP(J605,[1]!InboundOrderDetail[[ReceiptNumber]:[Unload Palletized]],15,FALSE)</f>
        <v>#N/A</v>
      </c>
      <c r="L605" t="e">
        <f>VLOOKUP(J605,[1]!#REF!,13,FALSE)</f>
        <v>#REF!</v>
      </c>
      <c r="M605" t="e">
        <f t="shared" si="30"/>
        <v>#REF!</v>
      </c>
      <c r="N605" t="e">
        <f t="shared" si="31"/>
        <v>#REF!</v>
      </c>
    </row>
    <row r="606" spans="1:14" hidden="1" x14ac:dyDescent="0.25">
      <c r="A606" s="1">
        <v>604</v>
      </c>
      <c r="B606" t="s">
        <v>9</v>
      </c>
      <c r="C606" t="s">
        <v>619</v>
      </c>
      <c r="D606">
        <v>424</v>
      </c>
      <c r="E606">
        <v>132.47999999999999</v>
      </c>
      <c r="F606">
        <v>0</v>
      </c>
      <c r="G606">
        <v>0</v>
      </c>
      <c r="H606">
        <v>0</v>
      </c>
      <c r="I606">
        <v>132.47999999999999</v>
      </c>
      <c r="J606" t="str">
        <f t="shared" si="29"/>
        <v>0000003926</v>
      </c>
      <c r="K606" t="e">
        <f>VLOOKUP(J606,[1]!InboundOrderDetail[[ReceiptNumber]:[Unload Palletized]],15,FALSE)</f>
        <v>#N/A</v>
      </c>
      <c r="L606" t="e">
        <f>VLOOKUP(J606,[1]!#REF!,13,FALSE)</f>
        <v>#REF!</v>
      </c>
      <c r="M606" t="e">
        <f t="shared" si="30"/>
        <v>#REF!</v>
      </c>
      <c r="N606" t="e">
        <f t="shared" si="31"/>
        <v>#REF!</v>
      </c>
    </row>
    <row r="607" spans="1:14" hidden="1" x14ac:dyDescent="0.25">
      <c r="A607" s="1">
        <v>605</v>
      </c>
      <c r="B607" t="s">
        <v>9</v>
      </c>
      <c r="C607" t="s">
        <v>620</v>
      </c>
      <c r="D607">
        <v>424</v>
      </c>
      <c r="E607">
        <v>132.47999999999999</v>
      </c>
      <c r="F607">
        <v>0</v>
      </c>
      <c r="G607">
        <v>0</v>
      </c>
      <c r="H607">
        <v>0</v>
      </c>
      <c r="I607">
        <v>132.47999999999999</v>
      </c>
      <c r="J607" t="str">
        <f t="shared" si="29"/>
        <v>0000003927</v>
      </c>
      <c r="K607" t="e">
        <f>VLOOKUP(J607,[1]!InboundOrderDetail[[ReceiptNumber]:[Unload Palletized]],15,FALSE)</f>
        <v>#N/A</v>
      </c>
      <c r="L607" t="e">
        <f>VLOOKUP(J607,[1]!#REF!,13,FALSE)</f>
        <v>#REF!</v>
      </c>
      <c r="M607" t="e">
        <f t="shared" si="30"/>
        <v>#REF!</v>
      </c>
      <c r="N607" t="e">
        <f t="shared" si="31"/>
        <v>#REF!</v>
      </c>
    </row>
    <row r="608" spans="1:14" hidden="1" x14ac:dyDescent="0.25">
      <c r="A608" s="1">
        <v>606</v>
      </c>
      <c r="B608" t="s">
        <v>9</v>
      </c>
      <c r="C608" t="s">
        <v>621</v>
      </c>
      <c r="D608">
        <v>424</v>
      </c>
      <c r="E608">
        <v>132.47999999999999</v>
      </c>
      <c r="F608">
        <v>0</v>
      </c>
      <c r="G608">
        <v>0</v>
      </c>
      <c r="H608">
        <v>0</v>
      </c>
      <c r="I608">
        <v>132.47999999999999</v>
      </c>
      <c r="J608" t="str">
        <f t="shared" si="29"/>
        <v>0000003928</v>
      </c>
      <c r="K608" t="e">
        <f>VLOOKUP(J608,[1]!InboundOrderDetail[[ReceiptNumber]:[Unload Palletized]],15,FALSE)</f>
        <v>#N/A</v>
      </c>
      <c r="L608" t="e">
        <f>VLOOKUP(J608,[1]!#REF!,13,FALSE)</f>
        <v>#REF!</v>
      </c>
      <c r="M608" t="e">
        <f t="shared" si="30"/>
        <v>#REF!</v>
      </c>
      <c r="N608" t="e">
        <f t="shared" si="31"/>
        <v>#REF!</v>
      </c>
    </row>
    <row r="609" spans="1:14" hidden="1" x14ac:dyDescent="0.25">
      <c r="A609" s="1">
        <v>607</v>
      </c>
      <c r="B609" t="s">
        <v>9</v>
      </c>
      <c r="C609" t="s">
        <v>622</v>
      </c>
      <c r="D609">
        <v>424</v>
      </c>
      <c r="E609">
        <v>132.47999999999999</v>
      </c>
      <c r="F609">
        <v>0</v>
      </c>
      <c r="G609">
        <v>0</v>
      </c>
      <c r="H609">
        <v>0</v>
      </c>
      <c r="I609">
        <v>132.47999999999999</v>
      </c>
      <c r="J609" t="str">
        <f t="shared" si="29"/>
        <v>0000003929</v>
      </c>
      <c r="K609" t="e">
        <f>VLOOKUP(J609,[1]!InboundOrderDetail[[ReceiptNumber]:[Unload Palletized]],15,FALSE)</f>
        <v>#N/A</v>
      </c>
      <c r="L609" t="e">
        <f>VLOOKUP(J609,[1]!#REF!,13,FALSE)</f>
        <v>#REF!</v>
      </c>
      <c r="M609" t="e">
        <f t="shared" si="30"/>
        <v>#REF!</v>
      </c>
      <c r="N609" t="e">
        <f t="shared" si="31"/>
        <v>#REF!</v>
      </c>
    </row>
    <row r="610" spans="1:14" hidden="1" x14ac:dyDescent="0.25">
      <c r="A610" s="1">
        <v>608</v>
      </c>
      <c r="B610" t="s">
        <v>9</v>
      </c>
      <c r="C610" t="s">
        <v>623</v>
      </c>
      <c r="D610">
        <v>424</v>
      </c>
      <c r="E610">
        <v>132.47999999999999</v>
      </c>
      <c r="F610">
        <v>0</v>
      </c>
      <c r="G610">
        <v>0</v>
      </c>
      <c r="H610">
        <v>0</v>
      </c>
      <c r="I610">
        <v>132.47999999999999</v>
      </c>
      <c r="J610" t="str">
        <f t="shared" si="29"/>
        <v>0000003930</v>
      </c>
      <c r="K610" t="e">
        <f>VLOOKUP(J610,[1]!InboundOrderDetail[[ReceiptNumber]:[Unload Palletized]],15,FALSE)</f>
        <v>#N/A</v>
      </c>
      <c r="L610" t="e">
        <f>VLOOKUP(J610,[1]!#REF!,13,FALSE)</f>
        <v>#REF!</v>
      </c>
      <c r="M610" t="e">
        <f t="shared" si="30"/>
        <v>#REF!</v>
      </c>
      <c r="N610" t="e">
        <f t="shared" si="31"/>
        <v>#REF!</v>
      </c>
    </row>
    <row r="611" spans="1:14" hidden="1" x14ac:dyDescent="0.25">
      <c r="A611" s="1">
        <v>609</v>
      </c>
      <c r="B611" t="s">
        <v>9</v>
      </c>
      <c r="C611" t="s">
        <v>624</v>
      </c>
      <c r="D611">
        <v>424</v>
      </c>
      <c r="E611">
        <v>132.47999999999999</v>
      </c>
      <c r="F611">
        <v>0</v>
      </c>
      <c r="G611">
        <v>0</v>
      </c>
      <c r="H611">
        <v>0</v>
      </c>
      <c r="I611">
        <v>132.47999999999999</v>
      </c>
      <c r="J611" t="str">
        <f t="shared" si="29"/>
        <v>0000003931</v>
      </c>
      <c r="K611" t="e">
        <f>VLOOKUP(J611,[1]!InboundOrderDetail[[ReceiptNumber]:[Unload Palletized]],15,FALSE)</f>
        <v>#N/A</v>
      </c>
      <c r="L611" t="e">
        <f>VLOOKUP(J611,[1]!#REF!,13,FALSE)</f>
        <v>#REF!</v>
      </c>
      <c r="M611" t="e">
        <f t="shared" si="30"/>
        <v>#REF!</v>
      </c>
      <c r="N611" t="e">
        <f t="shared" si="31"/>
        <v>#REF!</v>
      </c>
    </row>
    <row r="612" spans="1:14" hidden="1" x14ac:dyDescent="0.25">
      <c r="A612" s="1">
        <v>610</v>
      </c>
      <c r="B612" t="s">
        <v>9</v>
      </c>
      <c r="C612" t="s">
        <v>625</v>
      </c>
      <c r="D612">
        <v>424</v>
      </c>
      <c r="E612">
        <v>132.47999999999999</v>
      </c>
      <c r="F612">
        <v>0</v>
      </c>
      <c r="G612">
        <v>0</v>
      </c>
      <c r="H612">
        <v>0</v>
      </c>
      <c r="I612">
        <v>132.47999999999999</v>
      </c>
      <c r="J612" t="str">
        <f t="shared" si="29"/>
        <v>0000003932</v>
      </c>
      <c r="K612" t="e">
        <f>VLOOKUP(J612,[1]!InboundOrderDetail[[ReceiptNumber]:[Unload Palletized]],15,FALSE)</f>
        <v>#N/A</v>
      </c>
      <c r="L612" t="e">
        <f>VLOOKUP(J612,[1]!#REF!,13,FALSE)</f>
        <v>#REF!</v>
      </c>
      <c r="M612" t="e">
        <f t="shared" si="30"/>
        <v>#REF!</v>
      </c>
      <c r="N612" t="e">
        <f t="shared" si="31"/>
        <v>#REF!</v>
      </c>
    </row>
    <row r="613" spans="1:14" hidden="1" x14ac:dyDescent="0.25">
      <c r="A613" s="1">
        <v>611</v>
      </c>
      <c r="B613" t="s">
        <v>9</v>
      </c>
      <c r="C613" t="s">
        <v>626</v>
      </c>
      <c r="D613">
        <v>424</v>
      </c>
      <c r="E613">
        <v>132.47999999999999</v>
      </c>
      <c r="F613">
        <v>0</v>
      </c>
      <c r="G613">
        <v>0</v>
      </c>
      <c r="H613">
        <v>0</v>
      </c>
      <c r="I613">
        <v>132.47999999999999</v>
      </c>
      <c r="J613" t="str">
        <f t="shared" si="29"/>
        <v>0000003933</v>
      </c>
      <c r="K613" t="e">
        <f>VLOOKUP(J613,[1]!InboundOrderDetail[[ReceiptNumber]:[Unload Palletized]],15,FALSE)</f>
        <v>#N/A</v>
      </c>
      <c r="L613" t="e">
        <f>VLOOKUP(J613,[1]!#REF!,13,FALSE)</f>
        <v>#REF!</v>
      </c>
      <c r="M613" t="e">
        <f t="shared" si="30"/>
        <v>#REF!</v>
      </c>
      <c r="N613" t="e">
        <f t="shared" si="31"/>
        <v>#REF!</v>
      </c>
    </row>
    <row r="614" spans="1:14" hidden="1" x14ac:dyDescent="0.25">
      <c r="A614" s="1">
        <v>612</v>
      </c>
      <c r="B614" t="s">
        <v>9</v>
      </c>
      <c r="C614" t="s">
        <v>627</v>
      </c>
      <c r="D614">
        <v>424</v>
      </c>
      <c r="E614">
        <v>132.47999999999999</v>
      </c>
      <c r="F614">
        <v>0</v>
      </c>
      <c r="G614">
        <v>0</v>
      </c>
      <c r="H614">
        <v>0</v>
      </c>
      <c r="I614">
        <v>132.47999999999999</v>
      </c>
      <c r="J614" t="str">
        <f t="shared" si="29"/>
        <v>0000003934</v>
      </c>
      <c r="K614" t="e">
        <f>VLOOKUP(J614,[1]!InboundOrderDetail[[ReceiptNumber]:[Unload Palletized]],15,FALSE)</f>
        <v>#N/A</v>
      </c>
      <c r="L614" t="e">
        <f>VLOOKUP(J614,[1]!#REF!,13,FALSE)</f>
        <v>#REF!</v>
      </c>
      <c r="M614" t="e">
        <f t="shared" si="30"/>
        <v>#REF!</v>
      </c>
      <c r="N614" t="e">
        <f t="shared" si="31"/>
        <v>#REF!</v>
      </c>
    </row>
    <row r="615" spans="1:14" hidden="1" x14ac:dyDescent="0.25">
      <c r="A615" s="1">
        <v>613</v>
      </c>
      <c r="B615" t="s">
        <v>9</v>
      </c>
      <c r="C615" t="s">
        <v>628</v>
      </c>
      <c r="D615">
        <v>424</v>
      </c>
      <c r="E615">
        <v>132.47999999999999</v>
      </c>
      <c r="F615">
        <v>0</v>
      </c>
      <c r="G615">
        <v>0</v>
      </c>
      <c r="H615">
        <v>0</v>
      </c>
      <c r="I615">
        <v>132.47999999999999</v>
      </c>
      <c r="J615" t="str">
        <f t="shared" si="29"/>
        <v>0000003935</v>
      </c>
      <c r="K615" t="e">
        <f>VLOOKUP(J615,[1]!InboundOrderDetail[[ReceiptNumber]:[Unload Palletized]],15,FALSE)</f>
        <v>#N/A</v>
      </c>
      <c r="L615" t="e">
        <f>VLOOKUP(J615,[1]!#REF!,13,FALSE)</f>
        <v>#REF!</v>
      </c>
      <c r="M615" t="e">
        <f t="shared" si="30"/>
        <v>#REF!</v>
      </c>
      <c r="N615" t="e">
        <f t="shared" si="31"/>
        <v>#REF!</v>
      </c>
    </row>
    <row r="616" spans="1:14" hidden="1" x14ac:dyDescent="0.25">
      <c r="A616" s="1">
        <v>614</v>
      </c>
      <c r="B616" t="s">
        <v>9</v>
      </c>
      <c r="C616" t="s">
        <v>629</v>
      </c>
      <c r="D616">
        <v>424</v>
      </c>
      <c r="E616">
        <v>132.47999999999999</v>
      </c>
      <c r="F616">
        <v>0</v>
      </c>
      <c r="G616">
        <v>0</v>
      </c>
      <c r="H616">
        <v>0</v>
      </c>
      <c r="I616">
        <v>132.47999999999999</v>
      </c>
      <c r="J616" t="str">
        <f t="shared" si="29"/>
        <v>0000003938</v>
      </c>
      <c r="K616" t="e">
        <f>VLOOKUP(J616,[1]!InboundOrderDetail[[ReceiptNumber]:[Unload Palletized]],15,FALSE)</f>
        <v>#N/A</v>
      </c>
      <c r="L616" t="e">
        <f>VLOOKUP(J616,[1]!#REF!,13,FALSE)</f>
        <v>#REF!</v>
      </c>
      <c r="M616" t="e">
        <f t="shared" si="30"/>
        <v>#REF!</v>
      </c>
      <c r="N616" t="e">
        <f t="shared" si="31"/>
        <v>#REF!</v>
      </c>
    </row>
    <row r="617" spans="1:14" hidden="1" x14ac:dyDescent="0.25">
      <c r="A617" s="1">
        <v>615</v>
      </c>
      <c r="B617" t="s">
        <v>9</v>
      </c>
      <c r="C617" t="s">
        <v>630</v>
      </c>
      <c r="D617">
        <v>424</v>
      </c>
      <c r="E617">
        <v>132.47999999999999</v>
      </c>
      <c r="F617">
        <v>0</v>
      </c>
      <c r="G617">
        <v>0</v>
      </c>
      <c r="H617">
        <v>0</v>
      </c>
      <c r="I617">
        <v>132.47999999999999</v>
      </c>
      <c r="J617" t="str">
        <f t="shared" si="29"/>
        <v>0000003941</v>
      </c>
      <c r="K617" t="e">
        <f>VLOOKUP(J617,[1]!InboundOrderDetail[[ReceiptNumber]:[Unload Palletized]],15,FALSE)</f>
        <v>#N/A</v>
      </c>
      <c r="L617" t="e">
        <f>VLOOKUP(J617,[1]!#REF!,13,FALSE)</f>
        <v>#REF!</v>
      </c>
      <c r="M617" t="e">
        <f t="shared" si="30"/>
        <v>#REF!</v>
      </c>
      <c r="N617" t="e">
        <f t="shared" si="31"/>
        <v>#REF!</v>
      </c>
    </row>
    <row r="618" spans="1:14" hidden="1" x14ac:dyDescent="0.25">
      <c r="A618" s="1">
        <v>616</v>
      </c>
      <c r="B618" t="s">
        <v>9</v>
      </c>
      <c r="C618" t="s">
        <v>631</v>
      </c>
      <c r="D618">
        <v>424</v>
      </c>
      <c r="E618">
        <v>132.47999999999999</v>
      </c>
      <c r="F618">
        <v>0</v>
      </c>
      <c r="G618">
        <v>0</v>
      </c>
      <c r="H618">
        <v>0</v>
      </c>
      <c r="I618">
        <v>132.47999999999999</v>
      </c>
      <c r="J618" t="str">
        <f t="shared" si="29"/>
        <v>0000003943</v>
      </c>
      <c r="K618" t="e">
        <f>VLOOKUP(J618,[1]!InboundOrderDetail[[ReceiptNumber]:[Unload Palletized]],15,FALSE)</f>
        <v>#N/A</v>
      </c>
      <c r="L618" t="e">
        <f>VLOOKUP(J618,[1]!#REF!,13,FALSE)</f>
        <v>#REF!</v>
      </c>
      <c r="M618" t="e">
        <f t="shared" si="30"/>
        <v>#REF!</v>
      </c>
      <c r="N618" t="e">
        <f t="shared" si="31"/>
        <v>#REF!</v>
      </c>
    </row>
    <row r="619" spans="1:14" hidden="1" x14ac:dyDescent="0.25">
      <c r="A619" s="1">
        <v>617</v>
      </c>
      <c r="B619" t="s">
        <v>9</v>
      </c>
      <c r="C619" t="s">
        <v>632</v>
      </c>
      <c r="D619">
        <v>424</v>
      </c>
      <c r="E619">
        <v>126.96</v>
      </c>
      <c r="F619">
        <v>0</v>
      </c>
      <c r="G619">
        <v>0</v>
      </c>
      <c r="H619">
        <v>0</v>
      </c>
      <c r="I619">
        <v>126.96</v>
      </c>
      <c r="J619" t="str">
        <f t="shared" si="29"/>
        <v>0000003944</v>
      </c>
      <c r="K619" t="e">
        <f>VLOOKUP(J619,[1]!InboundOrderDetail[[ReceiptNumber]:[Unload Palletized]],15,FALSE)</f>
        <v>#N/A</v>
      </c>
      <c r="L619" t="e">
        <f>VLOOKUP(J619,[1]!#REF!,13,FALSE)</f>
        <v>#REF!</v>
      </c>
      <c r="M619" t="e">
        <f t="shared" si="30"/>
        <v>#REF!</v>
      </c>
      <c r="N619" t="e">
        <f t="shared" si="31"/>
        <v>#REF!</v>
      </c>
    </row>
    <row r="620" spans="1:14" hidden="1" x14ac:dyDescent="0.25">
      <c r="A620" s="1">
        <v>618</v>
      </c>
      <c r="B620" t="s">
        <v>9</v>
      </c>
      <c r="C620" t="s">
        <v>633</v>
      </c>
      <c r="D620">
        <v>424</v>
      </c>
      <c r="E620">
        <v>132.47999999999999</v>
      </c>
      <c r="F620">
        <v>0</v>
      </c>
      <c r="G620">
        <v>0</v>
      </c>
      <c r="H620">
        <v>0</v>
      </c>
      <c r="I620">
        <v>132.47999999999999</v>
      </c>
      <c r="J620" t="str">
        <f t="shared" si="29"/>
        <v>0000003945</v>
      </c>
      <c r="K620" t="e">
        <f>VLOOKUP(J620,[1]!InboundOrderDetail[[ReceiptNumber]:[Unload Palletized]],15,FALSE)</f>
        <v>#N/A</v>
      </c>
      <c r="L620" t="e">
        <f>VLOOKUP(J620,[1]!#REF!,13,FALSE)</f>
        <v>#REF!</v>
      </c>
      <c r="M620" t="e">
        <f t="shared" si="30"/>
        <v>#REF!</v>
      </c>
      <c r="N620" t="e">
        <f t="shared" si="31"/>
        <v>#REF!</v>
      </c>
    </row>
    <row r="621" spans="1:14" hidden="1" x14ac:dyDescent="0.25">
      <c r="A621" s="1">
        <v>619</v>
      </c>
      <c r="B621" t="s">
        <v>9</v>
      </c>
      <c r="C621" t="s">
        <v>634</v>
      </c>
      <c r="D621">
        <v>424</v>
      </c>
      <c r="E621">
        <v>132.47999999999999</v>
      </c>
      <c r="F621">
        <v>0</v>
      </c>
      <c r="G621">
        <v>0</v>
      </c>
      <c r="H621">
        <v>0</v>
      </c>
      <c r="I621">
        <v>132.47999999999999</v>
      </c>
      <c r="J621" t="str">
        <f t="shared" si="29"/>
        <v>0000003947</v>
      </c>
      <c r="K621" t="e">
        <f>VLOOKUP(J621,[1]!InboundOrderDetail[[ReceiptNumber]:[Unload Palletized]],15,FALSE)</f>
        <v>#N/A</v>
      </c>
      <c r="L621" t="e">
        <f>VLOOKUP(J621,[1]!#REF!,13,FALSE)</f>
        <v>#REF!</v>
      </c>
      <c r="M621" t="e">
        <f t="shared" si="30"/>
        <v>#REF!</v>
      </c>
      <c r="N621" t="e">
        <f t="shared" si="31"/>
        <v>#REF!</v>
      </c>
    </row>
    <row r="622" spans="1:14" hidden="1" x14ac:dyDescent="0.25">
      <c r="A622" s="1">
        <v>620</v>
      </c>
      <c r="B622" t="s">
        <v>9</v>
      </c>
      <c r="C622" t="s">
        <v>635</v>
      </c>
      <c r="D622">
        <v>424</v>
      </c>
      <c r="E622">
        <v>132.47999999999999</v>
      </c>
      <c r="F622">
        <v>0</v>
      </c>
      <c r="G622">
        <v>0</v>
      </c>
      <c r="H622">
        <v>0</v>
      </c>
      <c r="I622">
        <v>132.47999999999999</v>
      </c>
      <c r="J622" t="str">
        <f t="shared" si="29"/>
        <v>0000003948</v>
      </c>
      <c r="K622" t="e">
        <f>VLOOKUP(J622,[1]!InboundOrderDetail[[ReceiptNumber]:[Unload Palletized]],15,FALSE)</f>
        <v>#N/A</v>
      </c>
      <c r="L622" t="e">
        <f>VLOOKUP(J622,[1]!#REF!,13,FALSE)</f>
        <v>#REF!</v>
      </c>
      <c r="M622" t="e">
        <f t="shared" si="30"/>
        <v>#REF!</v>
      </c>
      <c r="N622" t="e">
        <f t="shared" si="31"/>
        <v>#REF!</v>
      </c>
    </row>
    <row r="623" spans="1:14" hidden="1" x14ac:dyDescent="0.25">
      <c r="A623" s="1">
        <v>621</v>
      </c>
      <c r="B623" t="s">
        <v>9</v>
      </c>
      <c r="C623" t="s">
        <v>636</v>
      </c>
      <c r="D623">
        <v>424</v>
      </c>
      <c r="E623">
        <v>115.92</v>
      </c>
      <c r="F623">
        <v>0</v>
      </c>
      <c r="G623">
        <v>0</v>
      </c>
      <c r="H623">
        <v>0</v>
      </c>
      <c r="I623">
        <v>115.92</v>
      </c>
      <c r="J623" t="str">
        <f t="shared" si="29"/>
        <v>0000003950</v>
      </c>
      <c r="K623" t="e">
        <f>VLOOKUP(J623,[1]!InboundOrderDetail[[ReceiptNumber]:[Unload Palletized]],15,FALSE)</f>
        <v>#N/A</v>
      </c>
      <c r="L623" t="e">
        <f>VLOOKUP(J623,[1]!#REF!,13,FALSE)</f>
        <v>#REF!</v>
      </c>
      <c r="M623" t="e">
        <f t="shared" si="30"/>
        <v>#REF!</v>
      </c>
      <c r="N623" t="e">
        <f t="shared" si="31"/>
        <v>#REF!</v>
      </c>
    </row>
    <row r="624" spans="1:14" hidden="1" x14ac:dyDescent="0.25">
      <c r="A624" s="1">
        <v>622</v>
      </c>
      <c r="B624" t="s">
        <v>9</v>
      </c>
      <c r="C624" t="s">
        <v>637</v>
      </c>
      <c r="D624">
        <v>424</v>
      </c>
      <c r="E624">
        <v>132.47999999999999</v>
      </c>
      <c r="F624">
        <v>0</v>
      </c>
      <c r="G624">
        <v>0</v>
      </c>
      <c r="H624">
        <v>0</v>
      </c>
      <c r="I624">
        <v>132.47999999999999</v>
      </c>
      <c r="J624" t="str">
        <f t="shared" si="29"/>
        <v>0000003957</v>
      </c>
      <c r="K624" t="e">
        <f>VLOOKUP(J624,[1]!InboundOrderDetail[[ReceiptNumber]:[Unload Palletized]],15,FALSE)</f>
        <v>#N/A</v>
      </c>
      <c r="L624" t="e">
        <f>VLOOKUP(J624,[1]!#REF!,13,FALSE)</f>
        <v>#REF!</v>
      </c>
      <c r="M624" t="e">
        <f t="shared" si="30"/>
        <v>#REF!</v>
      </c>
      <c r="N624" t="e">
        <f t="shared" si="31"/>
        <v>#REF!</v>
      </c>
    </row>
    <row r="625" spans="1:14" hidden="1" x14ac:dyDescent="0.25">
      <c r="A625" s="1">
        <v>623</v>
      </c>
      <c r="B625" t="s">
        <v>9</v>
      </c>
      <c r="C625" t="s">
        <v>638</v>
      </c>
      <c r="D625">
        <v>424</v>
      </c>
      <c r="E625">
        <v>132.47999999999999</v>
      </c>
      <c r="F625">
        <v>0</v>
      </c>
      <c r="G625">
        <v>0</v>
      </c>
      <c r="H625">
        <v>0</v>
      </c>
      <c r="I625">
        <v>132.47999999999999</v>
      </c>
      <c r="J625" t="str">
        <f t="shared" si="29"/>
        <v>0000003958</v>
      </c>
      <c r="K625" t="e">
        <f>VLOOKUP(J625,[1]!InboundOrderDetail[[ReceiptNumber]:[Unload Palletized]],15,FALSE)</f>
        <v>#N/A</v>
      </c>
      <c r="L625" t="e">
        <f>VLOOKUP(J625,[1]!#REF!,13,FALSE)</f>
        <v>#REF!</v>
      </c>
      <c r="M625" t="e">
        <f t="shared" si="30"/>
        <v>#REF!</v>
      </c>
      <c r="N625" t="e">
        <f t="shared" si="31"/>
        <v>#REF!</v>
      </c>
    </row>
    <row r="626" spans="1:14" hidden="1" x14ac:dyDescent="0.25">
      <c r="A626" s="1">
        <v>624</v>
      </c>
      <c r="B626" t="s">
        <v>9</v>
      </c>
      <c r="C626" t="s">
        <v>639</v>
      </c>
      <c r="D626">
        <v>424</v>
      </c>
      <c r="E626">
        <v>132.47999999999999</v>
      </c>
      <c r="F626">
        <v>0</v>
      </c>
      <c r="G626">
        <v>0</v>
      </c>
      <c r="H626">
        <v>0</v>
      </c>
      <c r="I626">
        <v>132.47999999999999</v>
      </c>
      <c r="J626" t="str">
        <f t="shared" si="29"/>
        <v>0000003959</v>
      </c>
      <c r="K626" t="e">
        <f>VLOOKUP(J626,[1]!InboundOrderDetail[[ReceiptNumber]:[Unload Palletized]],15,FALSE)</f>
        <v>#N/A</v>
      </c>
      <c r="L626" t="e">
        <f>VLOOKUP(J626,[1]!#REF!,13,FALSE)</f>
        <v>#REF!</v>
      </c>
      <c r="M626" t="e">
        <f t="shared" si="30"/>
        <v>#REF!</v>
      </c>
      <c r="N626" t="e">
        <f t="shared" si="31"/>
        <v>#REF!</v>
      </c>
    </row>
    <row r="627" spans="1:14" hidden="1" x14ac:dyDescent="0.25">
      <c r="A627" s="1">
        <v>625</v>
      </c>
      <c r="B627" t="s">
        <v>9</v>
      </c>
      <c r="C627" t="s">
        <v>640</v>
      </c>
      <c r="D627">
        <v>424</v>
      </c>
      <c r="E627">
        <v>132.47999999999999</v>
      </c>
      <c r="F627">
        <v>0</v>
      </c>
      <c r="G627">
        <v>0</v>
      </c>
      <c r="H627">
        <v>0</v>
      </c>
      <c r="I627">
        <v>132.47999999999999</v>
      </c>
      <c r="J627" t="str">
        <f t="shared" si="29"/>
        <v>0000003960</v>
      </c>
      <c r="K627" t="e">
        <f>VLOOKUP(J627,[1]!InboundOrderDetail[[ReceiptNumber]:[Unload Palletized]],15,FALSE)</f>
        <v>#N/A</v>
      </c>
      <c r="L627" t="e">
        <f>VLOOKUP(J627,[1]!#REF!,13,FALSE)</f>
        <v>#REF!</v>
      </c>
      <c r="M627" t="e">
        <f t="shared" si="30"/>
        <v>#REF!</v>
      </c>
      <c r="N627" t="e">
        <f t="shared" si="31"/>
        <v>#REF!</v>
      </c>
    </row>
    <row r="628" spans="1:14" hidden="1" x14ac:dyDescent="0.25">
      <c r="A628" s="1">
        <v>626</v>
      </c>
      <c r="B628" t="s">
        <v>9</v>
      </c>
      <c r="C628" t="s">
        <v>641</v>
      </c>
      <c r="D628">
        <v>424</v>
      </c>
      <c r="E628">
        <v>132.47999999999999</v>
      </c>
      <c r="F628">
        <v>0</v>
      </c>
      <c r="G628">
        <v>0</v>
      </c>
      <c r="H628">
        <v>0</v>
      </c>
      <c r="I628">
        <v>132.47999999999999</v>
      </c>
      <c r="J628" t="str">
        <f t="shared" si="29"/>
        <v>0000003961</v>
      </c>
      <c r="K628" t="e">
        <f>VLOOKUP(J628,[1]!InboundOrderDetail[[ReceiptNumber]:[Unload Palletized]],15,FALSE)</f>
        <v>#N/A</v>
      </c>
      <c r="L628" t="e">
        <f>VLOOKUP(J628,[1]!#REF!,13,FALSE)</f>
        <v>#REF!</v>
      </c>
      <c r="M628" t="e">
        <f t="shared" si="30"/>
        <v>#REF!</v>
      </c>
      <c r="N628" t="e">
        <f t="shared" si="31"/>
        <v>#REF!</v>
      </c>
    </row>
    <row r="629" spans="1:14" hidden="1" x14ac:dyDescent="0.25">
      <c r="A629" s="1">
        <v>627</v>
      </c>
      <c r="B629" t="s">
        <v>9</v>
      </c>
      <c r="C629" t="s">
        <v>642</v>
      </c>
      <c r="D629">
        <v>424</v>
      </c>
      <c r="E629">
        <v>132.47999999999999</v>
      </c>
      <c r="F629">
        <v>0</v>
      </c>
      <c r="G629">
        <v>0</v>
      </c>
      <c r="H629">
        <v>0</v>
      </c>
      <c r="I629">
        <v>132.47999999999999</v>
      </c>
      <c r="J629" t="str">
        <f t="shared" si="29"/>
        <v>0000003963</v>
      </c>
      <c r="K629" t="e">
        <f>VLOOKUP(J629,[1]!InboundOrderDetail[[ReceiptNumber]:[Unload Palletized]],15,FALSE)</f>
        <v>#N/A</v>
      </c>
      <c r="L629" t="e">
        <f>VLOOKUP(J629,[1]!#REF!,13,FALSE)</f>
        <v>#REF!</v>
      </c>
      <c r="M629" t="e">
        <f t="shared" si="30"/>
        <v>#REF!</v>
      </c>
      <c r="N629" t="e">
        <f t="shared" si="31"/>
        <v>#REF!</v>
      </c>
    </row>
    <row r="630" spans="1:14" hidden="1" x14ac:dyDescent="0.25">
      <c r="A630" s="1">
        <v>628</v>
      </c>
      <c r="B630" t="s">
        <v>9</v>
      </c>
      <c r="C630" t="s">
        <v>643</v>
      </c>
      <c r="D630">
        <v>424</v>
      </c>
      <c r="E630">
        <v>132.47999999999999</v>
      </c>
      <c r="F630">
        <v>0</v>
      </c>
      <c r="G630">
        <v>0</v>
      </c>
      <c r="H630">
        <v>0</v>
      </c>
      <c r="I630">
        <v>132.47999999999999</v>
      </c>
      <c r="J630" t="str">
        <f t="shared" si="29"/>
        <v>0000003964</v>
      </c>
      <c r="K630" t="e">
        <f>VLOOKUP(J630,[1]!InboundOrderDetail[[ReceiptNumber]:[Unload Palletized]],15,FALSE)</f>
        <v>#N/A</v>
      </c>
      <c r="L630" t="e">
        <f>VLOOKUP(J630,[1]!#REF!,13,FALSE)</f>
        <v>#REF!</v>
      </c>
      <c r="M630" t="e">
        <f t="shared" si="30"/>
        <v>#REF!</v>
      </c>
      <c r="N630" t="e">
        <f t="shared" si="31"/>
        <v>#REF!</v>
      </c>
    </row>
    <row r="631" spans="1:14" hidden="1" x14ac:dyDescent="0.25">
      <c r="A631" s="1">
        <v>629</v>
      </c>
      <c r="B631" t="s">
        <v>9</v>
      </c>
      <c r="C631" t="s">
        <v>644</v>
      </c>
      <c r="D631">
        <v>424</v>
      </c>
      <c r="E631">
        <v>132.47999999999999</v>
      </c>
      <c r="F631">
        <v>0</v>
      </c>
      <c r="G631">
        <v>0</v>
      </c>
      <c r="H631">
        <v>0</v>
      </c>
      <c r="I631">
        <v>132.47999999999999</v>
      </c>
      <c r="J631" t="str">
        <f t="shared" si="29"/>
        <v>0000003969</v>
      </c>
      <c r="K631" t="e">
        <f>VLOOKUP(J631,[1]!InboundOrderDetail[[ReceiptNumber]:[Unload Palletized]],15,FALSE)</f>
        <v>#N/A</v>
      </c>
      <c r="L631" t="e">
        <f>VLOOKUP(J631,[1]!#REF!,13,FALSE)</f>
        <v>#REF!</v>
      </c>
      <c r="M631" t="e">
        <f t="shared" si="30"/>
        <v>#REF!</v>
      </c>
      <c r="N631" t="e">
        <f t="shared" si="31"/>
        <v>#REF!</v>
      </c>
    </row>
    <row r="632" spans="1:14" hidden="1" x14ac:dyDescent="0.25">
      <c r="A632" s="1">
        <v>630</v>
      </c>
      <c r="B632" t="s">
        <v>9</v>
      </c>
      <c r="C632" t="s">
        <v>645</v>
      </c>
      <c r="D632">
        <v>424</v>
      </c>
      <c r="E632">
        <v>132.47999999999999</v>
      </c>
      <c r="F632">
        <v>0</v>
      </c>
      <c r="G632">
        <v>0</v>
      </c>
      <c r="H632">
        <v>0</v>
      </c>
      <c r="I632">
        <v>132.47999999999999</v>
      </c>
      <c r="J632" t="str">
        <f t="shared" si="29"/>
        <v>0000003970</v>
      </c>
      <c r="K632" t="e">
        <f>VLOOKUP(J632,[1]!InboundOrderDetail[[ReceiptNumber]:[Unload Palletized]],15,FALSE)</f>
        <v>#N/A</v>
      </c>
      <c r="L632" t="e">
        <f>VLOOKUP(J632,[1]!#REF!,13,FALSE)</f>
        <v>#REF!</v>
      </c>
      <c r="M632" t="e">
        <f t="shared" si="30"/>
        <v>#REF!</v>
      </c>
      <c r="N632" t="e">
        <f t="shared" si="31"/>
        <v>#REF!</v>
      </c>
    </row>
    <row r="633" spans="1:14" hidden="1" x14ac:dyDescent="0.25">
      <c r="A633" s="1">
        <v>631</v>
      </c>
      <c r="B633" t="s">
        <v>9</v>
      </c>
      <c r="C633" t="s">
        <v>646</v>
      </c>
      <c r="D633">
        <v>424</v>
      </c>
      <c r="E633">
        <v>132.47999999999999</v>
      </c>
      <c r="F633">
        <v>0</v>
      </c>
      <c r="G633">
        <v>0</v>
      </c>
      <c r="H633">
        <v>0</v>
      </c>
      <c r="I633">
        <v>132.47999999999999</v>
      </c>
      <c r="J633" t="str">
        <f t="shared" si="29"/>
        <v>0000003971</v>
      </c>
      <c r="K633" t="e">
        <f>VLOOKUP(J633,[1]!InboundOrderDetail[[ReceiptNumber]:[Unload Palletized]],15,FALSE)</f>
        <v>#N/A</v>
      </c>
      <c r="L633" t="e">
        <f>VLOOKUP(J633,[1]!#REF!,13,FALSE)</f>
        <v>#REF!</v>
      </c>
      <c r="M633" t="e">
        <f t="shared" si="30"/>
        <v>#REF!</v>
      </c>
      <c r="N633" t="e">
        <f t="shared" si="31"/>
        <v>#REF!</v>
      </c>
    </row>
    <row r="634" spans="1:14" hidden="1" x14ac:dyDescent="0.25">
      <c r="A634" s="1">
        <v>632</v>
      </c>
      <c r="B634" t="s">
        <v>9</v>
      </c>
      <c r="C634" t="s">
        <v>647</v>
      </c>
      <c r="D634">
        <v>424</v>
      </c>
      <c r="E634">
        <v>132.47999999999999</v>
      </c>
      <c r="F634">
        <v>0</v>
      </c>
      <c r="G634">
        <v>0</v>
      </c>
      <c r="H634">
        <v>0</v>
      </c>
      <c r="I634">
        <v>132.47999999999999</v>
      </c>
      <c r="J634" t="str">
        <f t="shared" si="29"/>
        <v>0000003973</v>
      </c>
      <c r="K634" t="e">
        <f>VLOOKUP(J634,[1]!InboundOrderDetail[[ReceiptNumber]:[Unload Palletized]],15,FALSE)</f>
        <v>#N/A</v>
      </c>
      <c r="L634" t="e">
        <f>VLOOKUP(J634,[1]!#REF!,13,FALSE)</f>
        <v>#REF!</v>
      </c>
      <c r="M634" t="e">
        <f t="shared" si="30"/>
        <v>#REF!</v>
      </c>
      <c r="N634" t="e">
        <f t="shared" si="31"/>
        <v>#REF!</v>
      </c>
    </row>
    <row r="635" spans="1:14" hidden="1" x14ac:dyDescent="0.25">
      <c r="A635" s="1">
        <v>633</v>
      </c>
      <c r="B635" t="s">
        <v>9</v>
      </c>
      <c r="C635" t="s">
        <v>648</v>
      </c>
      <c r="D635">
        <v>424</v>
      </c>
      <c r="E635">
        <v>132.47999999999999</v>
      </c>
      <c r="F635">
        <v>0</v>
      </c>
      <c r="G635">
        <v>0</v>
      </c>
      <c r="H635">
        <v>0</v>
      </c>
      <c r="I635">
        <v>132.47999999999999</v>
      </c>
      <c r="J635" t="str">
        <f t="shared" si="29"/>
        <v>0000003974</v>
      </c>
      <c r="K635" t="e">
        <f>VLOOKUP(J635,[1]!InboundOrderDetail[[ReceiptNumber]:[Unload Palletized]],15,FALSE)</f>
        <v>#N/A</v>
      </c>
      <c r="L635" t="e">
        <f>VLOOKUP(J635,[1]!#REF!,13,FALSE)</f>
        <v>#REF!</v>
      </c>
      <c r="M635" t="e">
        <f t="shared" si="30"/>
        <v>#REF!</v>
      </c>
      <c r="N635" t="e">
        <f t="shared" si="31"/>
        <v>#REF!</v>
      </c>
    </row>
    <row r="636" spans="1:14" hidden="1" x14ac:dyDescent="0.25">
      <c r="A636" s="1">
        <v>634</v>
      </c>
      <c r="B636" t="s">
        <v>9</v>
      </c>
      <c r="C636" t="s">
        <v>649</v>
      </c>
      <c r="D636">
        <v>424</v>
      </c>
      <c r="E636">
        <v>132.47999999999999</v>
      </c>
      <c r="F636">
        <v>0</v>
      </c>
      <c r="G636">
        <v>0</v>
      </c>
      <c r="H636">
        <v>0</v>
      </c>
      <c r="I636">
        <v>132.47999999999999</v>
      </c>
      <c r="J636" t="str">
        <f t="shared" si="29"/>
        <v>0000003975</v>
      </c>
      <c r="K636" t="e">
        <f>VLOOKUP(J636,[1]!InboundOrderDetail[[ReceiptNumber]:[Unload Palletized]],15,FALSE)</f>
        <v>#N/A</v>
      </c>
      <c r="L636" t="e">
        <f>VLOOKUP(J636,[1]!#REF!,13,FALSE)</f>
        <v>#REF!</v>
      </c>
      <c r="M636" t="e">
        <f t="shared" si="30"/>
        <v>#REF!</v>
      </c>
      <c r="N636" t="e">
        <f t="shared" si="31"/>
        <v>#REF!</v>
      </c>
    </row>
    <row r="637" spans="1:14" hidden="1" x14ac:dyDescent="0.25">
      <c r="A637" s="1">
        <v>635</v>
      </c>
      <c r="B637" t="s">
        <v>9</v>
      </c>
      <c r="C637" t="s">
        <v>650</v>
      </c>
      <c r="D637">
        <v>424</v>
      </c>
      <c r="E637">
        <v>132.47999999999999</v>
      </c>
      <c r="F637">
        <v>0</v>
      </c>
      <c r="G637">
        <v>0</v>
      </c>
      <c r="H637">
        <v>0</v>
      </c>
      <c r="I637">
        <v>132.47999999999999</v>
      </c>
      <c r="J637" t="str">
        <f t="shared" si="29"/>
        <v>0000003976</v>
      </c>
      <c r="K637" t="e">
        <f>VLOOKUP(J637,[1]!InboundOrderDetail[[ReceiptNumber]:[Unload Palletized]],15,FALSE)</f>
        <v>#N/A</v>
      </c>
      <c r="L637" t="e">
        <f>VLOOKUP(J637,[1]!#REF!,13,FALSE)</f>
        <v>#REF!</v>
      </c>
      <c r="M637" t="e">
        <f t="shared" si="30"/>
        <v>#REF!</v>
      </c>
      <c r="N637" t="e">
        <f t="shared" si="31"/>
        <v>#REF!</v>
      </c>
    </row>
    <row r="638" spans="1:14" hidden="1" x14ac:dyDescent="0.25">
      <c r="A638" s="1">
        <v>636</v>
      </c>
      <c r="B638" t="s">
        <v>9</v>
      </c>
      <c r="C638" t="s">
        <v>651</v>
      </c>
      <c r="D638">
        <v>424</v>
      </c>
      <c r="E638">
        <v>132.47999999999999</v>
      </c>
      <c r="F638">
        <v>0</v>
      </c>
      <c r="G638">
        <v>0</v>
      </c>
      <c r="H638">
        <v>0</v>
      </c>
      <c r="I638">
        <v>132.47999999999999</v>
      </c>
      <c r="J638" t="str">
        <f t="shared" si="29"/>
        <v>0000003979</v>
      </c>
      <c r="K638" t="e">
        <f>VLOOKUP(J638,[1]!InboundOrderDetail[[ReceiptNumber]:[Unload Palletized]],15,FALSE)</f>
        <v>#N/A</v>
      </c>
      <c r="L638" t="e">
        <f>VLOOKUP(J638,[1]!#REF!,13,FALSE)</f>
        <v>#REF!</v>
      </c>
      <c r="M638" t="e">
        <f t="shared" si="30"/>
        <v>#REF!</v>
      </c>
      <c r="N638" t="e">
        <f t="shared" si="31"/>
        <v>#REF!</v>
      </c>
    </row>
    <row r="639" spans="1:14" hidden="1" x14ac:dyDescent="0.25">
      <c r="A639" s="1">
        <v>637</v>
      </c>
      <c r="B639" t="s">
        <v>9</v>
      </c>
      <c r="C639" t="s">
        <v>652</v>
      </c>
      <c r="D639">
        <v>424</v>
      </c>
      <c r="E639">
        <v>132.47999999999999</v>
      </c>
      <c r="F639">
        <v>0</v>
      </c>
      <c r="G639">
        <v>0</v>
      </c>
      <c r="H639">
        <v>0</v>
      </c>
      <c r="I639">
        <v>132.47999999999999</v>
      </c>
      <c r="J639" t="str">
        <f t="shared" si="29"/>
        <v>0000003980</v>
      </c>
      <c r="K639" t="e">
        <f>VLOOKUP(J639,[1]!InboundOrderDetail[[ReceiptNumber]:[Unload Palletized]],15,FALSE)</f>
        <v>#N/A</v>
      </c>
      <c r="L639" t="e">
        <f>VLOOKUP(J639,[1]!#REF!,13,FALSE)</f>
        <v>#REF!</v>
      </c>
      <c r="M639" t="e">
        <f t="shared" si="30"/>
        <v>#REF!</v>
      </c>
      <c r="N639" t="e">
        <f t="shared" si="31"/>
        <v>#REF!</v>
      </c>
    </row>
    <row r="640" spans="1:14" hidden="1" x14ac:dyDescent="0.25">
      <c r="A640" s="1">
        <v>638</v>
      </c>
      <c r="B640" t="s">
        <v>9</v>
      </c>
      <c r="C640" t="s">
        <v>653</v>
      </c>
      <c r="D640">
        <v>424</v>
      </c>
      <c r="E640">
        <v>132.47999999999999</v>
      </c>
      <c r="F640">
        <v>0</v>
      </c>
      <c r="G640">
        <v>0</v>
      </c>
      <c r="H640">
        <v>0</v>
      </c>
      <c r="I640">
        <v>132.47999999999999</v>
      </c>
      <c r="J640" t="str">
        <f t="shared" si="29"/>
        <v>0000003981</v>
      </c>
      <c r="K640" t="e">
        <f>VLOOKUP(J640,[1]!InboundOrderDetail[[ReceiptNumber]:[Unload Palletized]],15,FALSE)</f>
        <v>#N/A</v>
      </c>
      <c r="L640" t="e">
        <f>VLOOKUP(J640,[1]!#REF!,13,FALSE)</f>
        <v>#REF!</v>
      </c>
      <c r="M640" t="e">
        <f t="shared" si="30"/>
        <v>#REF!</v>
      </c>
      <c r="N640" t="e">
        <f t="shared" si="31"/>
        <v>#REF!</v>
      </c>
    </row>
    <row r="641" spans="1:14" hidden="1" x14ac:dyDescent="0.25">
      <c r="A641" s="1">
        <v>639</v>
      </c>
      <c r="B641" t="s">
        <v>9</v>
      </c>
      <c r="C641" t="s">
        <v>654</v>
      </c>
      <c r="D641">
        <v>424</v>
      </c>
      <c r="E641">
        <v>132.47999999999999</v>
      </c>
      <c r="F641">
        <v>0</v>
      </c>
      <c r="G641">
        <v>0</v>
      </c>
      <c r="H641">
        <v>0</v>
      </c>
      <c r="I641">
        <v>132.47999999999999</v>
      </c>
      <c r="J641" t="str">
        <f t="shared" si="29"/>
        <v>0000003982</v>
      </c>
      <c r="K641" t="e">
        <f>VLOOKUP(J641,[1]!InboundOrderDetail[[ReceiptNumber]:[Unload Palletized]],15,FALSE)</f>
        <v>#N/A</v>
      </c>
      <c r="L641" t="e">
        <f>VLOOKUP(J641,[1]!#REF!,13,FALSE)</f>
        <v>#REF!</v>
      </c>
      <c r="M641" t="e">
        <f t="shared" si="30"/>
        <v>#REF!</v>
      </c>
      <c r="N641" t="e">
        <f t="shared" si="31"/>
        <v>#REF!</v>
      </c>
    </row>
    <row r="642" spans="1:14" hidden="1" x14ac:dyDescent="0.25">
      <c r="A642" s="1">
        <v>640</v>
      </c>
      <c r="B642" t="s">
        <v>9</v>
      </c>
      <c r="C642" t="s">
        <v>655</v>
      </c>
      <c r="D642">
        <v>424</v>
      </c>
      <c r="E642">
        <v>132.47999999999999</v>
      </c>
      <c r="F642">
        <v>0</v>
      </c>
      <c r="G642">
        <v>0</v>
      </c>
      <c r="H642">
        <v>0</v>
      </c>
      <c r="I642">
        <v>132.47999999999999</v>
      </c>
      <c r="J642" t="str">
        <f t="shared" si="29"/>
        <v>0000003983</v>
      </c>
      <c r="K642" t="e">
        <f>VLOOKUP(J642,[1]!InboundOrderDetail[[ReceiptNumber]:[Unload Palletized]],15,FALSE)</f>
        <v>#N/A</v>
      </c>
      <c r="L642" t="e">
        <f>VLOOKUP(J642,[1]!#REF!,13,FALSE)</f>
        <v>#REF!</v>
      </c>
      <c r="M642" t="e">
        <f t="shared" si="30"/>
        <v>#REF!</v>
      </c>
      <c r="N642" t="e">
        <f t="shared" si="31"/>
        <v>#REF!</v>
      </c>
    </row>
    <row r="643" spans="1:14" hidden="1" x14ac:dyDescent="0.25">
      <c r="A643" s="1">
        <v>641</v>
      </c>
      <c r="B643" t="s">
        <v>9</v>
      </c>
      <c r="C643" t="s">
        <v>656</v>
      </c>
      <c r="D643">
        <v>424</v>
      </c>
      <c r="E643">
        <v>132.47999999999999</v>
      </c>
      <c r="F643">
        <v>0</v>
      </c>
      <c r="G643">
        <v>0</v>
      </c>
      <c r="H643">
        <v>0</v>
      </c>
      <c r="I643">
        <v>132.47999999999999</v>
      </c>
      <c r="J643" t="str">
        <f t="shared" ref="J643:J706" si="32">RIGHT(C643,10)</f>
        <v>0000003985</v>
      </c>
      <c r="K643" t="e">
        <f>VLOOKUP(J643,[1]!InboundOrderDetail[[ReceiptNumber]:[Unload Palletized]],15,FALSE)</f>
        <v>#N/A</v>
      </c>
      <c r="L643" t="e">
        <f>VLOOKUP(J643,[1]!#REF!,13,FALSE)</f>
        <v>#REF!</v>
      </c>
      <c r="M643" t="e">
        <f t="shared" si="30"/>
        <v>#REF!</v>
      </c>
      <c r="N643" t="e">
        <f t="shared" si="31"/>
        <v>#REF!</v>
      </c>
    </row>
    <row r="644" spans="1:14" hidden="1" x14ac:dyDescent="0.25">
      <c r="A644" s="1">
        <v>642</v>
      </c>
      <c r="B644" t="s">
        <v>9</v>
      </c>
      <c r="C644" t="s">
        <v>657</v>
      </c>
      <c r="D644">
        <v>424</v>
      </c>
      <c r="E644">
        <v>132.47999999999999</v>
      </c>
      <c r="F644">
        <v>0</v>
      </c>
      <c r="G644">
        <v>0</v>
      </c>
      <c r="H644">
        <v>0</v>
      </c>
      <c r="I644">
        <v>132.47999999999999</v>
      </c>
      <c r="J644" t="str">
        <f t="shared" si="32"/>
        <v>0000003986</v>
      </c>
      <c r="K644" t="e">
        <f>VLOOKUP(J644,[1]!InboundOrderDetail[[ReceiptNumber]:[Unload Palletized]],15,FALSE)</f>
        <v>#N/A</v>
      </c>
      <c r="L644" t="e">
        <f>VLOOKUP(J644,[1]!#REF!,13,FALSE)</f>
        <v>#REF!</v>
      </c>
      <c r="M644" t="e">
        <f t="shared" ref="M644:M707" si="33">L644+K644</f>
        <v>#REF!</v>
      </c>
      <c r="N644" t="e">
        <f t="shared" ref="N644:N707" si="34">M644-I644</f>
        <v>#REF!</v>
      </c>
    </row>
    <row r="645" spans="1:14" hidden="1" x14ac:dyDescent="0.25">
      <c r="A645" s="1">
        <v>643</v>
      </c>
      <c r="B645" t="s">
        <v>9</v>
      </c>
      <c r="C645" t="s">
        <v>658</v>
      </c>
      <c r="D645">
        <v>424</v>
      </c>
      <c r="E645">
        <v>132.47999999999999</v>
      </c>
      <c r="F645">
        <v>0</v>
      </c>
      <c r="G645">
        <v>0</v>
      </c>
      <c r="H645">
        <v>0</v>
      </c>
      <c r="I645">
        <v>132.47999999999999</v>
      </c>
      <c r="J645" t="str">
        <f t="shared" si="32"/>
        <v>0000003987</v>
      </c>
      <c r="K645" t="e">
        <f>VLOOKUP(J645,[1]!InboundOrderDetail[[ReceiptNumber]:[Unload Palletized]],15,FALSE)</f>
        <v>#N/A</v>
      </c>
      <c r="L645" t="e">
        <f>VLOOKUP(J645,[1]!#REF!,13,FALSE)</f>
        <v>#REF!</v>
      </c>
      <c r="M645" t="e">
        <f t="shared" si="33"/>
        <v>#REF!</v>
      </c>
      <c r="N645" t="e">
        <f t="shared" si="34"/>
        <v>#REF!</v>
      </c>
    </row>
    <row r="646" spans="1:14" hidden="1" x14ac:dyDescent="0.25">
      <c r="A646" s="1">
        <v>644</v>
      </c>
      <c r="B646" t="s">
        <v>9</v>
      </c>
      <c r="C646" t="s">
        <v>659</v>
      </c>
      <c r="D646">
        <v>424</v>
      </c>
      <c r="E646">
        <v>132.47999999999999</v>
      </c>
      <c r="F646">
        <v>0</v>
      </c>
      <c r="G646">
        <v>0</v>
      </c>
      <c r="H646">
        <v>0</v>
      </c>
      <c r="I646">
        <v>132.47999999999999</v>
      </c>
      <c r="J646" t="str">
        <f t="shared" si="32"/>
        <v>0000003988</v>
      </c>
      <c r="K646" t="e">
        <f>VLOOKUP(J646,[1]!InboundOrderDetail[[ReceiptNumber]:[Unload Palletized]],15,FALSE)</f>
        <v>#N/A</v>
      </c>
      <c r="L646" t="e">
        <f>VLOOKUP(J646,[1]!#REF!,13,FALSE)</f>
        <v>#REF!</v>
      </c>
      <c r="M646" t="e">
        <f t="shared" si="33"/>
        <v>#REF!</v>
      </c>
      <c r="N646" t="e">
        <f t="shared" si="34"/>
        <v>#REF!</v>
      </c>
    </row>
    <row r="647" spans="1:14" hidden="1" x14ac:dyDescent="0.25">
      <c r="A647" s="1">
        <v>645</v>
      </c>
      <c r="B647" t="s">
        <v>9</v>
      </c>
      <c r="C647" t="s">
        <v>660</v>
      </c>
      <c r="D647">
        <v>424</v>
      </c>
      <c r="E647">
        <v>132.47999999999999</v>
      </c>
      <c r="F647">
        <v>0</v>
      </c>
      <c r="G647">
        <v>0</v>
      </c>
      <c r="H647">
        <v>0</v>
      </c>
      <c r="I647">
        <v>132.47999999999999</v>
      </c>
      <c r="J647" t="str">
        <f t="shared" si="32"/>
        <v>0000003990</v>
      </c>
      <c r="K647" t="e">
        <f>VLOOKUP(J647,[1]!InboundOrderDetail[[ReceiptNumber]:[Unload Palletized]],15,FALSE)</f>
        <v>#N/A</v>
      </c>
      <c r="L647" t="e">
        <f>VLOOKUP(J647,[1]!#REF!,13,FALSE)</f>
        <v>#REF!</v>
      </c>
      <c r="M647" t="e">
        <f t="shared" si="33"/>
        <v>#REF!</v>
      </c>
      <c r="N647" t="e">
        <f t="shared" si="34"/>
        <v>#REF!</v>
      </c>
    </row>
    <row r="648" spans="1:14" hidden="1" x14ac:dyDescent="0.25">
      <c r="A648" s="1">
        <v>646</v>
      </c>
      <c r="B648" t="s">
        <v>9</v>
      </c>
      <c r="C648" t="s">
        <v>661</v>
      </c>
      <c r="D648">
        <v>424</v>
      </c>
      <c r="E648">
        <v>132.47999999999999</v>
      </c>
      <c r="F648">
        <v>0</v>
      </c>
      <c r="G648">
        <v>0</v>
      </c>
      <c r="H648">
        <v>0</v>
      </c>
      <c r="I648">
        <v>132.47999999999999</v>
      </c>
      <c r="J648" t="str">
        <f t="shared" si="32"/>
        <v>0000003994</v>
      </c>
      <c r="K648" t="e">
        <f>VLOOKUP(J648,[1]!InboundOrderDetail[[ReceiptNumber]:[Unload Palletized]],15,FALSE)</f>
        <v>#N/A</v>
      </c>
      <c r="L648" t="e">
        <f>VLOOKUP(J648,[1]!#REF!,13,FALSE)</f>
        <v>#REF!</v>
      </c>
      <c r="M648" t="e">
        <f t="shared" si="33"/>
        <v>#REF!</v>
      </c>
      <c r="N648" t="e">
        <f t="shared" si="34"/>
        <v>#REF!</v>
      </c>
    </row>
    <row r="649" spans="1:14" hidden="1" x14ac:dyDescent="0.25">
      <c r="A649" s="1">
        <v>647</v>
      </c>
      <c r="B649" t="s">
        <v>9</v>
      </c>
      <c r="C649" t="s">
        <v>662</v>
      </c>
      <c r="D649">
        <v>424</v>
      </c>
      <c r="E649">
        <v>132.47999999999999</v>
      </c>
      <c r="F649">
        <v>0</v>
      </c>
      <c r="G649">
        <v>0</v>
      </c>
      <c r="H649">
        <v>0</v>
      </c>
      <c r="I649">
        <v>132.47999999999999</v>
      </c>
      <c r="J649" t="str">
        <f t="shared" si="32"/>
        <v>0000003997</v>
      </c>
      <c r="K649" t="e">
        <f>VLOOKUP(J649,[1]!InboundOrderDetail[[ReceiptNumber]:[Unload Palletized]],15,FALSE)</f>
        <v>#N/A</v>
      </c>
      <c r="L649" t="e">
        <f>VLOOKUP(J649,[1]!#REF!,13,FALSE)</f>
        <v>#REF!</v>
      </c>
      <c r="M649" t="e">
        <f t="shared" si="33"/>
        <v>#REF!</v>
      </c>
      <c r="N649" t="e">
        <f t="shared" si="34"/>
        <v>#REF!</v>
      </c>
    </row>
    <row r="650" spans="1:14" hidden="1" x14ac:dyDescent="0.25">
      <c r="A650" s="1">
        <v>648</v>
      </c>
      <c r="B650" t="s">
        <v>9</v>
      </c>
      <c r="C650" t="s">
        <v>663</v>
      </c>
      <c r="D650">
        <v>424</v>
      </c>
      <c r="E650">
        <v>132.47999999999999</v>
      </c>
      <c r="F650">
        <v>0</v>
      </c>
      <c r="G650">
        <v>0</v>
      </c>
      <c r="H650">
        <v>0</v>
      </c>
      <c r="I650">
        <v>132.47999999999999</v>
      </c>
      <c r="J650" t="str">
        <f t="shared" si="32"/>
        <v>0000003999</v>
      </c>
      <c r="K650" t="e">
        <f>VLOOKUP(J650,[1]!InboundOrderDetail[[ReceiptNumber]:[Unload Palletized]],15,FALSE)</f>
        <v>#N/A</v>
      </c>
      <c r="L650" t="e">
        <f>VLOOKUP(J650,[1]!#REF!,13,FALSE)</f>
        <v>#REF!</v>
      </c>
      <c r="M650" t="e">
        <f t="shared" si="33"/>
        <v>#REF!</v>
      </c>
      <c r="N650" t="e">
        <f t="shared" si="34"/>
        <v>#REF!</v>
      </c>
    </row>
    <row r="651" spans="1:14" hidden="1" x14ac:dyDescent="0.25">
      <c r="A651" s="1">
        <v>649</v>
      </c>
      <c r="B651" t="s">
        <v>9</v>
      </c>
      <c r="C651" t="s">
        <v>664</v>
      </c>
      <c r="D651">
        <v>424</v>
      </c>
      <c r="E651">
        <v>132.47999999999999</v>
      </c>
      <c r="F651">
        <v>0</v>
      </c>
      <c r="G651">
        <v>0</v>
      </c>
      <c r="H651">
        <v>0</v>
      </c>
      <c r="I651">
        <v>132.47999999999999</v>
      </c>
      <c r="J651" t="str">
        <f t="shared" si="32"/>
        <v>0000004000</v>
      </c>
      <c r="K651" t="e">
        <f>VLOOKUP(J651,[1]!InboundOrderDetail[[ReceiptNumber]:[Unload Palletized]],15,FALSE)</f>
        <v>#N/A</v>
      </c>
      <c r="L651" t="e">
        <f>VLOOKUP(J651,[1]!#REF!,13,FALSE)</f>
        <v>#REF!</v>
      </c>
      <c r="M651" t="e">
        <f t="shared" si="33"/>
        <v>#REF!</v>
      </c>
      <c r="N651" t="e">
        <f t="shared" si="34"/>
        <v>#REF!</v>
      </c>
    </row>
    <row r="652" spans="1:14" hidden="1" x14ac:dyDescent="0.25">
      <c r="A652" s="1">
        <v>650</v>
      </c>
      <c r="B652" t="s">
        <v>9</v>
      </c>
      <c r="C652" t="s">
        <v>665</v>
      </c>
      <c r="D652">
        <v>424</v>
      </c>
      <c r="E652">
        <v>132.47999999999999</v>
      </c>
      <c r="F652">
        <v>0</v>
      </c>
      <c r="G652">
        <v>0</v>
      </c>
      <c r="H652">
        <v>0</v>
      </c>
      <c r="I652">
        <v>132.47999999999999</v>
      </c>
      <c r="J652" t="str">
        <f t="shared" si="32"/>
        <v>0000004002</v>
      </c>
      <c r="K652" t="e">
        <f>VLOOKUP(J652,[1]!InboundOrderDetail[[ReceiptNumber]:[Unload Palletized]],15,FALSE)</f>
        <v>#N/A</v>
      </c>
      <c r="L652" t="e">
        <f>VLOOKUP(J652,[1]!#REF!,13,FALSE)</f>
        <v>#REF!</v>
      </c>
      <c r="M652" t="e">
        <f t="shared" si="33"/>
        <v>#REF!</v>
      </c>
      <c r="N652" t="e">
        <f t="shared" si="34"/>
        <v>#REF!</v>
      </c>
    </row>
    <row r="653" spans="1:14" hidden="1" x14ac:dyDescent="0.25">
      <c r="A653" s="1">
        <v>651</v>
      </c>
      <c r="B653" t="s">
        <v>9</v>
      </c>
      <c r="C653" t="s">
        <v>666</v>
      </c>
      <c r="D653">
        <v>424</v>
      </c>
      <c r="E653">
        <v>132.47999999999999</v>
      </c>
      <c r="F653">
        <v>0</v>
      </c>
      <c r="G653">
        <v>0</v>
      </c>
      <c r="H653">
        <v>0</v>
      </c>
      <c r="I653">
        <v>132.47999999999999</v>
      </c>
      <c r="J653" t="str">
        <f t="shared" si="32"/>
        <v>0000004004</v>
      </c>
      <c r="K653" t="e">
        <f>VLOOKUP(J653,[1]!InboundOrderDetail[[ReceiptNumber]:[Unload Palletized]],15,FALSE)</f>
        <v>#N/A</v>
      </c>
      <c r="L653" t="e">
        <f>VLOOKUP(J653,[1]!#REF!,13,FALSE)</f>
        <v>#REF!</v>
      </c>
      <c r="M653" t="e">
        <f t="shared" si="33"/>
        <v>#REF!</v>
      </c>
      <c r="N653" t="e">
        <f t="shared" si="34"/>
        <v>#REF!</v>
      </c>
    </row>
    <row r="654" spans="1:14" hidden="1" x14ac:dyDescent="0.25">
      <c r="A654" s="1">
        <v>652</v>
      </c>
      <c r="B654" t="s">
        <v>9</v>
      </c>
      <c r="C654" t="s">
        <v>667</v>
      </c>
      <c r="D654">
        <v>424</v>
      </c>
      <c r="E654">
        <v>132.47999999999999</v>
      </c>
      <c r="F654">
        <v>0</v>
      </c>
      <c r="G654">
        <v>0</v>
      </c>
      <c r="H654">
        <v>0</v>
      </c>
      <c r="I654">
        <v>132.47999999999999</v>
      </c>
      <c r="J654" t="str">
        <f t="shared" si="32"/>
        <v>0000004006</v>
      </c>
      <c r="K654" t="e">
        <f>VLOOKUP(J654,[1]!InboundOrderDetail[[ReceiptNumber]:[Unload Palletized]],15,FALSE)</f>
        <v>#N/A</v>
      </c>
      <c r="L654" t="e">
        <f>VLOOKUP(J654,[1]!#REF!,13,FALSE)</f>
        <v>#REF!</v>
      </c>
      <c r="M654" t="e">
        <f t="shared" si="33"/>
        <v>#REF!</v>
      </c>
      <c r="N654" t="e">
        <f t="shared" si="34"/>
        <v>#REF!</v>
      </c>
    </row>
    <row r="655" spans="1:14" hidden="1" x14ac:dyDescent="0.25">
      <c r="A655" s="1">
        <v>653</v>
      </c>
      <c r="B655" t="s">
        <v>9</v>
      </c>
      <c r="C655" t="s">
        <v>668</v>
      </c>
      <c r="D655">
        <v>424</v>
      </c>
      <c r="E655">
        <v>287.04000000000002</v>
      </c>
      <c r="F655">
        <v>0</v>
      </c>
      <c r="G655">
        <v>0</v>
      </c>
      <c r="H655">
        <v>0</v>
      </c>
      <c r="I655">
        <v>287.04000000000002</v>
      </c>
      <c r="J655" t="str">
        <f t="shared" si="32"/>
        <v>0000004008</v>
      </c>
      <c r="K655" t="e">
        <f>VLOOKUP(J655,[1]!InboundOrderDetail[[ReceiptNumber]:[Unload Palletized]],15,FALSE)</f>
        <v>#N/A</v>
      </c>
      <c r="L655" t="e">
        <f>VLOOKUP(J655,[1]!#REF!,13,FALSE)</f>
        <v>#REF!</v>
      </c>
      <c r="M655" t="e">
        <f t="shared" si="33"/>
        <v>#REF!</v>
      </c>
      <c r="N655" t="e">
        <f t="shared" si="34"/>
        <v>#REF!</v>
      </c>
    </row>
    <row r="656" spans="1:14" hidden="1" x14ac:dyDescent="0.25">
      <c r="A656" s="1">
        <v>654</v>
      </c>
      <c r="B656" t="s">
        <v>9</v>
      </c>
      <c r="C656" t="s">
        <v>669</v>
      </c>
      <c r="D656">
        <v>424</v>
      </c>
      <c r="E656">
        <v>132.47999999999999</v>
      </c>
      <c r="F656">
        <v>0</v>
      </c>
      <c r="G656">
        <v>0</v>
      </c>
      <c r="H656">
        <v>0</v>
      </c>
      <c r="I656">
        <v>132.47999999999999</v>
      </c>
      <c r="J656" t="str">
        <f t="shared" si="32"/>
        <v>0000004009</v>
      </c>
      <c r="K656" t="e">
        <f>VLOOKUP(J656,[1]!InboundOrderDetail[[ReceiptNumber]:[Unload Palletized]],15,FALSE)</f>
        <v>#N/A</v>
      </c>
      <c r="L656" t="e">
        <f>VLOOKUP(J656,[1]!#REF!,13,FALSE)</f>
        <v>#REF!</v>
      </c>
      <c r="M656" t="e">
        <f t="shared" si="33"/>
        <v>#REF!</v>
      </c>
      <c r="N656" t="e">
        <f t="shared" si="34"/>
        <v>#REF!</v>
      </c>
    </row>
    <row r="657" spans="1:14" hidden="1" x14ac:dyDescent="0.25">
      <c r="A657" s="1">
        <v>655</v>
      </c>
      <c r="B657" t="s">
        <v>9</v>
      </c>
      <c r="C657" t="s">
        <v>670</v>
      </c>
      <c r="D657">
        <v>424</v>
      </c>
      <c r="E657">
        <v>132.47999999999999</v>
      </c>
      <c r="F657">
        <v>0</v>
      </c>
      <c r="G657">
        <v>0</v>
      </c>
      <c r="H657">
        <v>0</v>
      </c>
      <c r="I657">
        <v>132.47999999999999</v>
      </c>
      <c r="J657" t="str">
        <f t="shared" si="32"/>
        <v>0000004011</v>
      </c>
      <c r="K657" t="e">
        <f>VLOOKUP(J657,[1]!InboundOrderDetail[[ReceiptNumber]:[Unload Palletized]],15,FALSE)</f>
        <v>#N/A</v>
      </c>
      <c r="L657" t="e">
        <f>VLOOKUP(J657,[1]!#REF!,13,FALSE)</f>
        <v>#REF!</v>
      </c>
      <c r="M657" t="e">
        <f t="shared" si="33"/>
        <v>#REF!</v>
      </c>
      <c r="N657" t="e">
        <f t="shared" si="34"/>
        <v>#REF!</v>
      </c>
    </row>
    <row r="658" spans="1:14" hidden="1" x14ac:dyDescent="0.25">
      <c r="A658" s="1">
        <v>656</v>
      </c>
      <c r="B658" t="s">
        <v>9</v>
      </c>
      <c r="C658" t="s">
        <v>671</v>
      </c>
      <c r="D658">
        <v>424</v>
      </c>
      <c r="E658">
        <v>132.47999999999999</v>
      </c>
      <c r="F658">
        <v>0</v>
      </c>
      <c r="G658">
        <v>0</v>
      </c>
      <c r="H658">
        <v>0</v>
      </c>
      <c r="I658">
        <v>132.47999999999999</v>
      </c>
      <c r="J658" t="str">
        <f t="shared" si="32"/>
        <v>0000004012</v>
      </c>
      <c r="K658" t="e">
        <f>VLOOKUP(J658,[1]!InboundOrderDetail[[ReceiptNumber]:[Unload Palletized]],15,FALSE)</f>
        <v>#N/A</v>
      </c>
      <c r="L658" t="e">
        <f>VLOOKUP(J658,[1]!#REF!,13,FALSE)</f>
        <v>#REF!</v>
      </c>
      <c r="M658" t="e">
        <f t="shared" si="33"/>
        <v>#REF!</v>
      </c>
      <c r="N658" t="e">
        <f t="shared" si="34"/>
        <v>#REF!</v>
      </c>
    </row>
    <row r="659" spans="1:14" hidden="1" x14ac:dyDescent="0.25">
      <c r="A659" s="1">
        <v>657</v>
      </c>
      <c r="B659" t="s">
        <v>9</v>
      </c>
      <c r="C659" t="s">
        <v>672</v>
      </c>
      <c r="D659">
        <v>424</v>
      </c>
      <c r="E659">
        <v>126.96</v>
      </c>
      <c r="F659">
        <v>0</v>
      </c>
      <c r="G659">
        <v>0</v>
      </c>
      <c r="H659">
        <v>0</v>
      </c>
      <c r="I659">
        <v>126.96</v>
      </c>
      <c r="J659" t="str">
        <f t="shared" si="32"/>
        <v>0000004021</v>
      </c>
      <c r="K659" t="e">
        <f>VLOOKUP(J659,[1]!InboundOrderDetail[[ReceiptNumber]:[Unload Palletized]],15,FALSE)</f>
        <v>#N/A</v>
      </c>
      <c r="L659" t="e">
        <f>VLOOKUP(J659,[1]!#REF!,13,FALSE)</f>
        <v>#REF!</v>
      </c>
      <c r="M659" t="e">
        <f t="shared" si="33"/>
        <v>#REF!</v>
      </c>
      <c r="N659" t="e">
        <f t="shared" si="34"/>
        <v>#REF!</v>
      </c>
    </row>
    <row r="660" spans="1:14" hidden="1" x14ac:dyDescent="0.25">
      <c r="A660" s="1">
        <v>658</v>
      </c>
      <c r="B660" t="s">
        <v>9</v>
      </c>
      <c r="C660" t="s">
        <v>673</v>
      </c>
      <c r="D660">
        <v>424</v>
      </c>
      <c r="E660">
        <v>264.95999999999998</v>
      </c>
      <c r="F660">
        <v>0</v>
      </c>
      <c r="G660">
        <v>0</v>
      </c>
      <c r="H660">
        <v>0</v>
      </c>
      <c r="I660">
        <v>264.95999999999998</v>
      </c>
      <c r="J660" t="str">
        <f t="shared" si="32"/>
        <v>0000004044</v>
      </c>
      <c r="K660" t="e">
        <f>VLOOKUP(J660,[1]!InboundOrderDetail[[ReceiptNumber]:[Unload Palletized]],15,FALSE)</f>
        <v>#N/A</v>
      </c>
      <c r="L660" t="e">
        <f>VLOOKUP(J660,[1]!#REF!,13,FALSE)</f>
        <v>#REF!</v>
      </c>
      <c r="M660" t="e">
        <f t="shared" si="33"/>
        <v>#REF!</v>
      </c>
      <c r="N660" t="e">
        <f t="shared" si="34"/>
        <v>#REF!</v>
      </c>
    </row>
    <row r="661" spans="1:14" hidden="1" x14ac:dyDescent="0.25">
      <c r="A661" s="1">
        <v>659</v>
      </c>
      <c r="B661" t="s">
        <v>9</v>
      </c>
      <c r="C661" t="s">
        <v>674</v>
      </c>
      <c r="D661">
        <v>424</v>
      </c>
      <c r="E661">
        <v>165.6</v>
      </c>
      <c r="F661">
        <v>0</v>
      </c>
      <c r="G661">
        <v>0</v>
      </c>
      <c r="H661">
        <v>0</v>
      </c>
      <c r="I661">
        <v>165.6</v>
      </c>
      <c r="J661" t="str">
        <f t="shared" si="32"/>
        <v>0000004048</v>
      </c>
      <c r="K661" t="e">
        <f>VLOOKUP(J661,[1]!InboundOrderDetail[[ReceiptNumber]:[Unload Palletized]],15,FALSE)</f>
        <v>#N/A</v>
      </c>
      <c r="L661" t="e">
        <f>VLOOKUP(J661,[1]!#REF!,13,FALSE)</f>
        <v>#REF!</v>
      </c>
      <c r="M661" t="e">
        <f t="shared" si="33"/>
        <v>#REF!</v>
      </c>
      <c r="N661" t="e">
        <f t="shared" si="34"/>
        <v>#REF!</v>
      </c>
    </row>
    <row r="662" spans="1:14" hidden="1" x14ac:dyDescent="0.25">
      <c r="A662" s="1">
        <v>660</v>
      </c>
      <c r="B662" t="s">
        <v>9</v>
      </c>
      <c r="C662" t="s">
        <v>675</v>
      </c>
      <c r="D662">
        <v>424</v>
      </c>
      <c r="E662">
        <v>38.64</v>
      </c>
      <c r="F662">
        <v>0</v>
      </c>
      <c r="G662">
        <v>0</v>
      </c>
      <c r="H662">
        <v>0</v>
      </c>
      <c r="I662">
        <v>38.64</v>
      </c>
      <c r="J662" t="str">
        <f t="shared" si="32"/>
        <v>0000004059</v>
      </c>
      <c r="K662" t="e">
        <f>VLOOKUP(J662,[1]!InboundOrderDetail[[ReceiptNumber]:[Unload Palletized]],15,FALSE)</f>
        <v>#N/A</v>
      </c>
      <c r="L662" t="e">
        <f>VLOOKUP(J662,[1]!#REF!,13,FALSE)</f>
        <v>#REF!</v>
      </c>
      <c r="M662" t="e">
        <f t="shared" si="33"/>
        <v>#REF!</v>
      </c>
      <c r="N662" t="e">
        <f t="shared" si="34"/>
        <v>#REF!</v>
      </c>
    </row>
    <row r="663" spans="1:14" hidden="1" x14ac:dyDescent="0.25">
      <c r="A663" s="1">
        <v>661</v>
      </c>
      <c r="B663" t="s">
        <v>9</v>
      </c>
      <c r="C663" t="s">
        <v>676</v>
      </c>
      <c r="D663">
        <v>424</v>
      </c>
      <c r="E663">
        <v>264.95999999999998</v>
      </c>
      <c r="F663">
        <v>0</v>
      </c>
      <c r="G663">
        <v>0</v>
      </c>
      <c r="H663">
        <v>0</v>
      </c>
      <c r="I663">
        <v>264.95999999999998</v>
      </c>
      <c r="J663" t="str">
        <f t="shared" si="32"/>
        <v>0000004077</v>
      </c>
      <c r="K663" t="e">
        <f>VLOOKUP(J663,[1]!InboundOrderDetail[[ReceiptNumber]:[Unload Palletized]],15,FALSE)</f>
        <v>#N/A</v>
      </c>
      <c r="L663" t="e">
        <f>VLOOKUP(J663,[1]!#REF!,13,FALSE)</f>
        <v>#REF!</v>
      </c>
      <c r="M663" t="e">
        <f t="shared" si="33"/>
        <v>#REF!</v>
      </c>
      <c r="N663" t="e">
        <f t="shared" si="34"/>
        <v>#REF!</v>
      </c>
    </row>
    <row r="664" spans="1:14" hidden="1" x14ac:dyDescent="0.25">
      <c r="A664" s="1">
        <v>662</v>
      </c>
      <c r="B664" t="s">
        <v>9</v>
      </c>
      <c r="C664" t="s">
        <v>677</v>
      </c>
      <c r="D664">
        <v>424</v>
      </c>
      <c r="E664">
        <v>264.95999999999998</v>
      </c>
      <c r="F664">
        <v>0</v>
      </c>
      <c r="G664">
        <v>0</v>
      </c>
      <c r="H664">
        <v>0</v>
      </c>
      <c r="I664">
        <v>264.95999999999998</v>
      </c>
      <c r="J664" t="str">
        <f t="shared" si="32"/>
        <v>0000004078</v>
      </c>
      <c r="K664" t="e">
        <f>VLOOKUP(J664,[1]!InboundOrderDetail[[ReceiptNumber]:[Unload Palletized]],15,FALSE)</f>
        <v>#N/A</v>
      </c>
      <c r="L664" t="e">
        <f>VLOOKUP(J664,[1]!#REF!,13,FALSE)</f>
        <v>#REF!</v>
      </c>
      <c r="M664" t="e">
        <f t="shared" si="33"/>
        <v>#REF!</v>
      </c>
      <c r="N664" t="e">
        <f t="shared" si="34"/>
        <v>#REF!</v>
      </c>
    </row>
    <row r="665" spans="1:14" hidden="1" x14ac:dyDescent="0.25">
      <c r="A665" s="1">
        <v>663</v>
      </c>
      <c r="B665" t="s">
        <v>9</v>
      </c>
      <c r="C665" t="s">
        <v>678</v>
      </c>
      <c r="D665">
        <v>424</v>
      </c>
      <c r="E665">
        <v>82.8</v>
      </c>
      <c r="F665">
        <v>0</v>
      </c>
      <c r="G665">
        <v>0</v>
      </c>
      <c r="H665">
        <v>0</v>
      </c>
      <c r="I665">
        <v>82.8</v>
      </c>
      <c r="J665" t="str">
        <f t="shared" si="32"/>
        <v>0000004333</v>
      </c>
      <c r="K665" t="e">
        <f>VLOOKUP(J665,[1]!InboundOrderDetail[[ReceiptNumber]:[Unload Palletized]],15,FALSE)</f>
        <v>#N/A</v>
      </c>
      <c r="L665" t="e">
        <f>VLOOKUP(J665,[1]!#REF!,13,FALSE)</f>
        <v>#REF!</v>
      </c>
      <c r="M665" t="e">
        <f t="shared" si="33"/>
        <v>#REF!</v>
      </c>
      <c r="N665" t="e">
        <f t="shared" si="34"/>
        <v>#REF!</v>
      </c>
    </row>
    <row r="666" spans="1:14" hidden="1" x14ac:dyDescent="0.25">
      <c r="A666" s="1">
        <v>664</v>
      </c>
      <c r="B666" t="s">
        <v>9</v>
      </c>
      <c r="C666" t="s">
        <v>679</v>
      </c>
      <c r="D666">
        <v>424</v>
      </c>
      <c r="E666">
        <v>132.47999999999999</v>
      </c>
      <c r="F666">
        <v>0</v>
      </c>
      <c r="G666">
        <v>0</v>
      </c>
      <c r="H666">
        <v>0</v>
      </c>
      <c r="I666">
        <v>132.47999999999999</v>
      </c>
      <c r="J666" t="str">
        <f t="shared" si="32"/>
        <v>0000004373</v>
      </c>
      <c r="K666" t="e">
        <f>VLOOKUP(J666,[1]!InboundOrderDetail[[ReceiptNumber]:[Unload Palletized]],15,FALSE)</f>
        <v>#N/A</v>
      </c>
      <c r="L666" t="e">
        <f>VLOOKUP(J666,[1]!#REF!,13,FALSE)</f>
        <v>#REF!</v>
      </c>
      <c r="M666" t="e">
        <f t="shared" si="33"/>
        <v>#REF!</v>
      </c>
      <c r="N666" t="e">
        <f t="shared" si="34"/>
        <v>#REF!</v>
      </c>
    </row>
    <row r="667" spans="1:14" hidden="1" x14ac:dyDescent="0.25">
      <c r="A667" s="1">
        <v>665</v>
      </c>
      <c r="B667" t="s">
        <v>9</v>
      </c>
      <c r="C667" t="s">
        <v>680</v>
      </c>
      <c r="D667">
        <v>425</v>
      </c>
      <c r="E667">
        <v>804.7</v>
      </c>
      <c r="F667">
        <v>371.8</v>
      </c>
      <c r="G667">
        <v>0</v>
      </c>
      <c r="H667">
        <v>0</v>
      </c>
      <c r="I667">
        <v>1176.5</v>
      </c>
      <c r="J667" t="str">
        <f t="shared" si="32"/>
        <v>0000003984</v>
      </c>
      <c r="K667" t="e">
        <f>VLOOKUP(J667,[1]!InboundOrderDetail[[ReceiptNumber]:[Unload Palletized]],15,FALSE)</f>
        <v>#N/A</v>
      </c>
      <c r="L667" t="e">
        <f>VLOOKUP(J667,[1]!#REF!,13,FALSE)</f>
        <v>#REF!</v>
      </c>
      <c r="M667" t="e">
        <f t="shared" si="33"/>
        <v>#REF!</v>
      </c>
      <c r="N667" t="e">
        <f t="shared" si="34"/>
        <v>#REF!</v>
      </c>
    </row>
    <row r="668" spans="1:14" hidden="1" x14ac:dyDescent="0.25">
      <c r="A668" s="1">
        <v>666</v>
      </c>
      <c r="B668" t="s">
        <v>9</v>
      </c>
      <c r="C668" t="s">
        <v>681</v>
      </c>
      <c r="D668">
        <v>426</v>
      </c>
      <c r="E668">
        <v>260</v>
      </c>
      <c r="F668">
        <v>0</v>
      </c>
      <c r="G668">
        <v>0</v>
      </c>
      <c r="H668">
        <v>0</v>
      </c>
      <c r="I668">
        <v>260</v>
      </c>
      <c r="J668" t="str">
        <f t="shared" si="32"/>
        <v>0000003916</v>
      </c>
      <c r="K668" t="e">
        <f>VLOOKUP(J668,[1]!InboundOrderDetail[[ReceiptNumber]:[Unload Palletized]],15,FALSE)</f>
        <v>#N/A</v>
      </c>
      <c r="L668" t="e">
        <f>VLOOKUP(J668,[1]!#REF!,13,FALSE)</f>
        <v>#REF!</v>
      </c>
      <c r="M668" t="e">
        <f t="shared" si="33"/>
        <v>#REF!</v>
      </c>
      <c r="N668" t="e">
        <f t="shared" si="34"/>
        <v>#REF!</v>
      </c>
    </row>
    <row r="669" spans="1:14" hidden="1" x14ac:dyDescent="0.25">
      <c r="A669" s="1">
        <v>667</v>
      </c>
      <c r="B669" t="s">
        <v>9</v>
      </c>
      <c r="C669" t="s">
        <v>682</v>
      </c>
      <c r="D669">
        <v>426</v>
      </c>
      <c r="E669">
        <v>260</v>
      </c>
      <c r="F669">
        <v>0</v>
      </c>
      <c r="G669">
        <v>0</v>
      </c>
      <c r="H669">
        <v>0</v>
      </c>
      <c r="I669">
        <v>260</v>
      </c>
      <c r="J669" t="str">
        <f t="shared" si="32"/>
        <v>0000003924</v>
      </c>
      <c r="K669" t="e">
        <f>VLOOKUP(J669,[1]!InboundOrderDetail[[ReceiptNumber]:[Unload Palletized]],15,FALSE)</f>
        <v>#N/A</v>
      </c>
      <c r="L669" t="e">
        <f>VLOOKUP(J669,[1]!#REF!,13,FALSE)</f>
        <v>#REF!</v>
      </c>
      <c r="M669" t="e">
        <f t="shared" si="33"/>
        <v>#REF!</v>
      </c>
      <c r="N669" t="e">
        <f t="shared" si="34"/>
        <v>#REF!</v>
      </c>
    </row>
    <row r="670" spans="1:14" hidden="1" x14ac:dyDescent="0.25">
      <c r="A670" s="1">
        <v>668</v>
      </c>
      <c r="B670" t="s">
        <v>9</v>
      </c>
      <c r="C670" t="s">
        <v>683</v>
      </c>
      <c r="D670">
        <v>426</v>
      </c>
      <c r="E670">
        <v>260</v>
      </c>
      <c r="F670">
        <v>0</v>
      </c>
      <c r="G670">
        <v>0</v>
      </c>
      <c r="H670">
        <v>0</v>
      </c>
      <c r="I670">
        <v>260</v>
      </c>
      <c r="J670" t="str">
        <f t="shared" si="32"/>
        <v>0000003937</v>
      </c>
      <c r="K670" t="e">
        <f>VLOOKUP(J670,[1]!InboundOrderDetail[[ReceiptNumber]:[Unload Palletized]],15,FALSE)</f>
        <v>#N/A</v>
      </c>
      <c r="L670" t="e">
        <f>VLOOKUP(J670,[1]!#REF!,13,FALSE)</f>
        <v>#REF!</v>
      </c>
      <c r="M670" t="e">
        <f t="shared" si="33"/>
        <v>#REF!</v>
      </c>
      <c r="N670" t="e">
        <f t="shared" si="34"/>
        <v>#REF!</v>
      </c>
    </row>
    <row r="671" spans="1:14" hidden="1" x14ac:dyDescent="0.25">
      <c r="A671" s="1">
        <v>669</v>
      </c>
      <c r="B671" t="s">
        <v>9</v>
      </c>
      <c r="C671" t="s">
        <v>684</v>
      </c>
      <c r="D671">
        <v>426</v>
      </c>
      <c r="E671">
        <v>260</v>
      </c>
      <c r="F671">
        <v>0</v>
      </c>
      <c r="G671">
        <v>0</v>
      </c>
      <c r="H671">
        <v>0</v>
      </c>
      <c r="I671">
        <v>260</v>
      </c>
      <c r="J671" t="str">
        <f t="shared" si="32"/>
        <v>0000003942</v>
      </c>
      <c r="K671" t="e">
        <f>VLOOKUP(J671,[1]!InboundOrderDetail[[ReceiptNumber]:[Unload Palletized]],15,FALSE)</f>
        <v>#N/A</v>
      </c>
      <c r="L671" t="e">
        <f>VLOOKUP(J671,[1]!#REF!,13,FALSE)</f>
        <v>#REF!</v>
      </c>
      <c r="M671" t="e">
        <f t="shared" si="33"/>
        <v>#REF!</v>
      </c>
      <c r="N671" t="e">
        <f t="shared" si="34"/>
        <v>#REF!</v>
      </c>
    </row>
    <row r="672" spans="1:14" hidden="1" x14ac:dyDescent="0.25">
      <c r="A672" s="1">
        <v>670</v>
      </c>
      <c r="B672" t="s">
        <v>9</v>
      </c>
      <c r="C672" t="s">
        <v>685</v>
      </c>
      <c r="D672">
        <v>426</v>
      </c>
      <c r="E672">
        <v>260</v>
      </c>
      <c r="F672">
        <v>0</v>
      </c>
      <c r="G672">
        <v>0</v>
      </c>
      <c r="H672">
        <v>0</v>
      </c>
      <c r="I672">
        <v>260</v>
      </c>
      <c r="J672" t="str">
        <f t="shared" si="32"/>
        <v>0000003952</v>
      </c>
      <c r="K672" t="e">
        <f>VLOOKUP(J672,[1]!InboundOrderDetail[[ReceiptNumber]:[Unload Palletized]],15,FALSE)</f>
        <v>#N/A</v>
      </c>
      <c r="L672" t="e">
        <f>VLOOKUP(J672,[1]!#REF!,13,FALSE)</f>
        <v>#REF!</v>
      </c>
      <c r="M672" t="e">
        <f t="shared" si="33"/>
        <v>#REF!</v>
      </c>
      <c r="N672" t="e">
        <f t="shared" si="34"/>
        <v>#REF!</v>
      </c>
    </row>
    <row r="673" spans="1:14" hidden="1" x14ac:dyDescent="0.25">
      <c r="A673" s="1">
        <v>671</v>
      </c>
      <c r="B673" t="s">
        <v>9</v>
      </c>
      <c r="C673" t="s">
        <v>686</v>
      </c>
      <c r="D673">
        <v>426</v>
      </c>
      <c r="E673">
        <v>260</v>
      </c>
      <c r="F673">
        <v>0</v>
      </c>
      <c r="G673">
        <v>0</v>
      </c>
      <c r="H673">
        <v>0</v>
      </c>
      <c r="I673">
        <v>260</v>
      </c>
      <c r="J673" t="str">
        <f t="shared" si="32"/>
        <v>0000003954</v>
      </c>
      <c r="K673" t="e">
        <f>VLOOKUP(J673,[1]!InboundOrderDetail[[ReceiptNumber]:[Unload Palletized]],15,FALSE)</f>
        <v>#N/A</v>
      </c>
      <c r="L673" t="e">
        <f>VLOOKUP(J673,[1]!#REF!,13,FALSE)</f>
        <v>#REF!</v>
      </c>
      <c r="M673" t="e">
        <f t="shared" si="33"/>
        <v>#REF!</v>
      </c>
      <c r="N673" t="e">
        <f t="shared" si="34"/>
        <v>#REF!</v>
      </c>
    </row>
    <row r="674" spans="1:14" hidden="1" x14ac:dyDescent="0.25">
      <c r="A674" s="1">
        <v>672</v>
      </c>
      <c r="B674" t="s">
        <v>9</v>
      </c>
      <c r="C674" t="s">
        <v>687</v>
      </c>
      <c r="D674">
        <v>426</v>
      </c>
      <c r="E674">
        <v>260</v>
      </c>
      <c r="F674">
        <v>0</v>
      </c>
      <c r="G674">
        <v>0</v>
      </c>
      <c r="H674">
        <v>0</v>
      </c>
      <c r="I674">
        <v>260</v>
      </c>
      <c r="J674" t="str">
        <f t="shared" si="32"/>
        <v>0000003966</v>
      </c>
      <c r="K674" t="e">
        <f>VLOOKUP(J674,[1]!InboundOrderDetail[[ReceiptNumber]:[Unload Palletized]],15,FALSE)</f>
        <v>#N/A</v>
      </c>
      <c r="L674" t="e">
        <f>VLOOKUP(J674,[1]!#REF!,13,FALSE)</f>
        <v>#REF!</v>
      </c>
      <c r="M674" t="e">
        <f t="shared" si="33"/>
        <v>#REF!</v>
      </c>
      <c r="N674" t="e">
        <f t="shared" si="34"/>
        <v>#REF!</v>
      </c>
    </row>
    <row r="675" spans="1:14" hidden="1" x14ac:dyDescent="0.25">
      <c r="A675" s="1">
        <v>673</v>
      </c>
      <c r="B675" t="s">
        <v>9</v>
      </c>
      <c r="C675" t="s">
        <v>688</v>
      </c>
      <c r="D675">
        <v>426</v>
      </c>
      <c r="E675">
        <v>260</v>
      </c>
      <c r="F675">
        <v>0</v>
      </c>
      <c r="G675">
        <v>0</v>
      </c>
      <c r="H675">
        <v>0</v>
      </c>
      <c r="I675">
        <v>260</v>
      </c>
      <c r="J675" t="str">
        <f t="shared" si="32"/>
        <v>0000003968</v>
      </c>
      <c r="K675" t="e">
        <f>VLOOKUP(J675,[1]!InboundOrderDetail[[ReceiptNumber]:[Unload Palletized]],15,FALSE)</f>
        <v>#N/A</v>
      </c>
      <c r="L675" t="e">
        <f>VLOOKUP(J675,[1]!#REF!,13,FALSE)</f>
        <v>#REF!</v>
      </c>
      <c r="M675" t="e">
        <f t="shared" si="33"/>
        <v>#REF!</v>
      </c>
      <c r="N675" t="e">
        <f t="shared" si="34"/>
        <v>#REF!</v>
      </c>
    </row>
    <row r="676" spans="1:14" hidden="1" x14ac:dyDescent="0.25">
      <c r="A676" s="1">
        <v>674</v>
      </c>
      <c r="B676" t="s">
        <v>9</v>
      </c>
      <c r="C676" t="s">
        <v>689</v>
      </c>
      <c r="D676">
        <v>426</v>
      </c>
      <c r="E676">
        <v>260</v>
      </c>
      <c r="F676">
        <v>0</v>
      </c>
      <c r="G676">
        <v>0</v>
      </c>
      <c r="H676">
        <v>0</v>
      </c>
      <c r="I676">
        <v>260</v>
      </c>
      <c r="J676" t="str">
        <f t="shared" si="32"/>
        <v>0000003989</v>
      </c>
      <c r="K676" t="e">
        <f>VLOOKUP(J676,[1]!InboundOrderDetail[[ReceiptNumber]:[Unload Palletized]],15,FALSE)</f>
        <v>#N/A</v>
      </c>
      <c r="L676" t="e">
        <f>VLOOKUP(J676,[1]!#REF!,13,FALSE)</f>
        <v>#REF!</v>
      </c>
      <c r="M676" t="e">
        <f t="shared" si="33"/>
        <v>#REF!</v>
      </c>
      <c r="N676" t="e">
        <f t="shared" si="34"/>
        <v>#REF!</v>
      </c>
    </row>
    <row r="677" spans="1:14" hidden="1" x14ac:dyDescent="0.25">
      <c r="A677" s="1">
        <v>675</v>
      </c>
      <c r="B677" t="s">
        <v>9</v>
      </c>
      <c r="C677" t="s">
        <v>690</v>
      </c>
      <c r="D677">
        <v>426</v>
      </c>
      <c r="E677">
        <v>160</v>
      </c>
      <c r="F677">
        <v>0</v>
      </c>
      <c r="G677">
        <v>0</v>
      </c>
      <c r="H677">
        <v>0</v>
      </c>
      <c r="I677">
        <v>160</v>
      </c>
      <c r="J677" t="str">
        <f t="shared" si="32"/>
        <v>0000003995</v>
      </c>
      <c r="K677" t="e">
        <f>VLOOKUP(J677,[1]!InboundOrderDetail[[ReceiptNumber]:[Unload Palletized]],15,FALSE)</f>
        <v>#N/A</v>
      </c>
      <c r="L677" t="e">
        <f>VLOOKUP(J677,[1]!#REF!,13,FALSE)</f>
        <v>#REF!</v>
      </c>
      <c r="M677" t="e">
        <f t="shared" si="33"/>
        <v>#REF!</v>
      </c>
      <c r="N677" t="e">
        <f t="shared" si="34"/>
        <v>#REF!</v>
      </c>
    </row>
    <row r="678" spans="1:14" hidden="1" x14ac:dyDescent="0.25">
      <c r="A678" s="1">
        <v>676</v>
      </c>
      <c r="B678" t="s">
        <v>9</v>
      </c>
      <c r="C678" t="s">
        <v>691</v>
      </c>
      <c r="D678">
        <v>426</v>
      </c>
      <c r="E678">
        <v>240</v>
      </c>
      <c r="F678">
        <v>0</v>
      </c>
      <c r="G678">
        <v>0</v>
      </c>
      <c r="H678">
        <v>0</v>
      </c>
      <c r="I678">
        <v>240</v>
      </c>
      <c r="J678" t="str">
        <f t="shared" si="32"/>
        <v>0000004085</v>
      </c>
      <c r="K678" t="e">
        <f>VLOOKUP(J678,[1]!InboundOrderDetail[[ReceiptNumber]:[Unload Palletized]],15,FALSE)</f>
        <v>#N/A</v>
      </c>
      <c r="L678" t="e">
        <f>VLOOKUP(J678,[1]!#REF!,13,FALSE)</f>
        <v>#REF!</v>
      </c>
      <c r="M678" t="e">
        <f t="shared" si="33"/>
        <v>#REF!</v>
      </c>
      <c r="N678" t="e">
        <f t="shared" si="34"/>
        <v>#REF!</v>
      </c>
    </row>
    <row r="679" spans="1:14" hidden="1" x14ac:dyDescent="0.25">
      <c r="A679" s="1">
        <v>677</v>
      </c>
      <c r="B679" t="s">
        <v>9</v>
      </c>
      <c r="C679" t="s">
        <v>692</v>
      </c>
      <c r="D679">
        <v>426</v>
      </c>
      <c r="E679">
        <v>240</v>
      </c>
      <c r="F679">
        <v>0</v>
      </c>
      <c r="G679">
        <v>0</v>
      </c>
      <c r="H679">
        <v>0</v>
      </c>
      <c r="I679">
        <v>240</v>
      </c>
      <c r="J679" t="str">
        <f t="shared" si="32"/>
        <v>0000004090</v>
      </c>
      <c r="K679" t="e">
        <f>VLOOKUP(J679,[1]!InboundOrderDetail[[ReceiptNumber]:[Unload Palletized]],15,FALSE)</f>
        <v>#N/A</v>
      </c>
      <c r="L679" t="e">
        <f>VLOOKUP(J679,[1]!#REF!,13,FALSE)</f>
        <v>#REF!</v>
      </c>
      <c r="M679" t="e">
        <f t="shared" si="33"/>
        <v>#REF!</v>
      </c>
      <c r="N679" t="e">
        <f t="shared" si="34"/>
        <v>#REF!</v>
      </c>
    </row>
    <row r="680" spans="1:14" hidden="1" x14ac:dyDescent="0.25">
      <c r="A680" s="1">
        <v>678</v>
      </c>
      <c r="B680" t="s">
        <v>9</v>
      </c>
      <c r="C680" t="s">
        <v>693</v>
      </c>
      <c r="D680">
        <v>426</v>
      </c>
      <c r="E680">
        <v>260</v>
      </c>
      <c r="F680">
        <v>0</v>
      </c>
      <c r="G680">
        <v>0</v>
      </c>
      <c r="H680">
        <v>0</v>
      </c>
      <c r="I680">
        <v>260</v>
      </c>
      <c r="J680" t="str">
        <f t="shared" si="32"/>
        <v>0000004114</v>
      </c>
      <c r="K680" t="e">
        <f>VLOOKUP(J680,[1]!InboundOrderDetail[[ReceiptNumber]:[Unload Palletized]],15,FALSE)</f>
        <v>#N/A</v>
      </c>
      <c r="L680" t="e">
        <f>VLOOKUP(J680,[1]!#REF!,13,FALSE)</f>
        <v>#REF!</v>
      </c>
      <c r="M680" t="e">
        <f t="shared" si="33"/>
        <v>#REF!</v>
      </c>
      <c r="N680" t="e">
        <f t="shared" si="34"/>
        <v>#REF!</v>
      </c>
    </row>
    <row r="681" spans="1:14" hidden="1" x14ac:dyDescent="0.25">
      <c r="A681" s="1">
        <v>679</v>
      </c>
      <c r="B681" t="s">
        <v>9</v>
      </c>
      <c r="C681" t="s">
        <v>694</v>
      </c>
      <c r="D681">
        <v>426</v>
      </c>
      <c r="E681">
        <v>260</v>
      </c>
      <c r="F681">
        <v>0</v>
      </c>
      <c r="G681">
        <v>0</v>
      </c>
      <c r="H681">
        <v>0</v>
      </c>
      <c r="I681">
        <v>260</v>
      </c>
      <c r="J681" t="str">
        <f t="shared" si="32"/>
        <v>0000004116</v>
      </c>
      <c r="K681" t="e">
        <f>VLOOKUP(J681,[1]!InboundOrderDetail[[ReceiptNumber]:[Unload Palletized]],15,FALSE)</f>
        <v>#N/A</v>
      </c>
      <c r="L681" t="e">
        <f>VLOOKUP(J681,[1]!#REF!,13,FALSE)</f>
        <v>#REF!</v>
      </c>
      <c r="M681" t="e">
        <f t="shared" si="33"/>
        <v>#REF!</v>
      </c>
      <c r="N681" t="e">
        <f t="shared" si="34"/>
        <v>#REF!</v>
      </c>
    </row>
    <row r="682" spans="1:14" hidden="1" x14ac:dyDescent="0.25">
      <c r="A682" s="1">
        <v>680</v>
      </c>
      <c r="B682" t="s">
        <v>9</v>
      </c>
      <c r="C682" t="s">
        <v>695</v>
      </c>
      <c r="D682">
        <v>426</v>
      </c>
      <c r="E682">
        <v>260</v>
      </c>
      <c r="F682">
        <v>0</v>
      </c>
      <c r="G682">
        <v>0</v>
      </c>
      <c r="H682">
        <v>0</v>
      </c>
      <c r="I682">
        <v>260</v>
      </c>
      <c r="J682" t="str">
        <f t="shared" si="32"/>
        <v>0000004128</v>
      </c>
      <c r="K682" t="e">
        <f>VLOOKUP(J682,[1]!InboundOrderDetail[[ReceiptNumber]:[Unload Palletized]],15,FALSE)</f>
        <v>#N/A</v>
      </c>
      <c r="L682" t="e">
        <f>VLOOKUP(J682,[1]!#REF!,13,FALSE)</f>
        <v>#REF!</v>
      </c>
      <c r="M682" t="e">
        <f t="shared" si="33"/>
        <v>#REF!</v>
      </c>
      <c r="N682" t="e">
        <f t="shared" si="34"/>
        <v>#REF!</v>
      </c>
    </row>
    <row r="683" spans="1:14" hidden="1" x14ac:dyDescent="0.25">
      <c r="A683" s="1">
        <v>681</v>
      </c>
      <c r="B683" t="s">
        <v>9</v>
      </c>
      <c r="C683" t="s">
        <v>696</v>
      </c>
      <c r="D683">
        <v>426</v>
      </c>
      <c r="E683">
        <v>220</v>
      </c>
      <c r="F683">
        <v>0</v>
      </c>
      <c r="G683">
        <v>0</v>
      </c>
      <c r="H683">
        <v>0</v>
      </c>
      <c r="I683">
        <v>220</v>
      </c>
      <c r="J683" t="str">
        <f t="shared" si="32"/>
        <v>0000004130</v>
      </c>
      <c r="K683" t="e">
        <f>VLOOKUP(J683,[1]!InboundOrderDetail[[ReceiptNumber]:[Unload Palletized]],15,FALSE)</f>
        <v>#N/A</v>
      </c>
      <c r="L683" t="e">
        <f>VLOOKUP(J683,[1]!#REF!,13,FALSE)</f>
        <v>#REF!</v>
      </c>
      <c r="M683" t="e">
        <f t="shared" si="33"/>
        <v>#REF!</v>
      </c>
      <c r="N683" t="e">
        <f t="shared" si="34"/>
        <v>#REF!</v>
      </c>
    </row>
    <row r="684" spans="1:14" hidden="1" x14ac:dyDescent="0.25">
      <c r="A684" s="1">
        <v>682</v>
      </c>
      <c r="B684" t="s">
        <v>9</v>
      </c>
      <c r="C684" t="s">
        <v>697</v>
      </c>
      <c r="D684">
        <v>426</v>
      </c>
      <c r="E684">
        <v>240</v>
      </c>
      <c r="F684">
        <v>0</v>
      </c>
      <c r="G684">
        <v>0</v>
      </c>
      <c r="H684">
        <v>0</v>
      </c>
      <c r="I684">
        <v>240</v>
      </c>
      <c r="J684" t="str">
        <f t="shared" si="32"/>
        <v>0000004135</v>
      </c>
      <c r="K684" t="e">
        <f>VLOOKUP(J684,[1]!InboundOrderDetail[[ReceiptNumber]:[Unload Palletized]],15,FALSE)</f>
        <v>#N/A</v>
      </c>
      <c r="L684" t="e">
        <f>VLOOKUP(J684,[1]!#REF!,13,FALSE)</f>
        <v>#REF!</v>
      </c>
      <c r="M684" t="e">
        <f t="shared" si="33"/>
        <v>#REF!</v>
      </c>
      <c r="N684" t="e">
        <f t="shared" si="34"/>
        <v>#REF!</v>
      </c>
    </row>
    <row r="685" spans="1:14" hidden="1" x14ac:dyDescent="0.25">
      <c r="A685" s="1">
        <v>683</v>
      </c>
      <c r="B685" t="s">
        <v>9</v>
      </c>
      <c r="C685" t="s">
        <v>698</v>
      </c>
      <c r="D685">
        <v>426</v>
      </c>
      <c r="E685">
        <v>240</v>
      </c>
      <c r="F685">
        <v>0</v>
      </c>
      <c r="G685">
        <v>0</v>
      </c>
      <c r="H685">
        <v>0</v>
      </c>
      <c r="I685">
        <v>240</v>
      </c>
      <c r="J685" t="str">
        <f t="shared" si="32"/>
        <v>0000004142</v>
      </c>
      <c r="K685" t="e">
        <f>VLOOKUP(J685,[1]!InboundOrderDetail[[ReceiptNumber]:[Unload Palletized]],15,FALSE)</f>
        <v>#N/A</v>
      </c>
      <c r="L685" t="e">
        <f>VLOOKUP(J685,[1]!#REF!,13,FALSE)</f>
        <v>#REF!</v>
      </c>
      <c r="M685" t="e">
        <f t="shared" si="33"/>
        <v>#REF!</v>
      </c>
      <c r="N685" t="e">
        <f t="shared" si="34"/>
        <v>#REF!</v>
      </c>
    </row>
    <row r="686" spans="1:14" hidden="1" x14ac:dyDescent="0.25">
      <c r="A686" s="1">
        <v>684</v>
      </c>
      <c r="B686" t="s">
        <v>9</v>
      </c>
      <c r="C686" t="s">
        <v>699</v>
      </c>
      <c r="D686">
        <v>426</v>
      </c>
      <c r="E686">
        <v>260</v>
      </c>
      <c r="F686">
        <v>0</v>
      </c>
      <c r="G686">
        <v>0</v>
      </c>
      <c r="H686">
        <v>0</v>
      </c>
      <c r="I686">
        <v>260</v>
      </c>
      <c r="J686" t="str">
        <f t="shared" si="32"/>
        <v>0000004157</v>
      </c>
      <c r="K686" t="e">
        <f>VLOOKUP(J686,[1]!InboundOrderDetail[[ReceiptNumber]:[Unload Palletized]],15,FALSE)</f>
        <v>#N/A</v>
      </c>
      <c r="L686" t="e">
        <f>VLOOKUP(J686,[1]!#REF!,13,FALSE)</f>
        <v>#REF!</v>
      </c>
      <c r="M686" t="e">
        <f t="shared" si="33"/>
        <v>#REF!</v>
      </c>
      <c r="N686" t="e">
        <f t="shared" si="34"/>
        <v>#REF!</v>
      </c>
    </row>
    <row r="687" spans="1:14" hidden="1" x14ac:dyDescent="0.25">
      <c r="A687" s="1">
        <v>685</v>
      </c>
      <c r="B687" t="s">
        <v>9</v>
      </c>
      <c r="C687" t="s">
        <v>700</v>
      </c>
      <c r="D687">
        <v>426</v>
      </c>
      <c r="E687">
        <v>260</v>
      </c>
      <c r="F687">
        <v>0</v>
      </c>
      <c r="G687">
        <v>0</v>
      </c>
      <c r="H687">
        <v>0</v>
      </c>
      <c r="I687">
        <v>260</v>
      </c>
      <c r="J687" t="str">
        <f t="shared" si="32"/>
        <v>0000004158</v>
      </c>
      <c r="K687" t="e">
        <f>VLOOKUP(J687,[1]!InboundOrderDetail[[ReceiptNumber]:[Unload Palletized]],15,FALSE)</f>
        <v>#N/A</v>
      </c>
      <c r="L687" t="e">
        <f>VLOOKUP(J687,[1]!#REF!,13,FALSE)</f>
        <v>#REF!</v>
      </c>
      <c r="M687" t="e">
        <f t="shared" si="33"/>
        <v>#REF!</v>
      </c>
      <c r="N687" t="e">
        <f t="shared" si="34"/>
        <v>#REF!</v>
      </c>
    </row>
    <row r="688" spans="1:14" hidden="1" x14ac:dyDescent="0.25">
      <c r="A688" s="1">
        <v>686</v>
      </c>
      <c r="B688" t="s">
        <v>9</v>
      </c>
      <c r="C688" t="s">
        <v>701</v>
      </c>
      <c r="D688">
        <v>426</v>
      </c>
      <c r="E688">
        <v>260</v>
      </c>
      <c r="F688">
        <v>0</v>
      </c>
      <c r="G688">
        <v>0</v>
      </c>
      <c r="H688">
        <v>0</v>
      </c>
      <c r="I688">
        <v>260</v>
      </c>
      <c r="J688" t="str">
        <f t="shared" si="32"/>
        <v>0000004161</v>
      </c>
      <c r="K688" t="e">
        <f>VLOOKUP(J688,[1]!InboundOrderDetail[[ReceiptNumber]:[Unload Palletized]],15,FALSE)</f>
        <v>#N/A</v>
      </c>
      <c r="L688" t="e">
        <f>VLOOKUP(J688,[1]!#REF!,13,FALSE)</f>
        <v>#REF!</v>
      </c>
      <c r="M688" t="e">
        <f t="shared" si="33"/>
        <v>#REF!</v>
      </c>
      <c r="N688" t="e">
        <f t="shared" si="34"/>
        <v>#REF!</v>
      </c>
    </row>
    <row r="689" spans="1:14" hidden="1" x14ac:dyDescent="0.25">
      <c r="A689" s="1">
        <v>687</v>
      </c>
      <c r="B689" t="s">
        <v>9</v>
      </c>
      <c r="C689" t="s">
        <v>702</v>
      </c>
      <c r="D689">
        <v>426</v>
      </c>
      <c r="E689">
        <v>260</v>
      </c>
      <c r="F689">
        <v>0</v>
      </c>
      <c r="G689">
        <v>0</v>
      </c>
      <c r="H689">
        <v>0</v>
      </c>
      <c r="I689">
        <v>260</v>
      </c>
      <c r="J689" t="str">
        <f t="shared" si="32"/>
        <v>0000004163</v>
      </c>
      <c r="K689" t="e">
        <f>VLOOKUP(J689,[1]!InboundOrderDetail[[ReceiptNumber]:[Unload Palletized]],15,FALSE)</f>
        <v>#N/A</v>
      </c>
      <c r="L689" t="e">
        <f>VLOOKUP(J689,[1]!#REF!,13,FALSE)</f>
        <v>#REF!</v>
      </c>
      <c r="M689" t="e">
        <f t="shared" si="33"/>
        <v>#REF!</v>
      </c>
      <c r="N689" t="e">
        <f t="shared" si="34"/>
        <v>#REF!</v>
      </c>
    </row>
    <row r="690" spans="1:14" hidden="1" x14ac:dyDescent="0.25">
      <c r="A690" s="1">
        <v>688</v>
      </c>
      <c r="B690" t="s">
        <v>9</v>
      </c>
      <c r="C690" t="s">
        <v>703</v>
      </c>
      <c r="D690">
        <v>426</v>
      </c>
      <c r="E690">
        <v>260</v>
      </c>
      <c r="F690">
        <v>0</v>
      </c>
      <c r="G690">
        <v>0</v>
      </c>
      <c r="H690">
        <v>0</v>
      </c>
      <c r="I690">
        <v>260</v>
      </c>
      <c r="J690" t="str">
        <f t="shared" si="32"/>
        <v>0000004176</v>
      </c>
      <c r="K690" t="e">
        <f>VLOOKUP(J690,[1]!InboundOrderDetail[[ReceiptNumber]:[Unload Palletized]],15,FALSE)</f>
        <v>#N/A</v>
      </c>
      <c r="L690" t="e">
        <f>VLOOKUP(J690,[1]!#REF!,13,FALSE)</f>
        <v>#REF!</v>
      </c>
      <c r="M690" t="e">
        <f t="shared" si="33"/>
        <v>#REF!</v>
      </c>
      <c r="N690" t="e">
        <f t="shared" si="34"/>
        <v>#REF!</v>
      </c>
    </row>
    <row r="691" spans="1:14" hidden="1" x14ac:dyDescent="0.25">
      <c r="A691" s="1">
        <v>689</v>
      </c>
      <c r="B691" t="s">
        <v>9</v>
      </c>
      <c r="C691" t="s">
        <v>704</v>
      </c>
      <c r="D691">
        <v>426</v>
      </c>
      <c r="E691">
        <v>260</v>
      </c>
      <c r="F691">
        <v>0</v>
      </c>
      <c r="G691">
        <v>0</v>
      </c>
      <c r="H691">
        <v>0</v>
      </c>
      <c r="I691">
        <v>260</v>
      </c>
      <c r="J691" t="str">
        <f t="shared" si="32"/>
        <v>0000004178</v>
      </c>
      <c r="K691" t="e">
        <f>VLOOKUP(J691,[1]!InboundOrderDetail[[ReceiptNumber]:[Unload Palletized]],15,FALSE)</f>
        <v>#N/A</v>
      </c>
      <c r="L691" t="e">
        <f>VLOOKUP(J691,[1]!#REF!,13,FALSE)</f>
        <v>#REF!</v>
      </c>
      <c r="M691" t="e">
        <f t="shared" si="33"/>
        <v>#REF!</v>
      </c>
      <c r="N691" t="e">
        <f t="shared" si="34"/>
        <v>#REF!</v>
      </c>
    </row>
    <row r="692" spans="1:14" hidden="1" x14ac:dyDescent="0.25">
      <c r="A692" s="1">
        <v>690</v>
      </c>
      <c r="B692" t="s">
        <v>9</v>
      </c>
      <c r="C692" t="s">
        <v>705</v>
      </c>
      <c r="D692">
        <v>426</v>
      </c>
      <c r="E692">
        <v>260</v>
      </c>
      <c r="F692">
        <v>0</v>
      </c>
      <c r="G692">
        <v>0</v>
      </c>
      <c r="H692">
        <v>0</v>
      </c>
      <c r="I692">
        <v>260</v>
      </c>
      <c r="J692" t="str">
        <f t="shared" si="32"/>
        <v>0000004185</v>
      </c>
      <c r="K692" t="e">
        <f>VLOOKUP(J692,[1]!InboundOrderDetail[[ReceiptNumber]:[Unload Palletized]],15,FALSE)</f>
        <v>#N/A</v>
      </c>
      <c r="L692" t="e">
        <f>VLOOKUP(J692,[1]!#REF!,13,FALSE)</f>
        <v>#REF!</v>
      </c>
      <c r="M692" t="e">
        <f t="shared" si="33"/>
        <v>#REF!</v>
      </c>
      <c r="N692" t="e">
        <f t="shared" si="34"/>
        <v>#REF!</v>
      </c>
    </row>
    <row r="693" spans="1:14" hidden="1" x14ac:dyDescent="0.25">
      <c r="A693" s="1">
        <v>691</v>
      </c>
      <c r="B693" t="s">
        <v>9</v>
      </c>
      <c r="C693" t="s">
        <v>706</v>
      </c>
      <c r="D693">
        <v>426</v>
      </c>
      <c r="E693">
        <v>260</v>
      </c>
      <c r="F693">
        <v>0</v>
      </c>
      <c r="G693">
        <v>0</v>
      </c>
      <c r="H693">
        <v>0</v>
      </c>
      <c r="I693">
        <v>260</v>
      </c>
      <c r="J693" t="str">
        <f t="shared" si="32"/>
        <v>0000004187</v>
      </c>
      <c r="K693" t="e">
        <f>VLOOKUP(J693,[1]!InboundOrderDetail[[ReceiptNumber]:[Unload Palletized]],15,FALSE)</f>
        <v>#N/A</v>
      </c>
      <c r="L693" t="e">
        <f>VLOOKUP(J693,[1]!#REF!,13,FALSE)</f>
        <v>#REF!</v>
      </c>
      <c r="M693" t="e">
        <f t="shared" si="33"/>
        <v>#REF!</v>
      </c>
      <c r="N693" t="e">
        <f t="shared" si="34"/>
        <v>#REF!</v>
      </c>
    </row>
    <row r="694" spans="1:14" hidden="1" x14ac:dyDescent="0.25">
      <c r="A694" s="1">
        <v>692</v>
      </c>
      <c r="B694" t="s">
        <v>9</v>
      </c>
      <c r="C694" t="s">
        <v>707</v>
      </c>
      <c r="D694">
        <v>426</v>
      </c>
      <c r="E694">
        <v>260</v>
      </c>
      <c r="F694">
        <v>0</v>
      </c>
      <c r="G694">
        <v>0</v>
      </c>
      <c r="H694">
        <v>0</v>
      </c>
      <c r="I694">
        <v>260</v>
      </c>
      <c r="J694" t="str">
        <f t="shared" si="32"/>
        <v>0000004193</v>
      </c>
      <c r="K694" t="e">
        <f>VLOOKUP(J694,[1]!InboundOrderDetail[[ReceiptNumber]:[Unload Palletized]],15,FALSE)</f>
        <v>#N/A</v>
      </c>
      <c r="L694" t="e">
        <f>VLOOKUP(J694,[1]!#REF!,13,FALSE)</f>
        <v>#REF!</v>
      </c>
      <c r="M694" t="e">
        <f t="shared" si="33"/>
        <v>#REF!</v>
      </c>
      <c r="N694" t="e">
        <f t="shared" si="34"/>
        <v>#REF!</v>
      </c>
    </row>
    <row r="695" spans="1:14" hidden="1" x14ac:dyDescent="0.25">
      <c r="A695" s="1">
        <v>693</v>
      </c>
      <c r="B695" t="s">
        <v>9</v>
      </c>
      <c r="C695" t="s">
        <v>708</v>
      </c>
      <c r="D695">
        <v>426</v>
      </c>
      <c r="E695">
        <v>260</v>
      </c>
      <c r="F695">
        <v>0</v>
      </c>
      <c r="G695">
        <v>0</v>
      </c>
      <c r="H695">
        <v>0</v>
      </c>
      <c r="I695">
        <v>260</v>
      </c>
      <c r="J695" t="str">
        <f t="shared" si="32"/>
        <v>0000004194</v>
      </c>
      <c r="K695" t="e">
        <f>VLOOKUP(J695,[1]!InboundOrderDetail[[ReceiptNumber]:[Unload Palletized]],15,FALSE)</f>
        <v>#N/A</v>
      </c>
      <c r="L695" t="e">
        <f>VLOOKUP(J695,[1]!#REF!,13,FALSE)</f>
        <v>#REF!</v>
      </c>
      <c r="M695" t="e">
        <f t="shared" si="33"/>
        <v>#REF!</v>
      </c>
      <c r="N695" t="e">
        <f t="shared" si="34"/>
        <v>#REF!</v>
      </c>
    </row>
    <row r="696" spans="1:14" hidden="1" x14ac:dyDescent="0.25">
      <c r="A696" s="1">
        <v>694</v>
      </c>
      <c r="B696" t="s">
        <v>9</v>
      </c>
      <c r="C696" t="s">
        <v>709</v>
      </c>
      <c r="D696">
        <v>426</v>
      </c>
      <c r="E696">
        <v>260</v>
      </c>
      <c r="F696">
        <v>0</v>
      </c>
      <c r="G696">
        <v>0</v>
      </c>
      <c r="H696">
        <v>0</v>
      </c>
      <c r="I696">
        <v>260</v>
      </c>
      <c r="J696" t="str">
        <f t="shared" si="32"/>
        <v>0000004196</v>
      </c>
      <c r="K696" t="e">
        <f>VLOOKUP(J696,[1]!InboundOrderDetail[[ReceiptNumber]:[Unload Palletized]],15,FALSE)</f>
        <v>#N/A</v>
      </c>
      <c r="L696" t="e">
        <f>VLOOKUP(J696,[1]!#REF!,13,FALSE)</f>
        <v>#REF!</v>
      </c>
      <c r="M696" t="e">
        <f t="shared" si="33"/>
        <v>#REF!</v>
      </c>
      <c r="N696" t="e">
        <f t="shared" si="34"/>
        <v>#REF!</v>
      </c>
    </row>
    <row r="697" spans="1:14" hidden="1" x14ac:dyDescent="0.25">
      <c r="A697" s="1">
        <v>695</v>
      </c>
      <c r="B697" t="s">
        <v>9</v>
      </c>
      <c r="C697" t="s">
        <v>710</v>
      </c>
      <c r="D697">
        <v>430</v>
      </c>
      <c r="E697">
        <v>567.67999999999995</v>
      </c>
      <c r="F697">
        <v>207</v>
      </c>
      <c r="G697">
        <v>115.31</v>
      </c>
      <c r="H697">
        <v>0</v>
      </c>
      <c r="I697">
        <v>889.99</v>
      </c>
      <c r="J697" t="str">
        <f t="shared" si="32"/>
        <v>0000003900</v>
      </c>
      <c r="K697" t="e">
        <f>VLOOKUP(J697,[1]!InboundOrderDetail[[ReceiptNumber]:[Unload Palletized]],15,FALSE)</f>
        <v>#N/A</v>
      </c>
      <c r="L697" t="e">
        <f>VLOOKUP(J697,[1]!#REF!,13,FALSE)</f>
        <v>#REF!</v>
      </c>
      <c r="M697" t="e">
        <f t="shared" si="33"/>
        <v>#REF!</v>
      </c>
      <c r="N697" t="e">
        <f t="shared" si="34"/>
        <v>#REF!</v>
      </c>
    </row>
    <row r="698" spans="1:14" hidden="1" x14ac:dyDescent="0.25">
      <c r="A698" s="1">
        <v>696</v>
      </c>
      <c r="B698" t="s">
        <v>9</v>
      </c>
      <c r="C698" t="s">
        <v>711</v>
      </c>
      <c r="D698">
        <v>430</v>
      </c>
      <c r="E698">
        <v>236.16</v>
      </c>
      <c r="F698">
        <v>74.75</v>
      </c>
      <c r="G698">
        <v>0</v>
      </c>
      <c r="H698">
        <v>0</v>
      </c>
      <c r="I698">
        <v>310.91000000000003</v>
      </c>
      <c r="J698" t="str">
        <f t="shared" si="32"/>
        <v>0000003967</v>
      </c>
      <c r="K698" t="e">
        <f>VLOOKUP(J698,[1]!InboundOrderDetail[[ReceiptNumber]:[Unload Palletized]],15,FALSE)</f>
        <v>#N/A</v>
      </c>
      <c r="L698" t="e">
        <f>VLOOKUP(J698,[1]!#REF!,13,FALSE)</f>
        <v>#REF!</v>
      </c>
      <c r="M698" t="e">
        <f t="shared" si="33"/>
        <v>#REF!</v>
      </c>
      <c r="N698" t="e">
        <f t="shared" si="34"/>
        <v>#REF!</v>
      </c>
    </row>
    <row r="699" spans="1:14" hidden="1" x14ac:dyDescent="0.25">
      <c r="A699" s="1">
        <v>697</v>
      </c>
      <c r="B699" t="s">
        <v>9</v>
      </c>
      <c r="C699" t="s">
        <v>712</v>
      </c>
      <c r="D699">
        <v>430</v>
      </c>
      <c r="E699">
        <v>505.6</v>
      </c>
      <c r="F699">
        <v>218.5</v>
      </c>
      <c r="G699">
        <v>0</v>
      </c>
      <c r="H699">
        <v>0</v>
      </c>
      <c r="I699">
        <v>724.1</v>
      </c>
      <c r="J699" t="str">
        <f t="shared" si="32"/>
        <v>0000004055</v>
      </c>
      <c r="K699" t="e">
        <f>VLOOKUP(J699,[1]!InboundOrderDetail[[ReceiptNumber]:[Unload Palletized]],15,FALSE)</f>
        <v>#N/A</v>
      </c>
      <c r="L699" t="e">
        <f>VLOOKUP(J699,[1]!#REF!,13,FALSE)</f>
        <v>#REF!</v>
      </c>
      <c r="M699" t="e">
        <f t="shared" si="33"/>
        <v>#REF!</v>
      </c>
      <c r="N699" t="e">
        <f t="shared" si="34"/>
        <v>#REF!</v>
      </c>
    </row>
    <row r="700" spans="1:14" hidden="1" x14ac:dyDescent="0.25">
      <c r="A700" s="1">
        <v>698</v>
      </c>
      <c r="B700" t="s">
        <v>9</v>
      </c>
      <c r="C700" t="s">
        <v>713</v>
      </c>
      <c r="D700">
        <v>430</v>
      </c>
      <c r="E700">
        <v>505.6</v>
      </c>
      <c r="F700">
        <v>218.5</v>
      </c>
      <c r="G700">
        <v>0</v>
      </c>
      <c r="H700">
        <v>0</v>
      </c>
      <c r="I700">
        <v>724.1</v>
      </c>
      <c r="J700" t="str">
        <f t="shared" si="32"/>
        <v>0000004056</v>
      </c>
      <c r="K700" t="e">
        <f>VLOOKUP(J700,[1]!InboundOrderDetail[[ReceiptNumber]:[Unload Palletized]],15,FALSE)</f>
        <v>#N/A</v>
      </c>
      <c r="L700" t="e">
        <f>VLOOKUP(J700,[1]!#REF!,13,FALSE)</f>
        <v>#REF!</v>
      </c>
      <c r="M700" t="e">
        <f t="shared" si="33"/>
        <v>#REF!</v>
      </c>
      <c r="N700" t="e">
        <f t="shared" si="34"/>
        <v>#REF!</v>
      </c>
    </row>
    <row r="701" spans="1:14" hidden="1" x14ac:dyDescent="0.25">
      <c r="A701" s="1">
        <v>699</v>
      </c>
      <c r="B701" t="s">
        <v>9</v>
      </c>
      <c r="C701" t="s">
        <v>714</v>
      </c>
      <c r="D701">
        <v>430</v>
      </c>
      <c r="E701">
        <v>40</v>
      </c>
      <c r="F701">
        <v>28.75</v>
      </c>
      <c r="G701">
        <v>0</v>
      </c>
      <c r="H701">
        <v>0</v>
      </c>
      <c r="I701">
        <v>68.75</v>
      </c>
      <c r="J701" t="str">
        <f t="shared" si="32"/>
        <v>0000004057</v>
      </c>
      <c r="K701" t="e">
        <f>VLOOKUP(J701,[1]!InboundOrderDetail[[ReceiptNumber]:[Unload Palletized]],15,FALSE)</f>
        <v>#N/A</v>
      </c>
      <c r="L701" t="e">
        <f>VLOOKUP(J701,[1]!#REF!,13,FALSE)</f>
        <v>#REF!</v>
      </c>
      <c r="M701" t="e">
        <f t="shared" si="33"/>
        <v>#REF!</v>
      </c>
      <c r="N701" t="e">
        <f t="shared" si="34"/>
        <v>#REF!</v>
      </c>
    </row>
    <row r="702" spans="1:14" hidden="1" x14ac:dyDescent="0.25">
      <c r="A702" s="1">
        <v>700</v>
      </c>
      <c r="B702" t="s">
        <v>9</v>
      </c>
      <c r="C702" t="s">
        <v>715</v>
      </c>
      <c r="D702">
        <v>430</v>
      </c>
      <c r="E702">
        <v>557.70000000000005</v>
      </c>
      <c r="F702">
        <v>345</v>
      </c>
      <c r="G702">
        <v>131.82</v>
      </c>
      <c r="H702">
        <v>0</v>
      </c>
      <c r="I702">
        <v>1034.52</v>
      </c>
      <c r="J702" t="str">
        <f t="shared" si="32"/>
        <v>0000004061</v>
      </c>
      <c r="K702" t="e">
        <f>VLOOKUP(J702,[1]!InboundOrderDetail[[ReceiptNumber]:[Unload Palletized]],15,FALSE)</f>
        <v>#N/A</v>
      </c>
      <c r="L702" t="e">
        <f>VLOOKUP(J702,[1]!#REF!,13,FALSE)</f>
        <v>#REF!</v>
      </c>
      <c r="M702" t="e">
        <f t="shared" si="33"/>
        <v>#REF!</v>
      </c>
      <c r="N702" t="e">
        <f t="shared" si="34"/>
        <v>#REF!</v>
      </c>
    </row>
    <row r="703" spans="1:14" hidden="1" x14ac:dyDescent="0.25">
      <c r="A703" s="1">
        <v>701</v>
      </c>
      <c r="B703" t="s">
        <v>9</v>
      </c>
      <c r="C703" t="s">
        <v>716</v>
      </c>
      <c r="D703">
        <v>430</v>
      </c>
      <c r="E703">
        <v>562.55999999999995</v>
      </c>
      <c r="F703">
        <v>212.75</v>
      </c>
      <c r="G703">
        <v>0</v>
      </c>
      <c r="H703">
        <v>0</v>
      </c>
      <c r="I703">
        <v>775.31</v>
      </c>
      <c r="J703" t="str">
        <f t="shared" si="32"/>
        <v>0000004063</v>
      </c>
      <c r="K703" t="e">
        <f>VLOOKUP(J703,[1]!InboundOrderDetail[[ReceiptNumber]:[Unload Palletized]],15,FALSE)</f>
        <v>#N/A</v>
      </c>
      <c r="L703" t="e">
        <f>VLOOKUP(J703,[1]!#REF!,13,FALSE)</f>
        <v>#REF!</v>
      </c>
      <c r="M703" t="e">
        <f t="shared" si="33"/>
        <v>#REF!</v>
      </c>
      <c r="N703" t="e">
        <f t="shared" si="34"/>
        <v>#REF!</v>
      </c>
    </row>
    <row r="704" spans="1:14" hidden="1" x14ac:dyDescent="0.25">
      <c r="A704" s="1">
        <v>702</v>
      </c>
      <c r="B704" t="s">
        <v>9</v>
      </c>
      <c r="C704" t="s">
        <v>717</v>
      </c>
      <c r="D704">
        <v>430</v>
      </c>
      <c r="E704">
        <v>569.6</v>
      </c>
      <c r="F704">
        <v>437</v>
      </c>
      <c r="G704">
        <v>115.7</v>
      </c>
      <c r="H704">
        <v>0</v>
      </c>
      <c r="I704">
        <v>1122.3</v>
      </c>
      <c r="J704" t="str">
        <f t="shared" si="32"/>
        <v>0000004064</v>
      </c>
      <c r="K704" t="e">
        <f>VLOOKUP(J704,[1]!InboundOrderDetail[[ReceiptNumber]:[Unload Palletized]],15,FALSE)</f>
        <v>#N/A</v>
      </c>
      <c r="L704" t="e">
        <f>VLOOKUP(J704,[1]!#REF!,13,FALSE)</f>
        <v>#REF!</v>
      </c>
      <c r="M704" t="e">
        <f t="shared" si="33"/>
        <v>#REF!</v>
      </c>
      <c r="N704" t="e">
        <f t="shared" si="34"/>
        <v>#REF!</v>
      </c>
    </row>
    <row r="705" spans="1:14" hidden="1" x14ac:dyDescent="0.25">
      <c r="A705" s="1">
        <v>703</v>
      </c>
      <c r="B705" t="s">
        <v>9</v>
      </c>
      <c r="C705" t="s">
        <v>718</v>
      </c>
      <c r="D705">
        <v>430</v>
      </c>
      <c r="E705">
        <v>880</v>
      </c>
      <c r="F705">
        <v>212.75</v>
      </c>
      <c r="G705">
        <v>0</v>
      </c>
      <c r="H705">
        <v>0</v>
      </c>
      <c r="I705">
        <v>1092.75</v>
      </c>
      <c r="J705" t="str">
        <f t="shared" si="32"/>
        <v>0000004065</v>
      </c>
      <c r="K705" t="e">
        <f>VLOOKUP(J705,[1]!InboundOrderDetail[[ReceiptNumber]:[Unload Palletized]],15,FALSE)</f>
        <v>#N/A</v>
      </c>
      <c r="L705" t="e">
        <f>VLOOKUP(J705,[1]!#REF!,13,FALSE)</f>
        <v>#REF!</v>
      </c>
      <c r="M705" t="e">
        <f t="shared" si="33"/>
        <v>#REF!</v>
      </c>
      <c r="N705" t="e">
        <f t="shared" si="34"/>
        <v>#REF!</v>
      </c>
    </row>
    <row r="706" spans="1:14" hidden="1" x14ac:dyDescent="0.25">
      <c r="A706" s="1">
        <v>704</v>
      </c>
      <c r="B706" t="s">
        <v>9</v>
      </c>
      <c r="C706" t="s">
        <v>719</v>
      </c>
      <c r="D706">
        <v>430</v>
      </c>
      <c r="E706">
        <v>505.6</v>
      </c>
      <c r="F706">
        <v>218.5</v>
      </c>
      <c r="G706">
        <v>0</v>
      </c>
      <c r="H706">
        <v>0</v>
      </c>
      <c r="I706">
        <v>724.1</v>
      </c>
      <c r="J706" t="str">
        <f t="shared" si="32"/>
        <v>0000004067</v>
      </c>
      <c r="K706" t="e">
        <f>VLOOKUP(J706,[1]!InboundOrderDetail[[ReceiptNumber]:[Unload Palletized]],15,FALSE)</f>
        <v>#N/A</v>
      </c>
      <c r="L706" t="e">
        <f>VLOOKUP(J706,[1]!#REF!,13,FALSE)</f>
        <v>#REF!</v>
      </c>
      <c r="M706" t="e">
        <f t="shared" si="33"/>
        <v>#REF!</v>
      </c>
      <c r="N706" t="e">
        <f t="shared" si="34"/>
        <v>#REF!</v>
      </c>
    </row>
    <row r="707" spans="1:14" hidden="1" x14ac:dyDescent="0.25">
      <c r="A707" s="1">
        <v>705</v>
      </c>
      <c r="B707" t="s">
        <v>9</v>
      </c>
      <c r="C707" t="s">
        <v>720</v>
      </c>
      <c r="D707">
        <v>430</v>
      </c>
      <c r="E707">
        <v>20</v>
      </c>
      <c r="F707">
        <v>11.5</v>
      </c>
      <c r="G707">
        <v>0</v>
      </c>
      <c r="H707">
        <v>0</v>
      </c>
      <c r="I707">
        <v>31.5</v>
      </c>
      <c r="J707" t="str">
        <f t="shared" ref="J707:J770" si="35">RIGHT(C707,10)</f>
        <v>0000004068</v>
      </c>
      <c r="K707" t="e">
        <f>VLOOKUP(J707,[1]!InboundOrderDetail[[ReceiptNumber]:[Unload Palletized]],15,FALSE)</f>
        <v>#N/A</v>
      </c>
      <c r="L707" t="e">
        <f>VLOOKUP(J707,[1]!#REF!,13,FALSE)</f>
        <v>#REF!</v>
      </c>
      <c r="M707" t="e">
        <f t="shared" si="33"/>
        <v>#REF!</v>
      </c>
      <c r="N707" t="e">
        <f t="shared" si="34"/>
        <v>#REF!</v>
      </c>
    </row>
    <row r="708" spans="1:14" hidden="1" x14ac:dyDescent="0.25">
      <c r="A708" s="1">
        <v>706</v>
      </c>
      <c r="B708" t="s">
        <v>9</v>
      </c>
      <c r="C708" t="s">
        <v>721</v>
      </c>
      <c r="D708">
        <v>430</v>
      </c>
      <c r="E708">
        <v>24</v>
      </c>
      <c r="F708">
        <v>17.25</v>
      </c>
      <c r="G708">
        <v>0</v>
      </c>
      <c r="H708">
        <v>0</v>
      </c>
      <c r="I708">
        <v>41.25</v>
      </c>
      <c r="J708" t="str">
        <f t="shared" si="35"/>
        <v>0000004071</v>
      </c>
      <c r="K708" t="e">
        <f>VLOOKUP(J708,[1]!InboundOrderDetail[[ReceiptNumber]:[Unload Palletized]],15,FALSE)</f>
        <v>#N/A</v>
      </c>
      <c r="L708" t="e">
        <f>VLOOKUP(J708,[1]!#REF!,13,FALSE)</f>
        <v>#REF!</v>
      </c>
      <c r="M708" t="e">
        <f t="shared" ref="M708:M771" si="36">L708+K708</f>
        <v>#REF!</v>
      </c>
      <c r="N708" t="e">
        <f t="shared" ref="N708:N771" si="37">M708-I708</f>
        <v>#REF!</v>
      </c>
    </row>
    <row r="709" spans="1:14" hidden="1" x14ac:dyDescent="0.25">
      <c r="A709" s="1">
        <v>707</v>
      </c>
      <c r="B709" t="s">
        <v>9</v>
      </c>
      <c r="C709" t="s">
        <v>722</v>
      </c>
      <c r="D709">
        <v>430</v>
      </c>
      <c r="E709">
        <v>48</v>
      </c>
      <c r="F709">
        <v>34.5</v>
      </c>
      <c r="G709">
        <v>0</v>
      </c>
      <c r="H709">
        <v>0</v>
      </c>
      <c r="I709">
        <v>82.5</v>
      </c>
      <c r="J709" t="str">
        <f t="shared" si="35"/>
        <v>0000004072</v>
      </c>
      <c r="K709" t="e">
        <f>VLOOKUP(J709,[1]!InboundOrderDetail[[ReceiptNumber]:[Unload Palletized]],15,FALSE)</f>
        <v>#N/A</v>
      </c>
      <c r="L709" t="e">
        <f>VLOOKUP(J709,[1]!#REF!,13,FALSE)</f>
        <v>#REF!</v>
      </c>
      <c r="M709" t="e">
        <f t="shared" si="36"/>
        <v>#REF!</v>
      </c>
      <c r="N709" t="e">
        <f t="shared" si="37"/>
        <v>#REF!</v>
      </c>
    </row>
    <row r="710" spans="1:14" hidden="1" x14ac:dyDescent="0.25">
      <c r="A710" s="1">
        <v>708</v>
      </c>
      <c r="B710" t="s">
        <v>9</v>
      </c>
      <c r="C710" t="s">
        <v>723</v>
      </c>
      <c r="D710">
        <v>430</v>
      </c>
      <c r="E710">
        <v>416</v>
      </c>
      <c r="F710">
        <v>373.75</v>
      </c>
      <c r="G710">
        <v>0</v>
      </c>
      <c r="H710">
        <v>0</v>
      </c>
      <c r="I710">
        <v>789.75</v>
      </c>
      <c r="J710" t="str">
        <f t="shared" si="35"/>
        <v>0000004073</v>
      </c>
      <c r="K710" t="e">
        <f>VLOOKUP(J710,[1]!InboundOrderDetail[[ReceiptNumber]:[Unload Palletized]],15,FALSE)</f>
        <v>#N/A</v>
      </c>
      <c r="L710" t="e">
        <f>VLOOKUP(J710,[1]!#REF!,13,FALSE)</f>
        <v>#REF!</v>
      </c>
      <c r="M710" t="e">
        <f t="shared" si="36"/>
        <v>#REF!</v>
      </c>
      <c r="N710" t="e">
        <f t="shared" si="37"/>
        <v>#REF!</v>
      </c>
    </row>
    <row r="711" spans="1:14" hidden="1" x14ac:dyDescent="0.25">
      <c r="A711" s="1">
        <v>709</v>
      </c>
      <c r="B711" t="s">
        <v>9</v>
      </c>
      <c r="C711" t="s">
        <v>724</v>
      </c>
      <c r="D711">
        <v>430</v>
      </c>
      <c r="E711">
        <v>505.6</v>
      </c>
      <c r="F711">
        <v>327.75</v>
      </c>
      <c r="G711">
        <v>0</v>
      </c>
      <c r="H711">
        <v>0</v>
      </c>
      <c r="I711">
        <v>833.35</v>
      </c>
      <c r="J711" t="str">
        <f t="shared" si="35"/>
        <v>0000004074</v>
      </c>
      <c r="K711" t="e">
        <f>VLOOKUP(J711,[1]!InboundOrderDetail[[ReceiptNumber]:[Unload Palletized]],15,FALSE)</f>
        <v>#N/A</v>
      </c>
      <c r="L711" t="e">
        <f>VLOOKUP(J711,[1]!#REF!,13,FALSE)</f>
        <v>#REF!</v>
      </c>
      <c r="M711" t="e">
        <f t="shared" si="36"/>
        <v>#REF!</v>
      </c>
      <c r="N711" t="e">
        <f t="shared" si="37"/>
        <v>#REF!</v>
      </c>
    </row>
    <row r="712" spans="1:14" hidden="1" x14ac:dyDescent="0.25">
      <c r="A712" s="1">
        <v>710</v>
      </c>
      <c r="B712" t="s">
        <v>9</v>
      </c>
      <c r="C712" t="s">
        <v>725</v>
      </c>
      <c r="D712">
        <v>430</v>
      </c>
      <c r="E712">
        <v>709.5</v>
      </c>
      <c r="F712">
        <v>362.25</v>
      </c>
      <c r="G712">
        <v>167.7</v>
      </c>
      <c r="H712">
        <v>0</v>
      </c>
      <c r="I712">
        <v>1239.45</v>
      </c>
      <c r="J712" t="str">
        <f t="shared" si="35"/>
        <v>0000004075</v>
      </c>
      <c r="K712" t="e">
        <f>VLOOKUP(J712,[1]!InboundOrderDetail[[ReceiptNumber]:[Unload Palletized]],15,FALSE)</f>
        <v>#N/A</v>
      </c>
      <c r="L712" t="e">
        <f>VLOOKUP(J712,[1]!#REF!,13,FALSE)</f>
        <v>#REF!</v>
      </c>
      <c r="M712" t="e">
        <f t="shared" si="36"/>
        <v>#REF!</v>
      </c>
      <c r="N712" t="e">
        <f t="shared" si="37"/>
        <v>#REF!</v>
      </c>
    </row>
    <row r="713" spans="1:14" hidden="1" x14ac:dyDescent="0.25">
      <c r="A713" s="1">
        <v>711</v>
      </c>
      <c r="B713" t="s">
        <v>9</v>
      </c>
      <c r="C713" t="s">
        <v>726</v>
      </c>
      <c r="D713">
        <v>430</v>
      </c>
      <c r="E713">
        <v>20</v>
      </c>
      <c r="F713">
        <v>5.75</v>
      </c>
      <c r="G713">
        <v>0</v>
      </c>
      <c r="H713">
        <v>0</v>
      </c>
      <c r="I713">
        <v>25.75</v>
      </c>
      <c r="J713" t="str">
        <f t="shared" si="35"/>
        <v>0000004088</v>
      </c>
      <c r="K713" t="e">
        <f>VLOOKUP(J713,[1]!InboundOrderDetail[[ReceiptNumber]:[Unload Palletized]],15,FALSE)</f>
        <v>#N/A</v>
      </c>
      <c r="L713" t="e">
        <f>VLOOKUP(J713,[1]!#REF!,13,FALSE)</f>
        <v>#REF!</v>
      </c>
      <c r="M713" t="e">
        <f t="shared" si="36"/>
        <v>#REF!</v>
      </c>
      <c r="N713" t="e">
        <f t="shared" si="37"/>
        <v>#REF!</v>
      </c>
    </row>
    <row r="714" spans="1:14" hidden="1" x14ac:dyDescent="0.25">
      <c r="A714" s="1">
        <v>712</v>
      </c>
      <c r="B714" t="s">
        <v>9</v>
      </c>
      <c r="C714" t="s">
        <v>727</v>
      </c>
      <c r="D714">
        <v>430</v>
      </c>
      <c r="E714">
        <v>563.20000000000005</v>
      </c>
      <c r="F714">
        <v>172.5</v>
      </c>
      <c r="G714">
        <v>0</v>
      </c>
      <c r="H714">
        <v>0</v>
      </c>
      <c r="I714">
        <v>735.7</v>
      </c>
      <c r="J714" t="str">
        <f t="shared" si="35"/>
        <v>0000004106</v>
      </c>
      <c r="K714" t="e">
        <f>VLOOKUP(J714,[1]!InboundOrderDetail[[ReceiptNumber]:[Unload Palletized]],15,FALSE)</f>
        <v>#N/A</v>
      </c>
      <c r="L714" t="e">
        <f>VLOOKUP(J714,[1]!#REF!,13,FALSE)</f>
        <v>#REF!</v>
      </c>
      <c r="M714" t="e">
        <f t="shared" si="36"/>
        <v>#REF!</v>
      </c>
      <c r="N714" t="e">
        <f t="shared" si="37"/>
        <v>#REF!</v>
      </c>
    </row>
    <row r="715" spans="1:14" hidden="1" x14ac:dyDescent="0.25">
      <c r="A715" s="1">
        <v>713</v>
      </c>
      <c r="B715" t="s">
        <v>9</v>
      </c>
      <c r="C715" t="s">
        <v>728</v>
      </c>
      <c r="D715">
        <v>430</v>
      </c>
      <c r="E715">
        <v>595.84</v>
      </c>
      <c r="F715">
        <v>143.75</v>
      </c>
      <c r="G715">
        <v>121.03</v>
      </c>
      <c r="H715">
        <v>0</v>
      </c>
      <c r="I715">
        <v>860.62</v>
      </c>
      <c r="J715" t="str">
        <f t="shared" si="35"/>
        <v>0000004109</v>
      </c>
      <c r="K715" t="e">
        <f>VLOOKUP(J715,[1]!InboundOrderDetail[[ReceiptNumber]:[Unload Palletized]],15,FALSE)</f>
        <v>#N/A</v>
      </c>
      <c r="L715" t="e">
        <f>VLOOKUP(J715,[1]!#REF!,13,FALSE)</f>
        <v>#REF!</v>
      </c>
      <c r="M715" t="e">
        <f t="shared" si="36"/>
        <v>#REF!</v>
      </c>
      <c r="N715" t="e">
        <f t="shared" si="37"/>
        <v>#REF!</v>
      </c>
    </row>
    <row r="716" spans="1:14" hidden="1" x14ac:dyDescent="0.25">
      <c r="A716" s="1">
        <v>714</v>
      </c>
      <c r="B716" t="s">
        <v>9</v>
      </c>
      <c r="C716" t="s">
        <v>729</v>
      </c>
      <c r="D716">
        <v>430</v>
      </c>
      <c r="E716">
        <v>627.20000000000005</v>
      </c>
      <c r="F716">
        <v>201.25</v>
      </c>
      <c r="G716">
        <v>127.4</v>
      </c>
      <c r="H716">
        <v>0</v>
      </c>
      <c r="I716">
        <v>955.85</v>
      </c>
      <c r="J716" t="str">
        <f t="shared" si="35"/>
        <v>0000004110</v>
      </c>
      <c r="K716" t="e">
        <f>VLOOKUP(J716,[1]!InboundOrderDetail[[ReceiptNumber]:[Unload Palletized]],15,FALSE)</f>
        <v>#N/A</v>
      </c>
      <c r="L716" t="e">
        <f>VLOOKUP(J716,[1]!#REF!,13,FALSE)</f>
        <v>#REF!</v>
      </c>
      <c r="M716" t="e">
        <f t="shared" si="36"/>
        <v>#REF!</v>
      </c>
      <c r="N716" t="e">
        <f t="shared" si="37"/>
        <v>#REF!</v>
      </c>
    </row>
    <row r="717" spans="1:14" hidden="1" x14ac:dyDescent="0.25">
      <c r="A717" s="1">
        <v>715</v>
      </c>
      <c r="B717" t="s">
        <v>9</v>
      </c>
      <c r="C717" t="s">
        <v>730</v>
      </c>
      <c r="D717">
        <v>430</v>
      </c>
      <c r="E717">
        <v>514.55999999999995</v>
      </c>
      <c r="F717">
        <v>189.75</v>
      </c>
      <c r="G717">
        <v>0</v>
      </c>
      <c r="H717">
        <v>0</v>
      </c>
      <c r="I717">
        <v>704.31</v>
      </c>
      <c r="J717" t="str">
        <f t="shared" si="35"/>
        <v>0000004183</v>
      </c>
      <c r="K717" t="e">
        <f>VLOOKUP(J717,[1]!InboundOrderDetail[[ReceiptNumber]:[Unload Palletized]],15,FALSE)</f>
        <v>#N/A</v>
      </c>
      <c r="L717" t="e">
        <f>VLOOKUP(J717,[1]!#REF!,13,FALSE)</f>
        <v>#REF!</v>
      </c>
      <c r="M717" t="e">
        <f t="shared" si="36"/>
        <v>#REF!</v>
      </c>
      <c r="N717" t="e">
        <f t="shared" si="37"/>
        <v>#REF!</v>
      </c>
    </row>
    <row r="718" spans="1:14" hidden="1" x14ac:dyDescent="0.25">
      <c r="A718" s="1">
        <v>716</v>
      </c>
      <c r="B718" t="s">
        <v>9</v>
      </c>
      <c r="C718" t="s">
        <v>731</v>
      </c>
      <c r="D718">
        <v>430</v>
      </c>
      <c r="E718">
        <v>20</v>
      </c>
      <c r="F718">
        <v>5.75</v>
      </c>
      <c r="G718">
        <v>0</v>
      </c>
      <c r="H718">
        <v>0</v>
      </c>
      <c r="I718">
        <v>25.75</v>
      </c>
      <c r="J718" t="str">
        <f t="shared" si="35"/>
        <v>0000003821</v>
      </c>
      <c r="K718" t="e">
        <f>VLOOKUP(J718,[1]!InboundOrderDetail[[ReceiptNumber]:[Unload Palletized]],15,FALSE)</f>
        <v>#N/A</v>
      </c>
      <c r="L718" t="e">
        <f>VLOOKUP(J718,[1]!#REF!,13,FALSE)</f>
        <v>#REF!</v>
      </c>
      <c r="M718" t="e">
        <f t="shared" si="36"/>
        <v>#REF!</v>
      </c>
      <c r="N718" t="e">
        <f t="shared" si="37"/>
        <v>#REF!</v>
      </c>
    </row>
    <row r="719" spans="1:14" hidden="1" x14ac:dyDescent="0.25">
      <c r="A719" s="1">
        <v>717</v>
      </c>
      <c r="B719" t="s">
        <v>9</v>
      </c>
      <c r="C719" t="s">
        <v>732</v>
      </c>
      <c r="D719">
        <v>430</v>
      </c>
      <c r="E719">
        <v>256</v>
      </c>
      <c r="F719">
        <v>80.5</v>
      </c>
      <c r="G719">
        <v>52</v>
      </c>
      <c r="H719">
        <v>0</v>
      </c>
      <c r="I719">
        <v>388.5</v>
      </c>
      <c r="J719" t="str">
        <f t="shared" si="35"/>
        <v>0000004171</v>
      </c>
      <c r="K719" t="e">
        <f>VLOOKUP(J719,[1]!InboundOrderDetail[[ReceiptNumber]:[Unload Palletized]],15,FALSE)</f>
        <v>#N/A</v>
      </c>
      <c r="L719" t="e">
        <f>VLOOKUP(J719,[1]!#REF!,13,FALSE)</f>
        <v>#REF!</v>
      </c>
      <c r="M719" t="e">
        <f t="shared" si="36"/>
        <v>#REF!</v>
      </c>
      <c r="N719" t="e">
        <f t="shared" si="37"/>
        <v>#REF!</v>
      </c>
    </row>
    <row r="720" spans="1:14" hidden="1" x14ac:dyDescent="0.25">
      <c r="A720" s="1">
        <v>718</v>
      </c>
      <c r="B720" t="s">
        <v>9</v>
      </c>
      <c r="C720" t="s">
        <v>733</v>
      </c>
      <c r="D720">
        <v>430</v>
      </c>
      <c r="E720">
        <v>120</v>
      </c>
      <c r="F720">
        <v>86.25</v>
      </c>
      <c r="G720">
        <v>0</v>
      </c>
      <c r="H720">
        <v>0</v>
      </c>
      <c r="I720">
        <v>206.25</v>
      </c>
      <c r="J720" t="str">
        <f t="shared" si="35"/>
        <v>0000003956</v>
      </c>
      <c r="K720" t="e">
        <f>VLOOKUP(J720,[1]!InboundOrderDetail[[ReceiptNumber]:[Unload Palletized]],15,FALSE)</f>
        <v>#N/A</v>
      </c>
      <c r="L720" t="e">
        <f>VLOOKUP(J720,[1]!#REF!,13,FALSE)</f>
        <v>#REF!</v>
      </c>
      <c r="M720" t="e">
        <f t="shared" si="36"/>
        <v>#REF!</v>
      </c>
      <c r="N720" t="e">
        <f t="shared" si="37"/>
        <v>#REF!</v>
      </c>
    </row>
    <row r="721" spans="1:14" hidden="1" x14ac:dyDescent="0.25">
      <c r="A721" s="1">
        <v>719</v>
      </c>
      <c r="B721" t="s">
        <v>9</v>
      </c>
      <c r="C721" t="s">
        <v>734</v>
      </c>
      <c r="D721">
        <v>430</v>
      </c>
      <c r="E721">
        <v>496</v>
      </c>
      <c r="F721">
        <v>207</v>
      </c>
      <c r="G721">
        <v>100.75</v>
      </c>
      <c r="H721">
        <v>0</v>
      </c>
      <c r="I721">
        <v>803.75</v>
      </c>
      <c r="J721" t="str">
        <f t="shared" si="35"/>
        <v>0000004112</v>
      </c>
      <c r="K721" t="e">
        <f>VLOOKUP(J721,[1]!InboundOrderDetail[[ReceiptNumber]:[Unload Palletized]],15,FALSE)</f>
        <v>#N/A</v>
      </c>
      <c r="L721" t="e">
        <f>VLOOKUP(J721,[1]!#REF!,13,FALSE)</f>
        <v>#REF!</v>
      </c>
      <c r="M721" t="e">
        <f t="shared" si="36"/>
        <v>#REF!</v>
      </c>
      <c r="N721" t="e">
        <f t="shared" si="37"/>
        <v>#REF!</v>
      </c>
    </row>
    <row r="722" spans="1:14" hidden="1" x14ac:dyDescent="0.25">
      <c r="A722" s="1">
        <v>720</v>
      </c>
      <c r="B722" t="s">
        <v>9</v>
      </c>
      <c r="C722" t="s">
        <v>735</v>
      </c>
      <c r="D722">
        <v>430</v>
      </c>
      <c r="E722">
        <v>24</v>
      </c>
      <c r="F722">
        <v>17.25</v>
      </c>
      <c r="G722">
        <v>0</v>
      </c>
      <c r="H722">
        <v>0</v>
      </c>
      <c r="I722">
        <v>41.25</v>
      </c>
      <c r="J722" t="str">
        <f t="shared" si="35"/>
        <v>0000004173</v>
      </c>
      <c r="K722" t="e">
        <f>VLOOKUP(J722,[1]!InboundOrderDetail[[ReceiptNumber]:[Unload Palletized]],15,FALSE)</f>
        <v>#N/A</v>
      </c>
      <c r="L722" t="e">
        <f>VLOOKUP(J722,[1]!#REF!,13,FALSE)</f>
        <v>#REF!</v>
      </c>
      <c r="M722" t="e">
        <f t="shared" si="36"/>
        <v>#REF!</v>
      </c>
      <c r="N722" t="e">
        <f t="shared" si="37"/>
        <v>#REF!</v>
      </c>
    </row>
    <row r="723" spans="1:14" hidden="1" x14ac:dyDescent="0.25">
      <c r="A723" s="1">
        <v>721</v>
      </c>
      <c r="B723" t="s">
        <v>9</v>
      </c>
      <c r="C723" t="s">
        <v>736</v>
      </c>
      <c r="D723">
        <v>430</v>
      </c>
      <c r="E723">
        <v>104</v>
      </c>
      <c r="F723">
        <v>74.75</v>
      </c>
      <c r="G723">
        <v>0</v>
      </c>
      <c r="H723">
        <v>0</v>
      </c>
      <c r="I723">
        <v>178.75</v>
      </c>
      <c r="J723" t="str">
        <f t="shared" si="35"/>
        <v>0000004051</v>
      </c>
      <c r="K723" t="e">
        <f>VLOOKUP(J723,[1]!InboundOrderDetail[[ReceiptNumber]:[Unload Palletized]],15,FALSE)</f>
        <v>#N/A</v>
      </c>
      <c r="L723" t="e">
        <f>VLOOKUP(J723,[1]!#REF!,13,FALSE)</f>
        <v>#REF!</v>
      </c>
      <c r="M723" t="e">
        <f t="shared" si="36"/>
        <v>#REF!</v>
      </c>
      <c r="N723" t="e">
        <f t="shared" si="37"/>
        <v>#REF!</v>
      </c>
    </row>
    <row r="724" spans="1:14" hidden="1" x14ac:dyDescent="0.25">
      <c r="A724" s="1">
        <v>722</v>
      </c>
      <c r="B724" t="s">
        <v>9</v>
      </c>
      <c r="C724" t="s">
        <v>737</v>
      </c>
      <c r="D724">
        <v>430</v>
      </c>
      <c r="E724">
        <v>40</v>
      </c>
      <c r="F724">
        <v>28.75</v>
      </c>
      <c r="G724">
        <v>0</v>
      </c>
      <c r="H724">
        <v>0</v>
      </c>
      <c r="I724">
        <v>68.75</v>
      </c>
      <c r="J724" t="str">
        <f t="shared" si="35"/>
        <v>0000003936</v>
      </c>
      <c r="K724" t="e">
        <f>VLOOKUP(J724,[1]!InboundOrderDetail[[ReceiptNumber]:[Unload Palletized]],15,FALSE)</f>
        <v>#N/A</v>
      </c>
      <c r="L724" t="e">
        <f>VLOOKUP(J724,[1]!#REF!,13,FALSE)</f>
        <v>#REF!</v>
      </c>
      <c r="M724" t="e">
        <f t="shared" si="36"/>
        <v>#REF!</v>
      </c>
      <c r="N724" t="e">
        <f t="shared" si="37"/>
        <v>#REF!</v>
      </c>
    </row>
    <row r="725" spans="1:14" hidden="1" x14ac:dyDescent="0.25">
      <c r="A725" s="1">
        <v>723</v>
      </c>
      <c r="B725" t="s">
        <v>9</v>
      </c>
      <c r="C725" t="s">
        <v>738</v>
      </c>
      <c r="D725">
        <v>430</v>
      </c>
      <c r="E725">
        <v>20</v>
      </c>
      <c r="F725">
        <v>5.75</v>
      </c>
      <c r="G725">
        <v>0.39</v>
      </c>
      <c r="H725">
        <v>0</v>
      </c>
      <c r="I725">
        <v>26.14</v>
      </c>
      <c r="J725" t="str">
        <f t="shared" si="35"/>
        <v>0000004249</v>
      </c>
      <c r="K725" t="e">
        <f>VLOOKUP(J725,[1]!InboundOrderDetail[[ReceiptNumber]:[Unload Palletized]],15,FALSE)</f>
        <v>#N/A</v>
      </c>
      <c r="L725" t="e">
        <f>VLOOKUP(J725,[1]!#REF!,13,FALSE)</f>
        <v>#REF!</v>
      </c>
      <c r="M725" t="e">
        <f t="shared" si="36"/>
        <v>#REF!</v>
      </c>
      <c r="N725" t="e">
        <f t="shared" si="37"/>
        <v>#REF!</v>
      </c>
    </row>
    <row r="726" spans="1:14" hidden="1" x14ac:dyDescent="0.25">
      <c r="A726" s="1">
        <v>724</v>
      </c>
      <c r="B726" t="s">
        <v>9</v>
      </c>
      <c r="C726" t="s">
        <v>739</v>
      </c>
      <c r="D726">
        <v>430</v>
      </c>
      <c r="E726">
        <v>120</v>
      </c>
      <c r="F726">
        <v>86.25</v>
      </c>
      <c r="G726">
        <v>0</v>
      </c>
      <c r="H726">
        <v>0</v>
      </c>
      <c r="I726">
        <v>206.25</v>
      </c>
      <c r="J726" t="str">
        <f t="shared" si="35"/>
        <v>0000004159</v>
      </c>
      <c r="K726" t="e">
        <f>VLOOKUP(J726,[1]!InboundOrderDetail[[ReceiptNumber]:[Unload Palletized]],15,FALSE)</f>
        <v>#N/A</v>
      </c>
      <c r="L726" t="e">
        <f>VLOOKUP(J726,[1]!#REF!,13,FALSE)</f>
        <v>#REF!</v>
      </c>
      <c r="M726" t="e">
        <f t="shared" si="36"/>
        <v>#REF!</v>
      </c>
      <c r="N726" t="e">
        <f t="shared" si="37"/>
        <v>#REF!</v>
      </c>
    </row>
    <row r="727" spans="1:14" hidden="1" x14ac:dyDescent="0.25">
      <c r="A727" s="1">
        <v>725</v>
      </c>
      <c r="B727" t="s">
        <v>9</v>
      </c>
      <c r="C727" t="s">
        <v>740</v>
      </c>
      <c r="D727">
        <v>430</v>
      </c>
      <c r="E727">
        <v>20</v>
      </c>
      <c r="F727">
        <v>5.75</v>
      </c>
      <c r="G727">
        <v>0</v>
      </c>
      <c r="H727">
        <v>0</v>
      </c>
      <c r="I727">
        <v>25.75</v>
      </c>
      <c r="J727" t="str">
        <f t="shared" si="35"/>
        <v>0000004174</v>
      </c>
      <c r="K727" t="e">
        <f>VLOOKUP(J727,[1]!InboundOrderDetail[[ReceiptNumber]:[Unload Palletized]],15,FALSE)</f>
        <v>#N/A</v>
      </c>
      <c r="L727" t="e">
        <f>VLOOKUP(J727,[1]!#REF!,13,FALSE)</f>
        <v>#REF!</v>
      </c>
      <c r="M727" t="e">
        <f t="shared" si="36"/>
        <v>#REF!</v>
      </c>
      <c r="N727" t="e">
        <f t="shared" si="37"/>
        <v>#REF!</v>
      </c>
    </row>
    <row r="728" spans="1:14" hidden="1" x14ac:dyDescent="0.25">
      <c r="A728" s="1">
        <v>726</v>
      </c>
      <c r="B728" t="s">
        <v>9</v>
      </c>
      <c r="C728" t="s">
        <v>741</v>
      </c>
      <c r="D728">
        <v>430</v>
      </c>
      <c r="E728">
        <v>20</v>
      </c>
      <c r="F728">
        <v>11.5</v>
      </c>
      <c r="G728">
        <v>0</v>
      </c>
      <c r="H728">
        <v>0</v>
      </c>
      <c r="I728">
        <v>31.5</v>
      </c>
      <c r="J728" t="str">
        <f t="shared" si="35"/>
        <v>0000004167</v>
      </c>
      <c r="K728" t="e">
        <f>VLOOKUP(J728,[1]!InboundOrderDetail[[ReceiptNumber]:[Unload Palletized]],15,FALSE)</f>
        <v>#N/A</v>
      </c>
      <c r="L728" t="e">
        <f>VLOOKUP(J728,[1]!#REF!,13,FALSE)</f>
        <v>#REF!</v>
      </c>
      <c r="M728" t="e">
        <f t="shared" si="36"/>
        <v>#REF!</v>
      </c>
      <c r="N728" t="e">
        <f t="shared" si="37"/>
        <v>#REF!</v>
      </c>
    </row>
    <row r="729" spans="1:14" hidden="1" x14ac:dyDescent="0.25">
      <c r="A729" s="1">
        <v>727</v>
      </c>
      <c r="B729" t="s">
        <v>9</v>
      </c>
      <c r="C729" t="s">
        <v>742</v>
      </c>
      <c r="D729">
        <v>430</v>
      </c>
      <c r="E729">
        <v>24</v>
      </c>
      <c r="F729">
        <v>17.25</v>
      </c>
      <c r="G729">
        <v>0</v>
      </c>
      <c r="H729">
        <v>0</v>
      </c>
      <c r="I729">
        <v>41.25</v>
      </c>
      <c r="J729" t="str">
        <f t="shared" si="35"/>
        <v>0000004175</v>
      </c>
      <c r="K729" t="e">
        <f>VLOOKUP(J729,[1]!InboundOrderDetail[[ReceiptNumber]:[Unload Palletized]],15,FALSE)</f>
        <v>#N/A</v>
      </c>
      <c r="L729" t="e">
        <f>VLOOKUP(J729,[1]!#REF!,13,FALSE)</f>
        <v>#REF!</v>
      </c>
      <c r="M729" t="e">
        <f t="shared" si="36"/>
        <v>#REF!</v>
      </c>
      <c r="N729" t="e">
        <f t="shared" si="37"/>
        <v>#REF!</v>
      </c>
    </row>
    <row r="730" spans="1:14" hidden="1" x14ac:dyDescent="0.25">
      <c r="A730" s="1">
        <v>728</v>
      </c>
      <c r="B730" t="s">
        <v>9</v>
      </c>
      <c r="C730" t="s">
        <v>743</v>
      </c>
      <c r="D730">
        <v>430</v>
      </c>
      <c r="E730">
        <v>20</v>
      </c>
      <c r="F730">
        <v>11.5</v>
      </c>
      <c r="G730">
        <v>0</v>
      </c>
      <c r="H730">
        <v>0</v>
      </c>
      <c r="I730">
        <v>31.5</v>
      </c>
      <c r="J730" t="str">
        <f t="shared" si="35"/>
        <v>0000004166</v>
      </c>
      <c r="K730" t="e">
        <f>VLOOKUP(J730,[1]!InboundOrderDetail[[ReceiptNumber]:[Unload Palletized]],15,FALSE)</f>
        <v>#N/A</v>
      </c>
      <c r="L730" t="e">
        <f>VLOOKUP(J730,[1]!#REF!,13,FALSE)</f>
        <v>#REF!</v>
      </c>
      <c r="M730" t="e">
        <f t="shared" si="36"/>
        <v>#REF!</v>
      </c>
      <c r="N730" t="e">
        <f t="shared" si="37"/>
        <v>#REF!</v>
      </c>
    </row>
    <row r="731" spans="1:14" hidden="1" x14ac:dyDescent="0.25">
      <c r="A731" s="1">
        <v>729</v>
      </c>
      <c r="B731" t="s">
        <v>9</v>
      </c>
      <c r="C731" t="s">
        <v>744</v>
      </c>
      <c r="D731">
        <v>430</v>
      </c>
      <c r="E731">
        <v>20</v>
      </c>
      <c r="F731">
        <v>11.5</v>
      </c>
      <c r="G731">
        <v>0</v>
      </c>
      <c r="H731">
        <v>0</v>
      </c>
      <c r="I731">
        <v>31.5</v>
      </c>
      <c r="J731" t="str">
        <f t="shared" si="35"/>
        <v>0000004165</v>
      </c>
      <c r="K731" t="e">
        <f>VLOOKUP(J731,[1]!InboundOrderDetail[[ReceiptNumber]:[Unload Palletized]],15,FALSE)</f>
        <v>#N/A</v>
      </c>
      <c r="L731" t="e">
        <f>VLOOKUP(J731,[1]!#REF!,13,FALSE)</f>
        <v>#REF!</v>
      </c>
      <c r="M731" t="e">
        <f t="shared" si="36"/>
        <v>#REF!</v>
      </c>
      <c r="N731" t="e">
        <f t="shared" si="37"/>
        <v>#REF!</v>
      </c>
    </row>
    <row r="732" spans="1:14" hidden="1" x14ac:dyDescent="0.25">
      <c r="A732" s="1">
        <v>730</v>
      </c>
      <c r="B732" t="s">
        <v>9</v>
      </c>
      <c r="C732" t="s">
        <v>745</v>
      </c>
      <c r="D732">
        <v>430</v>
      </c>
      <c r="E732">
        <v>24</v>
      </c>
      <c r="F732">
        <v>17.25</v>
      </c>
      <c r="G732">
        <v>0</v>
      </c>
      <c r="H732">
        <v>0</v>
      </c>
      <c r="I732">
        <v>41.25</v>
      </c>
      <c r="J732" t="str">
        <f t="shared" si="35"/>
        <v>0000004164</v>
      </c>
      <c r="K732" t="e">
        <f>VLOOKUP(J732,[1]!InboundOrderDetail[[ReceiptNumber]:[Unload Palletized]],15,FALSE)</f>
        <v>#N/A</v>
      </c>
      <c r="L732" t="e">
        <f>VLOOKUP(J732,[1]!#REF!,13,FALSE)</f>
        <v>#REF!</v>
      </c>
      <c r="M732" t="e">
        <f t="shared" si="36"/>
        <v>#REF!</v>
      </c>
      <c r="N732" t="e">
        <f t="shared" si="37"/>
        <v>#REF!</v>
      </c>
    </row>
    <row r="733" spans="1:14" hidden="1" x14ac:dyDescent="0.25">
      <c r="A733" s="1">
        <v>731</v>
      </c>
      <c r="B733" t="s">
        <v>9</v>
      </c>
      <c r="C733" t="s">
        <v>746</v>
      </c>
      <c r="D733">
        <v>430</v>
      </c>
      <c r="E733">
        <v>24</v>
      </c>
      <c r="F733">
        <v>17.25</v>
      </c>
      <c r="G733">
        <v>0</v>
      </c>
      <c r="H733">
        <v>0</v>
      </c>
      <c r="I733">
        <v>41.25</v>
      </c>
      <c r="J733" t="str">
        <f t="shared" si="35"/>
        <v>0000004184</v>
      </c>
      <c r="K733" t="e">
        <f>VLOOKUP(J733,[1]!InboundOrderDetail[[ReceiptNumber]:[Unload Palletized]],15,FALSE)</f>
        <v>#N/A</v>
      </c>
      <c r="L733" t="e">
        <f>VLOOKUP(J733,[1]!#REF!,13,FALSE)</f>
        <v>#REF!</v>
      </c>
      <c r="M733" t="e">
        <f t="shared" si="36"/>
        <v>#REF!</v>
      </c>
      <c r="N733" t="e">
        <f t="shared" si="37"/>
        <v>#REF!</v>
      </c>
    </row>
    <row r="734" spans="1:14" hidden="1" x14ac:dyDescent="0.25">
      <c r="A734" s="1">
        <v>732</v>
      </c>
      <c r="B734" t="s">
        <v>10</v>
      </c>
      <c r="C734" t="s">
        <v>747</v>
      </c>
      <c r="D734">
        <v>86</v>
      </c>
      <c r="E734">
        <v>7</v>
      </c>
      <c r="F734">
        <v>31.5</v>
      </c>
      <c r="G734">
        <v>0</v>
      </c>
      <c r="H734">
        <v>0</v>
      </c>
      <c r="I734">
        <v>38.5</v>
      </c>
      <c r="J734" t="str">
        <f t="shared" si="35"/>
        <v>0000004218</v>
      </c>
      <c r="K734" t="e">
        <f>VLOOKUP(J734,[1]!InboundOrderDetail[[ReceiptNumber]:[Unload Palletized]],15,FALSE)</f>
        <v>#N/A</v>
      </c>
      <c r="L734" t="e">
        <f>VLOOKUP(J734,[1]!#REF!,13,FALSE)</f>
        <v>#REF!</v>
      </c>
      <c r="M734" t="e">
        <f t="shared" si="36"/>
        <v>#REF!</v>
      </c>
      <c r="N734" t="e">
        <f t="shared" si="37"/>
        <v>#REF!</v>
      </c>
    </row>
    <row r="735" spans="1:14" hidden="1" x14ac:dyDescent="0.25">
      <c r="A735" s="1">
        <v>733</v>
      </c>
      <c r="B735" t="s">
        <v>10</v>
      </c>
      <c r="C735" t="s">
        <v>748</v>
      </c>
      <c r="D735">
        <v>86</v>
      </c>
      <c r="E735">
        <v>7</v>
      </c>
      <c r="F735">
        <v>37.799999999999997</v>
      </c>
      <c r="G735">
        <v>0</v>
      </c>
      <c r="H735">
        <v>0</v>
      </c>
      <c r="I735">
        <v>44.8</v>
      </c>
      <c r="J735" t="str">
        <f t="shared" si="35"/>
        <v>0000004253</v>
      </c>
      <c r="K735" t="e">
        <f>VLOOKUP(J735,[1]!InboundOrderDetail[[ReceiptNumber]:[Unload Palletized]],15,FALSE)</f>
        <v>#N/A</v>
      </c>
      <c r="L735" t="e">
        <f>VLOOKUP(J735,[1]!#REF!,13,FALSE)</f>
        <v>#REF!</v>
      </c>
      <c r="M735" t="e">
        <f t="shared" si="36"/>
        <v>#REF!</v>
      </c>
      <c r="N735" t="e">
        <f t="shared" si="37"/>
        <v>#REF!</v>
      </c>
    </row>
    <row r="736" spans="1:14" hidden="1" x14ac:dyDescent="0.25">
      <c r="A736" s="1">
        <v>734</v>
      </c>
      <c r="B736" t="s">
        <v>10</v>
      </c>
      <c r="C736" t="s">
        <v>749</v>
      </c>
      <c r="D736">
        <v>86</v>
      </c>
      <c r="E736">
        <v>7</v>
      </c>
      <c r="F736">
        <v>31.5</v>
      </c>
      <c r="G736">
        <v>0</v>
      </c>
      <c r="H736">
        <v>0</v>
      </c>
      <c r="I736">
        <v>38.5</v>
      </c>
      <c r="J736" t="str">
        <f t="shared" si="35"/>
        <v>0000004321</v>
      </c>
      <c r="K736" t="e">
        <f>VLOOKUP(J736,[1]!InboundOrderDetail[[ReceiptNumber]:[Unload Palletized]],15,FALSE)</f>
        <v>#N/A</v>
      </c>
      <c r="L736" t="e">
        <f>VLOOKUP(J736,[1]!#REF!,13,FALSE)</f>
        <v>#REF!</v>
      </c>
      <c r="M736" t="e">
        <f t="shared" si="36"/>
        <v>#REF!</v>
      </c>
      <c r="N736" t="e">
        <f t="shared" si="37"/>
        <v>#REF!</v>
      </c>
    </row>
    <row r="737" spans="1:14" hidden="1" x14ac:dyDescent="0.25">
      <c r="A737" s="1">
        <v>735</v>
      </c>
      <c r="B737" t="s">
        <v>10</v>
      </c>
      <c r="C737" t="s">
        <v>750</v>
      </c>
      <c r="D737">
        <v>86</v>
      </c>
      <c r="E737">
        <v>7</v>
      </c>
      <c r="F737">
        <v>12.6</v>
      </c>
      <c r="G737">
        <v>0</v>
      </c>
      <c r="H737">
        <v>0</v>
      </c>
      <c r="I737">
        <v>19.600000000000001</v>
      </c>
      <c r="J737" t="str">
        <f t="shared" si="35"/>
        <v>0000004422</v>
      </c>
      <c r="K737" t="e">
        <f>VLOOKUP(J737,[1]!InboundOrderDetail[[ReceiptNumber]:[Unload Palletized]],15,FALSE)</f>
        <v>#N/A</v>
      </c>
      <c r="L737" t="e">
        <f>VLOOKUP(J737,[1]!#REF!,13,FALSE)</f>
        <v>#REF!</v>
      </c>
      <c r="M737" t="e">
        <f t="shared" si="36"/>
        <v>#REF!</v>
      </c>
      <c r="N737" t="e">
        <f t="shared" si="37"/>
        <v>#REF!</v>
      </c>
    </row>
    <row r="738" spans="1:14" hidden="1" x14ac:dyDescent="0.25">
      <c r="A738" s="1">
        <v>736</v>
      </c>
      <c r="B738" t="s">
        <v>10</v>
      </c>
      <c r="C738" t="s">
        <v>751</v>
      </c>
      <c r="D738">
        <v>86</v>
      </c>
      <c r="E738">
        <v>7</v>
      </c>
      <c r="F738">
        <v>6.3</v>
      </c>
      <c r="G738">
        <v>0</v>
      </c>
      <c r="H738">
        <v>0</v>
      </c>
      <c r="I738">
        <v>13.3</v>
      </c>
      <c r="J738" t="str">
        <f t="shared" si="35"/>
        <v>0000004444</v>
      </c>
      <c r="K738" t="e">
        <f>VLOOKUP(J738,[1]!InboundOrderDetail[[ReceiptNumber]:[Unload Palletized]],15,FALSE)</f>
        <v>#N/A</v>
      </c>
      <c r="L738" t="e">
        <f>VLOOKUP(J738,[1]!#REF!,13,FALSE)</f>
        <v>#REF!</v>
      </c>
      <c r="M738" t="e">
        <f t="shared" si="36"/>
        <v>#REF!</v>
      </c>
      <c r="N738" t="e">
        <f t="shared" si="37"/>
        <v>#REF!</v>
      </c>
    </row>
    <row r="739" spans="1:14" hidden="1" x14ac:dyDescent="0.25">
      <c r="A739" s="1">
        <v>737</v>
      </c>
      <c r="B739" t="s">
        <v>10</v>
      </c>
      <c r="C739" t="s">
        <v>752</v>
      </c>
      <c r="D739">
        <v>86</v>
      </c>
      <c r="E739">
        <v>7</v>
      </c>
      <c r="F739">
        <v>56.7</v>
      </c>
      <c r="G739">
        <v>0</v>
      </c>
      <c r="H739">
        <v>0</v>
      </c>
      <c r="I739">
        <v>63.7</v>
      </c>
      <c r="J739" t="str">
        <f t="shared" si="35"/>
        <v>0000004452</v>
      </c>
      <c r="K739" t="e">
        <f>VLOOKUP(J739,[1]!InboundOrderDetail[[ReceiptNumber]:[Unload Palletized]],15,FALSE)</f>
        <v>#N/A</v>
      </c>
      <c r="L739" t="e">
        <f>VLOOKUP(J739,[1]!#REF!,13,FALSE)</f>
        <v>#REF!</v>
      </c>
      <c r="M739" t="e">
        <f t="shared" si="36"/>
        <v>#REF!</v>
      </c>
      <c r="N739" t="e">
        <f t="shared" si="37"/>
        <v>#REF!</v>
      </c>
    </row>
    <row r="740" spans="1:14" hidden="1" x14ac:dyDescent="0.25">
      <c r="A740" s="1">
        <v>738</v>
      </c>
      <c r="B740" t="s">
        <v>10</v>
      </c>
      <c r="C740" t="s">
        <v>753</v>
      </c>
      <c r="D740">
        <v>86</v>
      </c>
      <c r="E740">
        <v>7</v>
      </c>
      <c r="F740">
        <v>50.4</v>
      </c>
      <c r="G740">
        <v>0</v>
      </c>
      <c r="H740">
        <v>0</v>
      </c>
      <c r="I740">
        <v>57.4</v>
      </c>
      <c r="J740" t="str">
        <f t="shared" si="35"/>
        <v>0000004520</v>
      </c>
      <c r="K740" t="e">
        <f>VLOOKUP(J740,[1]!InboundOrderDetail[[ReceiptNumber]:[Unload Palletized]],15,FALSE)</f>
        <v>#N/A</v>
      </c>
      <c r="L740" t="e">
        <f>VLOOKUP(J740,[1]!#REF!,13,FALSE)</f>
        <v>#REF!</v>
      </c>
      <c r="M740" t="e">
        <f t="shared" si="36"/>
        <v>#REF!</v>
      </c>
      <c r="N740" t="e">
        <f t="shared" si="37"/>
        <v>#REF!</v>
      </c>
    </row>
    <row r="741" spans="1:14" hidden="1" x14ac:dyDescent="0.25">
      <c r="A741" s="1">
        <v>739</v>
      </c>
      <c r="B741" t="s">
        <v>10</v>
      </c>
      <c r="C741" t="s">
        <v>754</v>
      </c>
      <c r="D741">
        <v>120</v>
      </c>
      <c r="E741">
        <v>332</v>
      </c>
      <c r="F741">
        <v>0</v>
      </c>
      <c r="G741">
        <v>0</v>
      </c>
      <c r="H741">
        <v>0</v>
      </c>
      <c r="I741">
        <v>332</v>
      </c>
      <c r="J741" t="str">
        <f t="shared" si="35"/>
        <v>0000004236</v>
      </c>
      <c r="K741" t="e">
        <f>VLOOKUP(J741,[1]!InboundOrderDetail[[ReceiptNumber]:[Unload Palletized]],15,FALSE)</f>
        <v>#N/A</v>
      </c>
      <c r="L741" t="e">
        <f>VLOOKUP(J741,[1]!#REF!,13,FALSE)</f>
        <v>#REF!</v>
      </c>
      <c r="M741" t="e">
        <f t="shared" si="36"/>
        <v>#REF!</v>
      </c>
      <c r="N741" t="e">
        <f t="shared" si="37"/>
        <v>#REF!</v>
      </c>
    </row>
    <row r="742" spans="1:14" hidden="1" x14ac:dyDescent="0.25">
      <c r="A742" s="1">
        <v>740</v>
      </c>
      <c r="B742" t="s">
        <v>10</v>
      </c>
      <c r="C742" t="s">
        <v>755</v>
      </c>
      <c r="D742">
        <v>137</v>
      </c>
      <c r="E742">
        <v>22</v>
      </c>
      <c r="F742">
        <v>3</v>
      </c>
      <c r="G742">
        <v>0</v>
      </c>
      <c r="H742">
        <v>0</v>
      </c>
      <c r="I742">
        <v>25</v>
      </c>
      <c r="J742" t="str">
        <f t="shared" si="35"/>
        <v>0000001793</v>
      </c>
      <c r="K742" t="e">
        <f>VLOOKUP(J742,[1]!InboundOrderDetail[[ReceiptNumber]:[Unload Palletized]],15,FALSE)</f>
        <v>#N/A</v>
      </c>
      <c r="L742" t="e">
        <f>VLOOKUP(J742,[1]!#REF!,13,FALSE)</f>
        <v>#REF!</v>
      </c>
      <c r="M742" t="e">
        <f t="shared" si="36"/>
        <v>#REF!</v>
      </c>
      <c r="N742" t="e">
        <f t="shared" si="37"/>
        <v>#REF!</v>
      </c>
    </row>
    <row r="743" spans="1:14" hidden="1" x14ac:dyDescent="0.25">
      <c r="A743" s="1">
        <v>741</v>
      </c>
      <c r="B743" t="s">
        <v>10</v>
      </c>
      <c r="C743" t="s">
        <v>756</v>
      </c>
      <c r="D743">
        <v>137</v>
      </c>
      <c r="E743">
        <v>22</v>
      </c>
      <c r="F743">
        <v>3</v>
      </c>
      <c r="G743">
        <v>0</v>
      </c>
      <c r="H743">
        <v>0</v>
      </c>
      <c r="I743">
        <v>25</v>
      </c>
      <c r="J743" t="str">
        <f t="shared" si="35"/>
        <v>0000001794</v>
      </c>
      <c r="K743" t="e">
        <f>VLOOKUP(J743,[1]!InboundOrderDetail[[ReceiptNumber]:[Unload Palletized]],15,FALSE)</f>
        <v>#N/A</v>
      </c>
      <c r="L743" t="e">
        <f>VLOOKUP(J743,[1]!#REF!,13,FALSE)</f>
        <v>#REF!</v>
      </c>
      <c r="M743" t="e">
        <f t="shared" si="36"/>
        <v>#REF!</v>
      </c>
      <c r="N743" t="e">
        <f t="shared" si="37"/>
        <v>#REF!</v>
      </c>
    </row>
    <row r="744" spans="1:14" hidden="1" x14ac:dyDescent="0.25">
      <c r="A744" s="1">
        <v>742</v>
      </c>
      <c r="B744" t="s">
        <v>10</v>
      </c>
      <c r="C744" t="s">
        <v>757</v>
      </c>
      <c r="D744">
        <v>137</v>
      </c>
      <c r="E744">
        <v>22</v>
      </c>
      <c r="F744">
        <v>21</v>
      </c>
      <c r="G744">
        <v>0</v>
      </c>
      <c r="H744">
        <v>0</v>
      </c>
      <c r="I744">
        <v>43</v>
      </c>
      <c r="J744" t="str">
        <f t="shared" si="35"/>
        <v>0000001839</v>
      </c>
      <c r="K744" t="e">
        <f>VLOOKUP(J744,[1]!InboundOrderDetail[[ReceiptNumber]:[Unload Palletized]],15,FALSE)</f>
        <v>#N/A</v>
      </c>
      <c r="L744" t="e">
        <f>VLOOKUP(J744,[1]!#REF!,13,FALSE)</f>
        <v>#REF!</v>
      </c>
      <c r="M744" t="e">
        <f t="shared" si="36"/>
        <v>#REF!</v>
      </c>
      <c r="N744" t="e">
        <f t="shared" si="37"/>
        <v>#REF!</v>
      </c>
    </row>
    <row r="745" spans="1:14" hidden="1" x14ac:dyDescent="0.25">
      <c r="A745" s="1">
        <v>743</v>
      </c>
      <c r="B745" t="s">
        <v>10</v>
      </c>
      <c r="C745" t="s">
        <v>758</v>
      </c>
      <c r="D745">
        <v>170</v>
      </c>
      <c r="E745">
        <v>10</v>
      </c>
      <c r="F745">
        <v>5</v>
      </c>
      <c r="G745">
        <v>0</v>
      </c>
      <c r="H745">
        <v>0</v>
      </c>
      <c r="I745">
        <v>15</v>
      </c>
      <c r="J745" t="str">
        <f t="shared" si="35"/>
        <v>0000004204</v>
      </c>
      <c r="K745" t="e">
        <f>VLOOKUP(J745,[1]!InboundOrderDetail[[ReceiptNumber]:[Unload Palletized]],15,FALSE)</f>
        <v>#N/A</v>
      </c>
      <c r="L745" t="e">
        <f>VLOOKUP(J745,[1]!#REF!,13,FALSE)</f>
        <v>#REF!</v>
      </c>
      <c r="M745" t="e">
        <f t="shared" si="36"/>
        <v>#REF!</v>
      </c>
      <c r="N745" t="e">
        <f t="shared" si="37"/>
        <v>#REF!</v>
      </c>
    </row>
    <row r="746" spans="1:14" hidden="1" x14ac:dyDescent="0.25">
      <c r="A746" s="1">
        <v>744</v>
      </c>
      <c r="B746" t="s">
        <v>10</v>
      </c>
      <c r="C746" t="s">
        <v>759</v>
      </c>
      <c r="D746">
        <v>170</v>
      </c>
      <c r="E746">
        <v>10</v>
      </c>
      <c r="F746">
        <v>5</v>
      </c>
      <c r="G746">
        <v>0</v>
      </c>
      <c r="H746">
        <v>0</v>
      </c>
      <c r="I746">
        <v>15</v>
      </c>
      <c r="J746" t="str">
        <f t="shared" si="35"/>
        <v>0000004205</v>
      </c>
      <c r="K746" t="e">
        <f>VLOOKUP(J746,[1]!InboundOrderDetail[[ReceiptNumber]:[Unload Palletized]],15,FALSE)</f>
        <v>#N/A</v>
      </c>
      <c r="L746" t="e">
        <f>VLOOKUP(J746,[1]!#REF!,13,FALSE)</f>
        <v>#REF!</v>
      </c>
      <c r="M746" t="e">
        <f t="shared" si="36"/>
        <v>#REF!</v>
      </c>
      <c r="N746" t="e">
        <f t="shared" si="37"/>
        <v>#REF!</v>
      </c>
    </row>
    <row r="747" spans="1:14" hidden="1" x14ac:dyDescent="0.25">
      <c r="A747" s="1">
        <v>745</v>
      </c>
      <c r="B747" t="s">
        <v>10</v>
      </c>
      <c r="C747" t="s">
        <v>760</v>
      </c>
      <c r="D747">
        <v>170</v>
      </c>
      <c r="E747">
        <v>10</v>
      </c>
      <c r="F747">
        <v>5</v>
      </c>
      <c r="G747">
        <v>0</v>
      </c>
      <c r="H747">
        <v>0</v>
      </c>
      <c r="I747">
        <v>15</v>
      </c>
      <c r="J747" t="str">
        <f t="shared" si="35"/>
        <v>0000004209</v>
      </c>
      <c r="K747" t="e">
        <f>VLOOKUP(J747,[1]!InboundOrderDetail[[ReceiptNumber]:[Unload Palletized]],15,FALSE)</f>
        <v>#N/A</v>
      </c>
      <c r="L747" t="e">
        <f>VLOOKUP(J747,[1]!#REF!,13,FALSE)</f>
        <v>#REF!</v>
      </c>
      <c r="M747" t="e">
        <f t="shared" si="36"/>
        <v>#REF!</v>
      </c>
      <c r="N747" t="e">
        <f t="shared" si="37"/>
        <v>#REF!</v>
      </c>
    </row>
    <row r="748" spans="1:14" hidden="1" x14ac:dyDescent="0.25">
      <c r="A748" s="1">
        <v>746</v>
      </c>
      <c r="B748" t="s">
        <v>10</v>
      </c>
      <c r="C748" t="s">
        <v>761</v>
      </c>
      <c r="D748">
        <v>170</v>
      </c>
      <c r="E748">
        <v>10</v>
      </c>
      <c r="F748">
        <v>5</v>
      </c>
      <c r="G748">
        <v>0</v>
      </c>
      <c r="H748">
        <v>0</v>
      </c>
      <c r="I748">
        <v>15</v>
      </c>
      <c r="J748" t="str">
        <f t="shared" si="35"/>
        <v>0000004213</v>
      </c>
      <c r="K748" t="e">
        <f>VLOOKUP(J748,[1]!InboundOrderDetail[[ReceiptNumber]:[Unload Palletized]],15,FALSE)</f>
        <v>#N/A</v>
      </c>
      <c r="L748" t="e">
        <f>VLOOKUP(J748,[1]!#REF!,13,FALSE)</f>
        <v>#REF!</v>
      </c>
      <c r="M748" t="e">
        <f t="shared" si="36"/>
        <v>#REF!</v>
      </c>
      <c r="N748" t="e">
        <f t="shared" si="37"/>
        <v>#REF!</v>
      </c>
    </row>
    <row r="749" spans="1:14" hidden="1" x14ac:dyDescent="0.25">
      <c r="A749" s="1">
        <v>747</v>
      </c>
      <c r="B749" t="s">
        <v>10</v>
      </c>
      <c r="C749" t="s">
        <v>762</v>
      </c>
      <c r="D749">
        <v>170</v>
      </c>
      <c r="E749">
        <v>10</v>
      </c>
      <c r="F749">
        <v>20</v>
      </c>
      <c r="G749">
        <v>0</v>
      </c>
      <c r="H749">
        <v>0</v>
      </c>
      <c r="I749">
        <v>30</v>
      </c>
      <c r="J749" t="str">
        <f t="shared" si="35"/>
        <v>0000004214</v>
      </c>
      <c r="K749" t="e">
        <f>VLOOKUP(J749,[1]!InboundOrderDetail[[ReceiptNumber]:[Unload Palletized]],15,FALSE)</f>
        <v>#N/A</v>
      </c>
      <c r="L749" t="e">
        <f>VLOOKUP(J749,[1]!#REF!,13,FALSE)</f>
        <v>#REF!</v>
      </c>
      <c r="M749" t="e">
        <f t="shared" si="36"/>
        <v>#REF!</v>
      </c>
      <c r="N749" t="e">
        <f t="shared" si="37"/>
        <v>#REF!</v>
      </c>
    </row>
    <row r="750" spans="1:14" hidden="1" x14ac:dyDescent="0.25">
      <c r="A750" s="1">
        <v>748</v>
      </c>
      <c r="B750" t="s">
        <v>10</v>
      </c>
      <c r="C750" t="s">
        <v>763</v>
      </c>
      <c r="D750">
        <v>170</v>
      </c>
      <c r="E750">
        <v>10</v>
      </c>
      <c r="F750">
        <v>5</v>
      </c>
      <c r="G750">
        <v>0</v>
      </c>
      <c r="H750">
        <v>0</v>
      </c>
      <c r="I750">
        <v>15</v>
      </c>
      <c r="J750" t="str">
        <f t="shared" si="35"/>
        <v>0000004230</v>
      </c>
      <c r="K750" t="e">
        <f>VLOOKUP(J750,[1]!InboundOrderDetail[[ReceiptNumber]:[Unload Palletized]],15,FALSE)</f>
        <v>#N/A</v>
      </c>
      <c r="L750" t="e">
        <f>VLOOKUP(J750,[1]!#REF!,13,FALSE)</f>
        <v>#REF!</v>
      </c>
      <c r="M750" t="e">
        <f t="shared" si="36"/>
        <v>#REF!</v>
      </c>
      <c r="N750" t="e">
        <f t="shared" si="37"/>
        <v>#REF!</v>
      </c>
    </row>
    <row r="751" spans="1:14" hidden="1" x14ac:dyDescent="0.25">
      <c r="A751" s="1">
        <v>749</v>
      </c>
      <c r="B751" t="s">
        <v>10</v>
      </c>
      <c r="C751" t="s">
        <v>764</v>
      </c>
      <c r="D751">
        <v>170</v>
      </c>
      <c r="E751">
        <v>10</v>
      </c>
      <c r="F751">
        <v>5</v>
      </c>
      <c r="G751">
        <v>0</v>
      </c>
      <c r="H751">
        <v>0</v>
      </c>
      <c r="I751">
        <v>15</v>
      </c>
      <c r="J751" t="str">
        <f t="shared" si="35"/>
        <v>0000004231</v>
      </c>
      <c r="K751" t="e">
        <f>VLOOKUP(J751,[1]!InboundOrderDetail[[ReceiptNumber]:[Unload Palletized]],15,FALSE)</f>
        <v>#N/A</v>
      </c>
      <c r="L751" t="e">
        <f>VLOOKUP(J751,[1]!#REF!,13,FALSE)</f>
        <v>#REF!</v>
      </c>
      <c r="M751" t="e">
        <f t="shared" si="36"/>
        <v>#REF!</v>
      </c>
      <c r="N751" t="e">
        <f t="shared" si="37"/>
        <v>#REF!</v>
      </c>
    </row>
    <row r="752" spans="1:14" hidden="1" x14ac:dyDescent="0.25">
      <c r="A752" s="1">
        <v>750</v>
      </c>
      <c r="B752" t="s">
        <v>10</v>
      </c>
      <c r="C752" t="s">
        <v>765</v>
      </c>
      <c r="D752">
        <v>170</v>
      </c>
      <c r="E752">
        <v>10</v>
      </c>
      <c r="F752">
        <v>5</v>
      </c>
      <c r="G752">
        <v>0</v>
      </c>
      <c r="H752">
        <v>0</v>
      </c>
      <c r="I752">
        <v>15</v>
      </c>
      <c r="J752" t="str">
        <f t="shared" si="35"/>
        <v>0000004232</v>
      </c>
      <c r="K752" t="e">
        <f>VLOOKUP(J752,[1]!InboundOrderDetail[[ReceiptNumber]:[Unload Palletized]],15,FALSE)</f>
        <v>#N/A</v>
      </c>
      <c r="L752" t="e">
        <f>VLOOKUP(J752,[1]!#REF!,13,FALSE)</f>
        <v>#REF!</v>
      </c>
      <c r="M752" t="e">
        <f t="shared" si="36"/>
        <v>#REF!</v>
      </c>
      <c r="N752" t="e">
        <f t="shared" si="37"/>
        <v>#REF!</v>
      </c>
    </row>
    <row r="753" spans="1:14" hidden="1" x14ac:dyDescent="0.25">
      <c r="A753" s="1">
        <v>751</v>
      </c>
      <c r="B753" t="s">
        <v>10</v>
      </c>
      <c r="C753" t="s">
        <v>766</v>
      </c>
      <c r="D753">
        <v>170</v>
      </c>
      <c r="E753">
        <v>10</v>
      </c>
      <c r="F753">
        <v>5</v>
      </c>
      <c r="G753">
        <v>0</v>
      </c>
      <c r="H753">
        <v>0</v>
      </c>
      <c r="I753">
        <v>15</v>
      </c>
      <c r="J753" t="str">
        <f t="shared" si="35"/>
        <v>0000004238</v>
      </c>
      <c r="K753" t="e">
        <f>VLOOKUP(J753,[1]!InboundOrderDetail[[ReceiptNumber]:[Unload Palletized]],15,FALSE)</f>
        <v>#N/A</v>
      </c>
      <c r="L753" t="e">
        <f>VLOOKUP(J753,[1]!#REF!,13,FALSE)</f>
        <v>#REF!</v>
      </c>
      <c r="M753" t="e">
        <f t="shared" si="36"/>
        <v>#REF!</v>
      </c>
      <c r="N753" t="e">
        <f t="shared" si="37"/>
        <v>#REF!</v>
      </c>
    </row>
    <row r="754" spans="1:14" hidden="1" x14ac:dyDescent="0.25">
      <c r="A754" s="1">
        <v>752</v>
      </c>
      <c r="B754" t="s">
        <v>10</v>
      </c>
      <c r="C754" t="s">
        <v>767</v>
      </c>
      <c r="D754">
        <v>170</v>
      </c>
      <c r="E754">
        <v>10</v>
      </c>
      <c r="F754">
        <v>5</v>
      </c>
      <c r="G754">
        <v>0</v>
      </c>
      <c r="H754">
        <v>0</v>
      </c>
      <c r="I754">
        <v>15</v>
      </c>
      <c r="J754" t="str">
        <f t="shared" si="35"/>
        <v>0000004239</v>
      </c>
      <c r="K754" t="e">
        <f>VLOOKUP(J754,[1]!InboundOrderDetail[[ReceiptNumber]:[Unload Palletized]],15,FALSE)</f>
        <v>#N/A</v>
      </c>
      <c r="L754" t="e">
        <f>VLOOKUP(J754,[1]!#REF!,13,FALSE)</f>
        <v>#REF!</v>
      </c>
      <c r="M754" t="e">
        <f t="shared" si="36"/>
        <v>#REF!</v>
      </c>
      <c r="N754" t="e">
        <f t="shared" si="37"/>
        <v>#REF!</v>
      </c>
    </row>
    <row r="755" spans="1:14" hidden="1" x14ac:dyDescent="0.25">
      <c r="A755" s="1">
        <v>753</v>
      </c>
      <c r="B755" t="s">
        <v>10</v>
      </c>
      <c r="C755" t="s">
        <v>768</v>
      </c>
      <c r="D755">
        <v>170</v>
      </c>
      <c r="E755">
        <v>10</v>
      </c>
      <c r="F755">
        <v>5</v>
      </c>
      <c r="G755">
        <v>0</v>
      </c>
      <c r="H755">
        <v>0</v>
      </c>
      <c r="I755">
        <v>15</v>
      </c>
      <c r="J755" t="str">
        <f t="shared" si="35"/>
        <v>0000004240</v>
      </c>
      <c r="K755" t="e">
        <f>VLOOKUP(J755,[1]!InboundOrderDetail[[ReceiptNumber]:[Unload Palletized]],15,FALSE)</f>
        <v>#N/A</v>
      </c>
      <c r="L755" t="e">
        <f>VLOOKUP(J755,[1]!#REF!,13,FALSE)</f>
        <v>#REF!</v>
      </c>
      <c r="M755" t="e">
        <f t="shared" si="36"/>
        <v>#REF!</v>
      </c>
      <c r="N755" t="e">
        <f t="shared" si="37"/>
        <v>#REF!</v>
      </c>
    </row>
    <row r="756" spans="1:14" hidden="1" x14ac:dyDescent="0.25">
      <c r="A756" s="1">
        <v>754</v>
      </c>
      <c r="B756" t="s">
        <v>10</v>
      </c>
      <c r="C756" t="s">
        <v>769</v>
      </c>
      <c r="D756">
        <v>170</v>
      </c>
      <c r="E756">
        <v>10</v>
      </c>
      <c r="F756">
        <v>5</v>
      </c>
      <c r="G756">
        <v>0</v>
      </c>
      <c r="H756">
        <v>0</v>
      </c>
      <c r="I756">
        <v>15</v>
      </c>
      <c r="J756" t="str">
        <f t="shared" si="35"/>
        <v>0000004242</v>
      </c>
      <c r="K756" t="e">
        <f>VLOOKUP(J756,[1]!InboundOrderDetail[[ReceiptNumber]:[Unload Palletized]],15,FALSE)</f>
        <v>#N/A</v>
      </c>
      <c r="L756" t="e">
        <f>VLOOKUP(J756,[1]!#REF!,13,FALSE)</f>
        <v>#REF!</v>
      </c>
      <c r="M756" t="e">
        <f t="shared" si="36"/>
        <v>#REF!</v>
      </c>
      <c r="N756" t="e">
        <f t="shared" si="37"/>
        <v>#REF!</v>
      </c>
    </row>
    <row r="757" spans="1:14" hidden="1" x14ac:dyDescent="0.25">
      <c r="A757" s="1">
        <v>755</v>
      </c>
      <c r="B757" t="s">
        <v>10</v>
      </c>
      <c r="C757" t="s">
        <v>770</v>
      </c>
      <c r="D757">
        <v>170</v>
      </c>
      <c r="E757">
        <v>10</v>
      </c>
      <c r="F757">
        <v>10</v>
      </c>
      <c r="G757">
        <v>0</v>
      </c>
      <c r="H757">
        <v>0</v>
      </c>
      <c r="I757">
        <v>20</v>
      </c>
      <c r="J757" t="str">
        <f t="shared" si="35"/>
        <v>0000004243</v>
      </c>
      <c r="K757" t="e">
        <f>VLOOKUP(J757,[1]!InboundOrderDetail[[ReceiptNumber]:[Unload Palletized]],15,FALSE)</f>
        <v>#N/A</v>
      </c>
      <c r="L757" t="e">
        <f>VLOOKUP(J757,[1]!#REF!,13,FALSE)</f>
        <v>#REF!</v>
      </c>
      <c r="M757" t="e">
        <f t="shared" si="36"/>
        <v>#REF!</v>
      </c>
      <c r="N757" t="e">
        <f t="shared" si="37"/>
        <v>#REF!</v>
      </c>
    </row>
    <row r="758" spans="1:14" hidden="1" x14ac:dyDescent="0.25">
      <c r="A758" s="1">
        <v>756</v>
      </c>
      <c r="B758" t="s">
        <v>10</v>
      </c>
      <c r="C758" t="s">
        <v>771</v>
      </c>
      <c r="D758">
        <v>170</v>
      </c>
      <c r="E758">
        <v>10</v>
      </c>
      <c r="F758">
        <v>5</v>
      </c>
      <c r="G758">
        <v>0</v>
      </c>
      <c r="H758">
        <v>0</v>
      </c>
      <c r="I758">
        <v>15</v>
      </c>
      <c r="J758" t="str">
        <f t="shared" si="35"/>
        <v>0000004244</v>
      </c>
      <c r="K758" t="e">
        <f>VLOOKUP(J758,[1]!InboundOrderDetail[[ReceiptNumber]:[Unload Palletized]],15,FALSE)</f>
        <v>#N/A</v>
      </c>
      <c r="L758" t="e">
        <f>VLOOKUP(J758,[1]!#REF!,13,FALSE)</f>
        <v>#REF!</v>
      </c>
      <c r="M758" t="e">
        <f t="shared" si="36"/>
        <v>#REF!</v>
      </c>
      <c r="N758" t="e">
        <f t="shared" si="37"/>
        <v>#REF!</v>
      </c>
    </row>
    <row r="759" spans="1:14" hidden="1" x14ac:dyDescent="0.25">
      <c r="A759" s="1">
        <v>757</v>
      </c>
      <c r="B759" t="s">
        <v>10</v>
      </c>
      <c r="C759" t="s">
        <v>772</v>
      </c>
      <c r="D759">
        <v>170</v>
      </c>
      <c r="E759">
        <v>10</v>
      </c>
      <c r="F759">
        <v>10</v>
      </c>
      <c r="G759">
        <v>0</v>
      </c>
      <c r="H759">
        <v>0</v>
      </c>
      <c r="I759">
        <v>20</v>
      </c>
      <c r="J759" t="str">
        <f t="shared" si="35"/>
        <v>0000004261</v>
      </c>
      <c r="K759" t="e">
        <f>VLOOKUP(J759,[1]!InboundOrderDetail[[ReceiptNumber]:[Unload Palletized]],15,FALSE)</f>
        <v>#N/A</v>
      </c>
      <c r="L759" t="e">
        <f>VLOOKUP(J759,[1]!#REF!,13,FALSE)</f>
        <v>#REF!</v>
      </c>
      <c r="M759" t="e">
        <f t="shared" si="36"/>
        <v>#REF!</v>
      </c>
      <c r="N759" t="e">
        <f t="shared" si="37"/>
        <v>#REF!</v>
      </c>
    </row>
    <row r="760" spans="1:14" hidden="1" x14ac:dyDescent="0.25">
      <c r="A760" s="1">
        <v>758</v>
      </c>
      <c r="B760" t="s">
        <v>10</v>
      </c>
      <c r="C760" t="s">
        <v>773</v>
      </c>
      <c r="D760">
        <v>170</v>
      </c>
      <c r="E760">
        <v>10</v>
      </c>
      <c r="F760">
        <v>5</v>
      </c>
      <c r="G760">
        <v>0</v>
      </c>
      <c r="H760">
        <v>0</v>
      </c>
      <c r="I760">
        <v>15</v>
      </c>
      <c r="J760" t="str">
        <f t="shared" si="35"/>
        <v>0000004263</v>
      </c>
      <c r="K760" t="e">
        <f>VLOOKUP(J760,[1]!InboundOrderDetail[[ReceiptNumber]:[Unload Palletized]],15,FALSE)</f>
        <v>#N/A</v>
      </c>
      <c r="L760" t="e">
        <f>VLOOKUP(J760,[1]!#REF!,13,FALSE)</f>
        <v>#REF!</v>
      </c>
      <c r="M760" t="e">
        <f t="shared" si="36"/>
        <v>#REF!</v>
      </c>
      <c r="N760" t="e">
        <f t="shared" si="37"/>
        <v>#REF!</v>
      </c>
    </row>
    <row r="761" spans="1:14" hidden="1" x14ac:dyDescent="0.25">
      <c r="A761" s="1">
        <v>759</v>
      </c>
      <c r="B761" t="s">
        <v>10</v>
      </c>
      <c r="C761" t="s">
        <v>774</v>
      </c>
      <c r="D761">
        <v>170</v>
      </c>
      <c r="E761">
        <v>10</v>
      </c>
      <c r="F761">
        <v>10</v>
      </c>
      <c r="G761">
        <v>0</v>
      </c>
      <c r="H761">
        <v>0</v>
      </c>
      <c r="I761">
        <v>20</v>
      </c>
      <c r="J761" t="str">
        <f t="shared" si="35"/>
        <v>0000004272</v>
      </c>
      <c r="K761" t="e">
        <f>VLOOKUP(J761,[1]!InboundOrderDetail[[ReceiptNumber]:[Unload Palletized]],15,FALSE)</f>
        <v>#N/A</v>
      </c>
      <c r="L761" t="e">
        <f>VLOOKUP(J761,[1]!#REF!,13,FALSE)</f>
        <v>#REF!</v>
      </c>
      <c r="M761" t="e">
        <f t="shared" si="36"/>
        <v>#REF!</v>
      </c>
      <c r="N761" t="e">
        <f t="shared" si="37"/>
        <v>#REF!</v>
      </c>
    </row>
    <row r="762" spans="1:14" hidden="1" x14ac:dyDescent="0.25">
      <c r="A762" s="1">
        <v>760</v>
      </c>
      <c r="B762" t="s">
        <v>10</v>
      </c>
      <c r="C762" t="s">
        <v>775</v>
      </c>
      <c r="D762">
        <v>170</v>
      </c>
      <c r="E762">
        <v>10</v>
      </c>
      <c r="F762">
        <v>10</v>
      </c>
      <c r="G762">
        <v>0</v>
      </c>
      <c r="H762">
        <v>0</v>
      </c>
      <c r="I762">
        <v>20</v>
      </c>
      <c r="J762" t="str">
        <f t="shared" si="35"/>
        <v>0000004274</v>
      </c>
      <c r="K762" t="e">
        <f>VLOOKUP(J762,[1]!InboundOrderDetail[[ReceiptNumber]:[Unload Palletized]],15,FALSE)</f>
        <v>#N/A</v>
      </c>
      <c r="L762" t="e">
        <f>VLOOKUP(J762,[1]!#REF!,13,FALSE)</f>
        <v>#REF!</v>
      </c>
      <c r="M762" t="e">
        <f t="shared" si="36"/>
        <v>#REF!</v>
      </c>
      <c r="N762" t="e">
        <f t="shared" si="37"/>
        <v>#REF!</v>
      </c>
    </row>
    <row r="763" spans="1:14" hidden="1" x14ac:dyDescent="0.25">
      <c r="A763" s="1">
        <v>761</v>
      </c>
      <c r="B763" t="s">
        <v>10</v>
      </c>
      <c r="C763" t="s">
        <v>776</v>
      </c>
      <c r="D763">
        <v>170</v>
      </c>
      <c r="E763">
        <v>10</v>
      </c>
      <c r="F763">
        <v>35</v>
      </c>
      <c r="G763">
        <v>0</v>
      </c>
      <c r="H763">
        <v>0</v>
      </c>
      <c r="I763">
        <v>45</v>
      </c>
      <c r="J763" t="str">
        <f t="shared" si="35"/>
        <v>0000004304</v>
      </c>
      <c r="K763" t="e">
        <f>VLOOKUP(J763,[1]!InboundOrderDetail[[ReceiptNumber]:[Unload Palletized]],15,FALSE)</f>
        <v>#N/A</v>
      </c>
      <c r="L763" t="e">
        <f>VLOOKUP(J763,[1]!#REF!,13,FALSE)</f>
        <v>#REF!</v>
      </c>
      <c r="M763" t="e">
        <f t="shared" si="36"/>
        <v>#REF!</v>
      </c>
      <c r="N763" t="e">
        <f t="shared" si="37"/>
        <v>#REF!</v>
      </c>
    </row>
    <row r="764" spans="1:14" hidden="1" x14ac:dyDescent="0.25">
      <c r="A764" s="1">
        <v>762</v>
      </c>
      <c r="B764" t="s">
        <v>10</v>
      </c>
      <c r="C764" t="s">
        <v>777</v>
      </c>
      <c r="D764">
        <v>170</v>
      </c>
      <c r="E764">
        <v>10</v>
      </c>
      <c r="F764">
        <v>10</v>
      </c>
      <c r="G764">
        <v>0</v>
      </c>
      <c r="H764">
        <v>0</v>
      </c>
      <c r="I764">
        <v>20</v>
      </c>
      <c r="J764" t="str">
        <f t="shared" si="35"/>
        <v>0000004314</v>
      </c>
      <c r="K764" t="e">
        <f>VLOOKUP(J764,[1]!InboundOrderDetail[[ReceiptNumber]:[Unload Palletized]],15,FALSE)</f>
        <v>#N/A</v>
      </c>
      <c r="L764" t="e">
        <f>VLOOKUP(J764,[1]!#REF!,13,FALSE)</f>
        <v>#REF!</v>
      </c>
      <c r="M764" t="e">
        <f t="shared" si="36"/>
        <v>#REF!</v>
      </c>
      <c r="N764" t="e">
        <f t="shared" si="37"/>
        <v>#REF!</v>
      </c>
    </row>
    <row r="765" spans="1:14" hidden="1" x14ac:dyDescent="0.25">
      <c r="A765" s="1">
        <v>763</v>
      </c>
      <c r="B765" t="s">
        <v>10</v>
      </c>
      <c r="C765" t="s">
        <v>778</v>
      </c>
      <c r="D765">
        <v>170</v>
      </c>
      <c r="E765">
        <v>10</v>
      </c>
      <c r="F765">
        <v>5</v>
      </c>
      <c r="G765">
        <v>0</v>
      </c>
      <c r="H765">
        <v>0</v>
      </c>
      <c r="I765">
        <v>15</v>
      </c>
      <c r="J765" t="str">
        <f t="shared" si="35"/>
        <v>0000004348</v>
      </c>
      <c r="K765" t="e">
        <f>VLOOKUP(J765,[1]!InboundOrderDetail[[ReceiptNumber]:[Unload Palletized]],15,FALSE)</f>
        <v>#N/A</v>
      </c>
      <c r="L765" t="e">
        <f>VLOOKUP(J765,[1]!#REF!,13,FALSE)</f>
        <v>#REF!</v>
      </c>
      <c r="M765" t="e">
        <f t="shared" si="36"/>
        <v>#REF!</v>
      </c>
      <c r="N765" t="e">
        <f t="shared" si="37"/>
        <v>#REF!</v>
      </c>
    </row>
    <row r="766" spans="1:14" hidden="1" x14ac:dyDescent="0.25">
      <c r="A766" s="1">
        <v>764</v>
      </c>
      <c r="B766" t="s">
        <v>10</v>
      </c>
      <c r="C766" t="s">
        <v>779</v>
      </c>
      <c r="D766">
        <v>170</v>
      </c>
      <c r="E766">
        <v>10</v>
      </c>
      <c r="F766">
        <v>5</v>
      </c>
      <c r="G766">
        <v>0</v>
      </c>
      <c r="H766">
        <v>0</v>
      </c>
      <c r="I766">
        <v>15</v>
      </c>
      <c r="J766" t="str">
        <f t="shared" si="35"/>
        <v>0000004349</v>
      </c>
      <c r="K766" t="e">
        <f>VLOOKUP(J766,[1]!InboundOrderDetail[[ReceiptNumber]:[Unload Palletized]],15,FALSE)</f>
        <v>#N/A</v>
      </c>
      <c r="L766" t="e">
        <f>VLOOKUP(J766,[1]!#REF!,13,FALSE)</f>
        <v>#REF!</v>
      </c>
      <c r="M766" t="e">
        <f t="shared" si="36"/>
        <v>#REF!</v>
      </c>
      <c r="N766" t="e">
        <f t="shared" si="37"/>
        <v>#REF!</v>
      </c>
    </row>
    <row r="767" spans="1:14" hidden="1" x14ac:dyDescent="0.25">
      <c r="A767" s="1">
        <v>765</v>
      </c>
      <c r="B767" t="s">
        <v>10</v>
      </c>
      <c r="C767" t="s">
        <v>780</v>
      </c>
      <c r="D767">
        <v>170</v>
      </c>
      <c r="E767">
        <v>10</v>
      </c>
      <c r="F767">
        <v>5</v>
      </c>
      <c r="G767">
        <v>0</v>
      </c>
      <c r="H767">
        <v>0</v>
      </c>
      <c r="I767">
        <v>15</v>
      </c>
      <c r="J767" t="str">
        <f t="shared" si="35"/>
        <v>0000004350</v>
      </c>
      <c r="K767" t="e">
        <f>VLOOKUP(J767,[1]!InboundOrderDetail[[ReceiptNumber]:[Unload Palletized]],15,FALSE)</f>
        <v>#N/A</v>
      </c>
      <c r="L767" t="e">
        <f>VLOOKUP(J767,[1]!#REF!,13,FALSE)</f>
        <v>#REF!</v>
      </c>
      <c r="M767" t="e">
        <f t="shared" si="36"/>
        <v>#REF!</v>
      </c>
      <c r="N767" t="e">
        <f t="shared" si="37"/>
        <v>#REF!</v>
      </c>
    </row>
    <row r="768" spans="1:14" hidden="1" x14ac:dyDescent="0.25">
      <c r="A768" s="1">
        <v>766</v>
      </c>
      <c r="B768" t="s">
        <v>10</v>
      </c>
      <c r="C768" t="s">
        <v>781</v>
      </c>
      <c r="D768">
        <v>170</v>
      </c>
      <c r="E768">
        <v>10</v>
      </c>
      <c r="F768">
        <v>5</v>
      </c>
      <c r="G768">
        <v>0</v>
      </c>
      <c r="H768">
        <v>0</v>
      </c>
      <c r="I768">
        <v>15</v>
      </c>
      <c r="J768" t="str">
        <f t="shared" si="35"/>
        <v>0000004351</v>
      </c>
      <c r="K768" t="e">
        <f>VLOOKUP(J768,[1]!InboundOrderDetail[[ReceiptNumber]:[Unload Palletized]],15,FALSE)</f>
        <v>#N/A</v>
      </c>
      <c r="L768" t="e">
        <f>VLOOKUP(J768,[1]!#REF!,13,FALSE)</f>
        <v>#REF!</v>
      </c>
      <c r="M768" t="e">
        <f t="shared" si="36"/>
        <v>#REF!</v>
      </c>
      <c r="N768" t="e">
        <f t="shared" si="37"/>
        <v>#REF!</v>
      </c>
    </row>
    <row r="769" spans="1:14" hidden="1" x14ac:dyDescent="0.25">
      <c r="A769" s="1">
        <v>767</v>
      </c>
      <c r="B769" t="s">
        <v>10</v>
      </c>
      <c r="C769" t="s">
        <v>782</v>
      </c>
      <c r="D769">
        <v>170</v>
      </c>
      <c r="E769">
        <v>10</v>
      </c>
      <c r="F769">
        <v>5</v>
      </c>
      <c r="G769">
        <v>0</v>
      </c>
      <c r="H769">
        <v>0</v>
      </c>
      <c r="I769">
        <v>15</v>
      </c>
      <c r="J769" t="str">
        <f t="shared" si="35"/>
        <v>0000004363</v>
      </c>
      <c r="K769" t="e">
        <f>VLOOKUP(J769,[1]!InboundOrderDetail[[ReceiptNumber]:[Unload Palletized]],15,FALSE)</f>
        <v>#N/A</v>
      </c>
      <c r="L769" t="e">
        <f>VLOOKUP(J769,[1]!#REF!,13,FALSE)</f>
        <v>#REF!</v>
      </c>
      <c r="M769" t="e">
        <f t="shared" si="36"/>
        <v>#REF!</v>
      </c>
      <c r="N769" t="e">
        <f t="shared" si="37"/>
        <v>#REF!</v>
      </c>
    </row>
    <row r="770" spans="1:14" hidden="1" x14ac:dyDescent="0.25">
      <c r="A770" s="1">
        <v>768</v>
      </c>
      <c r="B770" t="s">
        <v>10</v>
      </c>
      <c r="C770" t="s">
        <v>783</v>
      </c>
      <c r="D770">
        <v>170</v>
      </c>
      <c r="E770">
        <v>10</v>
      </c>
      <c r="F770">
        <v>5</v>
      </c>
      <c r="G770">
        <v>0</v>
      </c>
      <c r="H770">
        <v>0</v>
      </c>
      <c r="I770">
        <v>15</v>
      </c>
      <c r="J770" t="str">
        <f t="shared" si="35"/>
        <v>0000004369</v>
      </c>
      <c r="K770" t="e">
        <f>VLOOKUP(J770,[1]!InboundOrderDetail[[ReceiptNumber]:[Unload Palletized]],15,FALSE)</f>
        <v>#N/A</v>
      </c>
      <c r="L770" t="e">
        <f>VLOOKUP(J770,[1]!#REF!,13,FALSE)</f>
        <v>#REF!</v>
      </c>
      <c r="M770" t="e">
        <f t="shared" si="36"/>
        <v>#REF!</v>
      </c>
      <c r="N770" t="e">
        <f t="shared" si="37"/>
        <v>#REF!</v>
      </c>
    </row>
    <row r="771" spans="1:14" hidden="1" x14ac:dyDescent="0.25">
      <c r="A771" s="1">
        <v>769</v>
      </c>
      <c r="B771" t="s">
        <v>10</v>
      </c>
      <c r="C771" t="s">
        <v>784</v>
      </c>
      <c r="D771">
        <v>170</v>
      </c>
      <c r="E771">
        <v>10</v>
      </c>
      <c r="F771">
        <v>10</v>
      </c>
      <c r="G771">
        <v>0</v>
      </c>
      <c r="H771">
        <v>0</v>
      </c>
      <c r="I771">
        <v>20</v>
      </c>
      <c r="J771" t="str">
        <f t="shared" ref="J771:J834" si="38">RIGHT(C771,10)</f>
        <v>0000004381</v>
      </c>
      <c r="K771" t="e">
        <f>VLOOKUP(J771,[1]!InboundOrderDetail[[ReceiptNumber]:[Unload Palletized]],15,FALSE)</f>
        <v>#N/A</v>
      </c>
      <c r="L771" t="e">
        <f>VLOOKUP(J771,[1]!#REF!,13,FALSE)</f>
        <v>#REF!</v>
      </c>
      <c r="M771" t="e">
        <f t="shared" si="36"/>
        <v>#REF!</v>
      </c>
      <c r="N771" t="e">
        <f t="shared" si="37"/>
        <v>#REF!</v>
      </c>
    </row>
    <row r="772" spans="1:14" hidden="1" x14ac:dyDescent="0.25">
      <c r="A772" s="1">
        <v>770</v>
      </c>
      <c r="B772" t="s">
        <v>10</v>
      </c>
      <c r="C772" t="s">
        <v>785</v>
      </c>
      <c r="D772">
        <v>170</v>
      </c>
      <c r="E772">
        <v>10</v>
      </c>
      <c r="F772">
        <v>10</v>
      </c>
      <c r="G772">
        <v>0</v>
      </c>
      <c r="H772">
        <v>0</v>
      </c>
      <c r="I772">
        <v>20</v>
      </c>
      <c r="J772" t="str">
        <f t="shared" si="38"/>
        <v>0000004383</v>
      </c>
      <c r="K772" t="e">
        <f>VLOOKUP(J772,[1]!InboundOrderDetail[[ReceiptNumber]:[Unload Palletized]],15,FALSE)</f>
        <v>#N/A</v>
      </c>
      <c r="L772" t="e">
        <f>VLOOKUP(J772,[1]!#REF!,13,FALSE)</f>
        <v>#REF!</v>
      </c>
      <c r="M772" t="e">
        <f t="shared" ref="M772:M835" si="39">L772+K772</f>
        <v>#REF!</v>
      </c>
      <c r="N772" t="e">
        <f t="shared" ref="N772:N835" si="40">M772-I772</f>
        <v>#REF!</v>
      </c>
    </row>
    <row r="773" spans="1:14" hidden="1" x14ac:dyDescent="0.25">
      <c r="A773" s="1">
        <v>771</v>
      </c>
      <c r="B773" t="s">
        <v>10</v>
      </c>
      <c r="C773" t="s">
        <v>786</v>
      </c>
      <c r="D773">
        <v>170</v>
      </c>
      <c r="E773">
        <v>10</v>
      </c>
      <c r="F773">
        <v>10</v>
      </c>
      <c r="G773">
        <v>0</v>
      </c>
      <c r="H773">
        <v>0</v>
      </c>
      <c r="I773">
        <v>20</v>
      </c>
      <c r="J773" t="str">
        <f t="shared" si="38"/>
        <v>0000004384</v>
      </c>
      <c r="K773" t="e">
        <f>VLOOKUP(J773,[1]!InboundOrderDetail[[ReceiptNumber]:[Unload Palletized]],15,FALSE)</f>
        <v>#N/A</v>
      </c>
      <c r="L773" t="e">
        <f>VLOOKUP(J773,[1]!#REF!,13,FALSE)</f>
        <v>#REF!</v>
      </c>
      <c r="M773" t="e">
        <f t="shared" si="39"/>
        <v>#REF!</v>
      </c>
      <c r="N773" t="e">
        <f t="shared" si="40"/>
        <v>#REF!</v>
      </c>
    </row>
    <row r="774" spans="1:14" hidden="1" x14ac:dyDescent="0.25">
      <c r="A774" s="1">
        <v>772</v>
      </c>
      <c r="B774" t="s">
        <v>10</v>
      </c>
      <c r="C774" t="s">
        <v>787</v>
      </c>
      <c r="D774">
        <v>170</v>
      </c>
      <c r="E774">
        <v>10</v>
      </c>
      <c r="F774">
        <v>5</v>
      </c>
      <c r="G774">
        <v>0</v>
      </c>
      <c r="H774">
        <v>0</v>
      </c>
      <c r="I774">
        <v>15</v>
      </c>
      <c r="J774" t="str">
        <f t="shared" si="38"/>
        <v>0000004405</v>
      </c>
      <c r="K774" t="e">
        <f>VLOOKUP(J774,[1]!InboundOrderDetail[[ReceiptNumber]:[Unload Palletized]],15,FALSE)</f>
        <v>#N/A</v>
      </c>
      <c r="L774" t="e">
        <f>VLOOKUP(J774,[1]!#REF!,13,FALSE)</f>
        <v>#REF!</v>
      </c>
      <c r="M774" t="e">
        <f t="shared" si="39"/>
        <v>#REF!</v>
      </c>
      <c r="N774" t="e">
        <f t="shared" si="40"/>
        <v>#REF!</v>
      </c>
    </row>
    <row r="775" spans="1:14" hidden="1" x14ac:dyDescent="0.25">
      <c r="A775" s="1">
        <v>773</v>
      </c>
      <c r="B775" t="s">
        <v>10</v>
      </c>
      <c r="C775" t="s">
        <v>788</v>
      </c>
      <c r="D775">
        <v>170</v>
      </c>
      <c r="E775">
        <v>10</v>
      </c>
      <c r="F775">
        <v>5</v>
      </c>
      <c r="G775">
        <v>0</v>
      </c>
      <c r="H775">
        <v>0</v>
      </c>
      <c r="I775">
        <v>15</v>
      </c>
      <c r="J775" t="str">
        <f t="shared" si="38"/>
        <v>0000004407</v>
      </c>
      <c r="K775" t="e">
        <f>VLOOKUP(J775,[1]!InboundOrderDetail[[ReceiptNumber]:[Unload Palletized]],15,FALSE)</f>
        <v>#N/A</v>
      </c>
      <c r="L775" t="e">
        <f>VLOOKUP(J775,[1]!#REF!,13,FALSE)</f>
        <v>#REF!</v>
      </c>
      <c r="M775" t="e">
        <f t="shared" si="39"/>
        <v>#REF!</v>
      </c>
      <c r="N775" t="e">
        <f t="shared" si="40"/>
        <v>#REF!</v>
      </c>
    </row>
    <row r="776" spans="1:14" hidden="1" x14ac:dyDescent="0.25">
      <c r="A776" s="1">
        <v>774</v>
      </c>
      <c r="B776" t="s">
        <v>10</v>
      </c>
      <c r="C776" t="s">
        <v>789</v>
      </c>
      <c r="D776">
        <v>170</v>
      </c>
      <c r="E776">
        <v>10</v>
      </c>
      <c r="F776">
        <v>5</v>
      </c>
      <c r="G776">
        <v>0</v>
      </c>
      <c r="H776">
        <v>0</v>
      </c>
      <c r="I776">
        <v>15</v>
      </c>
      <c r="J776" t="str">
        <f t="shared" si="38"/>
        <v>0000004408</v>
      </c>
      <c r="K776" t="e">
        <f>VLOOKUP(J776,[1]!InboundOrderDetail[[ReceiptNumber]:[Unload Palletized]],15,FALSE)</f>
        <v>#N/A</v>
      </c>
      <c r="L776" t="e">
        <f>VLOOKUP(J776,[1]!#REF!,13,FALSE)</f>
        <v>#REF!</v>
      </c>
      <c r="M776" t="e">
        <f t="shared" si="39"/>
        <v>#REF!</v>
      </c>
      <c r="N776" t="e">
        <f t="shared" si="40"/>
        <v>#REF!</v>
      </c>
    </row>
    <row r="777" spans="1:14" hidden="1" x14ac:dyDescent="0.25">
      <c r="A777" s="1">
        <v>775</v>
      </c>
      <c r="B777" t="s">
        <v>10</v>
      </c>
      <c r="C777" t="s">
        <v>790</v>
      </c>
      <c r="D777">
        <v>170</v>
      </c>
      <c r="E777">
        <v>10</v>
      </c>
      <c r="F777">
        <v>5</v>
      </c>
      <c r="G777">
        <v>0</v>
      </c>
      <c r="H777">
        <v>0</v>
      </c>
      <c r="I777">
        <v>15</v>
      </c>
      <c r="J777" t="str">
        <f t="shared" si="38"/>
        <v>0000004411</v>
      </c>
      <c r="K777" t="e">
        <f>VLOOKUP(J777,[1]!InboundOrderDetail[[ReceiptNumber]:[Unload Palletized]],15,FALSE)</f>
        <v>#N/A</v>
      </c>
      <c r="L777" t="e">
        <f>VLOOKUP(J777,[1]!#REF!,13,FALSE)</f>
        <v>#REF!</v>
      </c>
      <c r="M777" t="e">
        <f t="shared" si="39"/>
        <v>#REF!</v>
      </c>
      <c r="N777" t="e">
        <f t="shared" si="40"/>
        <v>#REF!</v>
      </c>
    </row>
    <row r="778" spans="1:14" hidden="1" x14ac:dyDescent="0.25">
      <c r="A778" s="1">
        <v>776</v>
      </c>
      <c r="B778" t="s">
        <v>10</v>
      </c>
      <c r="C778" t="s">
        <v>791</v>
      </c>
      <c r="D778">
        <v>170</v>
      </c>
      <c r="E778">
        <v>10</v>
      </c>
      <c r="F778">
        <v>5</v>
      </c>
      <c r="G778">
        <v>0</v>
      </c>
      <c r="H778">
        <v>0</v>
      </c>
      <c r="I778">
        <v>15</v>
      </c>
      <c r="J778" t="str">
        <f t="shared" si="38"/>
        <v>0000004416</v>
      </c>
      <c r="K778" t="e">
        <f>VLOOKUP(J778,[1]!InboundOrderDetail[[ReceiptNumber]:[Unload Palletized]],15,FALSE)</f>
        <v>#N/A</v>
      </c>
      <c r="L778" t="e">
        <f>VLOOKUP(J778,[1]!#REF!,13,FALSE)</f>
        <v>#REF!</v>
      </c>
      <c r="M778" t="e">
        <f t="shared" si="39"/>
        <v>#REF!</v>
      </c>
      <c r="N778" t="e">
        <f t="shared" si="40"/>
        <v>#REF!</v>
      </c>
    </row>
    <row r="779" spans="1:14" hidden="1" x14ac:dyDescent="0.25">
      <c r="A779" s="1">
        <v>777</v>
      </c>
      <c r="B779" t="s">
        <v>10</v>
      </c>
      <c r="C779" t="s">
        <v>792</v>
      </c>
      <c r="D779">
        <v>170</v>
      </c>
      <c r="E779">
        <v>10</v>
      </c>
      <c r="F779">
        <v>370</v>
      </c>
      <c r="G779">
        <v>0</v>
      </c>
      <c r="H779">
        <v>0</v>
      </c>
      <c r="I779">
        <v>380</v>
      </c>
      <c r="J779" t="str">
        <f t="shared" si="38"/>
        <v>0000004419</v>
      </c>
      <c r="K779" t="e">
        <f>VLOOKUP(J779,[1]!InboundOrderDetail[[ReceiptNumber]:[Unload Palletized]],15,FALSE)</f>
        <v>#N/A</v>
      </c>
      <c r="L779" t="e">
        <f>VLOOKUP(J779,[1]!#REF!,13,FALSE)</f>
        <v>#REF!</v>
      </c>
      <c r="M779" t="e">
        <f t="shared" si="39"/>
        <v>#REF!</v>
      </c>
      <c r="N779" t="e">
        <f t="shared" si="40"/>
        <v>#REF!</v>
      </c>
    </row>
    <row r="780" spans="1:14" hidden="1" x14ac:dyDescent="0.25">
      <c r="A780" s="1">
        <v>778</v>
      </c>
      <c r="B780" t="s">
        <v>10</v>
      </c>
      <c r="C780" t="s">
        <v>793</v>
      </c>
      <c r="D780">
        <v>170</v>
      </c>
      <c r="E780">
        <v>10</v>
      </c>
      <c r="F780">
        <v>5</v>
      </c>
      <c r="G780">
        <v>0</v>
      </c>
      <c r="H780">
        <v>0</v>
      </c>
      <c r="I780">
        <v>15</v>
      </c>
      <c r="J780" t="str">
        <f t="shared" si="38"/>
        <v>0000004437</v>
      </c>
      <c r="K780" t="e">
        <f>VLOOKUP(J780,[1]!InboundOrderDetail[[ReceiptNumber]:[Unload Palletized]],15,FALSE)</f>
        <v>#N/A</v>
      </c>
      <c r="L780" t="e">
        <f>VLOOKUP(J780,[1]!#REF!,13,FALSE)</f>
        <v>#REF!</v>
      </c>
      <c r="M780" t="e">
        <f t="shared" si="39"/>
        <v>#REF!</v>
      </c>
      <c r="N780" t="e">
        <f t="shared" si="40"/>
        <v>#REF!</v>
      </c>
    </row>
    <row r="781" spans="1:14" hidden="1" x14ac:dyDescent="0.25">
      <c r="A781" s="1">
        <v>779</v>
      </c>
      <c r="B781" t="s">
        <v>10</v>
      </c>
      <c r="C781" t="s">
        <v>794</v>
      </c>
      <c r="D781">
        <v>170</v>
      </c>
      <c r="E781">
        <v>10</v>
      </c>
      <c r="F781">
        <v>10</v>
      </c>
      <c r="G781">
        <v>0</v>
      </c>
      <c r="H781">
        <v>0</v>
      </c>
      <c r="I781">
        <v>20</v>
      </c>
      <c r="J781" t="str">
        <f t="shared" si="38"/>
        <v>0000004451</v>
      </c>
      <c r="K781" t="e">
        <f>VLOOKUP(J781,[1]!InboundOrderDetail[[ReceiptNumber]:[Unload Palletized]],15,FALSE)</f>
        <v>#N/A</v>
      </c>
      <c r="L781" t="e">
        <f>VLOOKUP(J781,[1]!#REF!,13,FALSE)</f>
        <v>#REF!</v>
      </c>
      <c r="M781" t="e">
        <f t="shared" si="39"/>
        <v>#REF!</v>
      </c>
      <c r="N781" t="e">
        <f t="shared" si="40"/>
        <v>#REF!</v>
      </c>
    </row>
    <row r="782" spans="1:14" hidden="1" x14ac:dyDescent="0.25">
      <c r="A782" s="1">
        <v>780</v>
      </c>
      <c r="B782" t="s">
        <v>10</v>
      </c>
      <c r="C782" t="s">
        <v>795</v>
      </c>
      <c r="D782">
        <v>170</v>
      </c>
      <c r="E782">
        <v>10</v>
      </c>
      <c r="F782">
        <v>10</v>
      </c>
      <c r="G782">
        <v>0</v>
      </c>
      <c r="H782">
        <v>0</v>
      </c>
      <c r="I782">
        <v>20</v>
      </c>
      <c r="J782" t="str">
        <f t="shared" si="38"/>
        <v>0000004453</v>
      </c>
      <c r="K782" t="e">
        <f>VLOOKUP(J782,[1]!InboundOrderDetail[[ReceiptNumber]:[Unload Palletized]],15,FALSE)</f>
        <v>#N/A</v>
      </c>
      <c r="L782" t="e">
        <f>VLOOKUP(J782,[1]!#REF!,13,FALSE)</f>
        <v>#REF!</v>
      </c>
      <c r="M782" t="e">
        <f t="shared" si="39"/>
        <v>#REF!</v>
      </c>
      <c r="N782" t="e">
        <f t="shared" si="40"/>
        <v>#REF!</v>
      </c>
    </row>
    <row r="783" spans="1:14" hidden="1" x14ac:dyDescent="0.25">
      <c r="A783" s="1">
        <v>781</v>
      </c>
      <c r="B783" t="s">
        <v>10</v>
      </c>
      <c r="C783" t="s">
        <v>796</v>
      </c>
      <c r="D783">
        <v>170</v>
      </c>
      <c r="E783">
        <v>10</v>
      </c>
      <c r="F783">
        <v>10</v>
      </c>
      <c r="G783">
        <v>0</v>
      </c>
      <c r="H783">
        <v>0</v>
      </c>
      <c r="I783">
        <v>20</v>
      </c>
      <c r="J783" t="str">
        <f t="shared" si="38"/>
        <v>0000004455</v>
      </c>
      <c r="K783" t="e">
        <f>VLOOKUP(J783,[1]!InboundOrderDetail[[ReceiptNumber]:[Unload Palletized]],15,FALSE)</f>
        <v>#N/A</v>
      </c>
      <c r="L783" t="e">
        <f>VLOOKUP(J783,[1]!#REF!,13,FALSE)</f>
        <v>#REF!</v>
      </c>
      <c r="M783" t="e">
        <f t="shared" si="39"/>
        <v>#REF!</v>
      </c>
      <c r="N783" t="e">
        <f t="shared" si="40"/>
        <v>#REF!</v>
      </c>
    </row>
    <row r="784" spans="1:14" hidden="1" x14ac:dyDescent="0.25">
      <c r="A784" s="1">
        <v>782</v>
      </c>
      <c r="B784" t="s">
        <v>10</v>
      </c>
      <c r="C784" t="s">
        <v>797</v>
      </c>
      <c r="D784">
        <v>170</v>
      </c>
      <c r="E784">
        <v>10</v>
      </c>
      <c r="F784">
        <v>10</v>
      </c>
      <c r="G784">
        <v>0</v>
      </c>
      <c r="H784">
        <v>0</v>
      </c>
      <c r="I784">
        <v>20</v>
      </c>
      <c r="J784" t="str">
        <f t="shared" si="38"/>
        <v>0000004458</v>
      </c>
      <c r="K784" t="e">
        <f>VLOOKUP(J784,[1]!InboundOrderDetail[[ReceiptNumber]:[Unload Palletized]],15,FALSE)</f>
        <v>#N/A</v>
      </c>
      <c r="L784" t="e">
        <f>VLOOKUP(J784,[1]!#REF!,13,FALSE)</f>
        <v>#REF!</v>
      </c>
      <c r="M784" t="e">
        <f t="shared" si="39"/>
        <v>#REF!</v>
      </c>
      <c r="N784" t="e">
        <f t="shared" si="40"/>
        <v>#REF!</v>
      </c>
    </row>
    <row r="785" spans="1:14" hidden="1" x14ac:dyDescent="0.25">
      <c r="A785" s="1">
        <v>783</v>
      </c>
      <c r="B785" t="s">
        <v>10</v>
      </c>
      <c r="C785" t="s">
        <v>798</v>
      </c>
      <c r="D785">
        <v>170</v>
      </c>
      <c r="E785">
        <v>10</v>
      </c>
      <c r="F785">
        <v>5</v>
      </c>
      <c r="G785">
        <v>0</v>
      </c>
      <c r="H785">
        <v>0</v>
      </c>
      <c r="I785">
        <v>15</v>
      </c>
      <c r="J785" t="str">
        <f t="shared" si="38"/>
        <v>0000004459</v>
      </c>
      <c r="K785" t="e">
        <f>VLOOKUP(J785,[1]!InboundOrderDetail[[ReceiptNumber]:[Unload Palletized]],15,FALSE)</f>
        <v>#N/A</v>
      </c>
      <c r="L785" t="e">
        <f>VLOOKUP(J785,[1]!#REF!,13,FALSE)</f>
        <v>#REF!</v>
      </c>
      <c r="M785" t="e">
        <f t="shared" si="39"/>
        <v>#REF!</v>
      </c>
      <c r="N785" t="e">
        <f t="shared" si="40"/>
        <v>#REF!</v>
      </c>
    </row>
    <row r="786" spans="1:14" hidden="1" x14ac:dyDescent="0.25">
      <c r="A786" s="1">
        <v>784</v>
      </c>
      <c r="B786" t="s">
        <v>10</v>
      </c>
      <c r="C786" t="s">
        <v>799</v>
      </c>
      <c r="D786">
        <v>170</v>
      </c>
      <c r="E786">
        <v>10</v>
      </c>
      <c r="F786">
        <v>10</v>
      </c>
      <c r="G786">
        <v>0</v>
      </c>
      <c r="H786">
        <v>0</v>
      </c>
      <c r="I786">
        <v>20</v>
      </c>
      <c r="J786" t="str">
        <f t="shared" si="38"/>
        <v>0000004465</v>
      </c>
      <c r="K786" t="e">
        <f>VLOOKUP(J786,[1]!InboundOrderDetail[[ReceiptNumber]:[Unload Palletized]],15,FALSE)</f>
        <v>#N/A</v>
      </c>
      <c r="L786" t="e">
        <f>VLOOKUP(J786,[1]!#REF!,13,FALSE)</f>
        <v>#REF!</v>
      </c>
      <c r="M786" t="e">
        <f t="shared" si="39"/>
        <v>#REF!</v>
      </c>
      <c r="N786" t="e">
        <f t="shared" si="40"/>
        <v>#REF!</v>
      </c>
    </row>
    <row r="787" spans="1:14" hidden="1" x14ac:dyDescent="0.25">
      <c r="A787" s="1">
        <v>785</v>
      </c>
      <c r="B787" t="s">
        <v>10</v>
      </c>
      <c r="C787" t="s">
        <v>800</v>
      </c>
      <c r="D787">
        <v>170</v>
      </c>
      <c r="E787">
        <v>10</v>
      </c>
      <c r="F787">
        <v>5</v>
      </c>
      <c r="G787">
        <v>0</v>
      </c>
      <c r="H787">
        <v>0</v>
      </c>
      <c r="I787">
        <v>15</v>
      </c>
      <c r="J787" t="str">
        <f t="shared" si="38"/>
        <v>0000004467</v>
      </c>
      <c r="K787" t="e">
        <f>VLOOKUP(J787,[1]!InboundOrderDetail[[ReceiptNumber]:[Unload Palletized]],15,FALSE)</f>
        <v>#N/A</v>
      </c>
      <c r="L787" t="e">
        <f>VLOOKUP(J787,[1]!#REF!,13,FALSE)</f>
        <v>#REF!</v>
      </c>
      <c r="M787" t="e">
        <f t="shared" si="39"/>
        <v>#REF!</v>
      </c>
      <c r="N787" t="e">
        <f t="shared" si="40"/>
        <v>#REF!</v>
      </c>
    </row>
    <row r="788" spans="1:14" hidden="1" x14ac:dyDescent="0.25">
      <c r="A788" s="1">
        <v>786</v>
      </c>
      <c r="B788" t="s">
        <v>10</v>
      </c>
      <c r="C788" t="s">
        <v>801</v>
      </c>
      <c r="D788">
        <v>170</v>
      </c>
      <c r="E788">
        <v>10</v>
      </c>
      <c r="F788">
        <v>5</v>
      </c>
      <c r="G788">
        <v>0</v>
      </c>
      <c r="H788">
        <v>0</v>
      </c>
      <c r="I788">
        <v>15</v>
      </c>
      <c r="J788" t="str">
        <f t="shared" si="38"/>
        <v>0000004468</v>
      </c>
      <c r="K788" t="e">
        <f>VLOOKUP(J788,[1]!InboundOrderDetail[[ReceiptNumber]:[Unload Palletized]],15,FALSE)</f>
        <v>#N/A</v>
      </c>
      <c r="L788" t="e">
        <f>VLOOKUP(J788,[1]!#REF!,13,FALSE)</f>
        <v>#REF!</v>
      </c>
      <c r="M788" t="e">
        <f t="shared" si="39"/>
        <v>#REF!</v>
      </c>
      <c r="N788" t="e">
        <f t="shared" si="40"/>
        <v>#REF!</v>
      </c>
    </row>
    <row r="789" spans="1:14" hidden="1" x14ac:dyDescent="0.25">
      <c r="A789" s="1">
        <v>787</v>
      </c>
      <c r="B789" t="s">
        <v>10</v>
      </c>
      <c r="C789" t="s">
        <v>802</v>
      </c>
      <c r="D789">
        <v>170</v>
      </c>
      <c r="E789">
        <v>10</v>
      </c>
      <c r="F789">
        <v>10</v>
      </c>
      <c r="G789">
        <v>0</v>
      </c>
      <c r="H789">
        <v>0</v>
      </c>
      <c r="I789">
        <v>20</v>
      </c>
      <c r="J789" t="str">
        <f t="shared" si="38"/>
        <v>0000004469</v>
      </c>
      <c r="K789" t="e">
        <f>VLOOKUP(J789,[1]!InboundOrderDetail[[ReceiptNumber]:[Unload Palletized]],15,FALSE)</f>
        <v>#N/A</v>
      </c>
      <c r="L789" t="e">
        <f>VLOOKUP(J789,[1]!#REF!,13,FALSE)</f>
        <v>#REF!</v>
      </c>
      <c r="M789" t="e">
        <f t="shared" si="39"/>
        <v>#REF!</v>
      </c>
      <c r="N789" t="e">
        <f t="shared" si="40"/>
        <v>#REF!</v>
      </c>
    </row>
    <row r="790" spans="1:14" hidden="1" x14ac:dyDescent="0.25">
      <c r="A790" s="1">
        <v>788</v>
      </c>
      <c r="B790" t="s">
        <v>10</v>
      </c>
      <c r="C790" t="s">
        <v>803</v>
      </c>
      <c r="D790">
        <v>170</v>
      </c>
      <c r="E790">
        <v>10</v>
      </c>
      <c r="F790">
        <v>10</v>
      </c>
      <c r="G790">
        <v>0</v>
      </c>
      <c r="H790">
        <v>0</v>
      </c>
      <c r="I790">
        <v>20</v>
      </c>
      <c r="J790" t="str">
        <f t="shared" si="38"/>
        <v>0000004472</v>
      </c>
      <c r="K790" t="e">
        <f>VLOOKUP(J790,[1]!InboundOrderDetail[[ReceiptNumber]:[Unload Palletized]],15,FALSE)</f>
        <v>#N/A</v>
      </c>
      <c r="L790" t="e">
        <f>VLOOKUP(J790,[1]!#REF!,13,FALSE)</f>
        <v>#REF!</v>
      </c>
      <c r="M790" t="e">
        <f t="shared" si="39"/>
        <v>#REF!</v>
      </c>
      <c r="N790" t="e">
        <f t="shared" si="40"/>
        <v>#REF!</v>
      </c>
    </row>
    <row r="791" spans="1:14" hidden="1" x14ac:dyDescent="0.25">
      <c r="A791" s="1">
        <v>789</v>
      </c>
      <c r="B791" t="s">
        <v>10</v>
      </c>
      <c r="C791" t="s">
        <v>804</v>
      </c>
      <c r="D791">
        <v>170</v>
      </c>
      <c r="E791">
        <v>10</v>
      </c>
      <c r="F791">
        <v>5</v>
      </c>
      <c r="G791">
        <v>0</v>
      </c>
      <c r="H791">
        <v>0</v>
      </c>
      <c r="I791">
        <v>15</v>
      </c>
      <c r="J791" t="str">
        <f t="shared" si="38"/>
        <v>0000004474</v>
      </c>
      <c r="K791" t="e">
        <f>VLOOKUP(J791,[1]!InboundOrderDetail[[ReceiptNumber]:[Unload Palletized]],15,FALSE)</f>
        <v>#N/A</v>
      </c>
      <c r="L791" t="e">
        <f>VLOOKUP(J791,[1]!#REF!,13,FALSE)</f>
        <v>#REF!</v>
      </c>
      <c r="M791" t="e">
        <f t="shared" si="39"/>
        <v>#REF!</v>
      </c>
      <c r="N791" t="e">
        <f t="shared" si="40"/>
        <v>#REF!</v>
      </c>
    </row>
    <row r="792" spans="1:14" hidden="1" x14ac:dyDescent="0.25">
      <c r="A792" s="1">
        <v>790</v>
      </c>
      <c r="B792" t="s">
        <v>10</v>
      </c>
      <c r="C792" t="s">
        <v>805</v>
      </c>
      <c r="D792">
        <v>170</v>
      </c>
      <c r="E792">
        <v>10</v>
      </c>
      <c r="F792">
        <v>5</v>
      </c>
      <c r="G792">
        <v>0</v>
      </c>
      <c r="H792">
        <v>0</v>
      </c>
      <c r="I792">
        <v>15</v>
      </c>
      <c r="J792" t="str">
        <f t="shared" si="38"/>
        <v>0000004477</v>
      </c>
      <c r="K792" t="e">
        <f>VLOOKUP(J792,[1]!InboundOrderDetail[[ReceiptNumber]:[Unload Palletized]],15,FALSE)</f>
        <v>#N/A</v>
      </c>
      <c r="L792" t="e">
        <f>VLOOKUP(J792,[1]!#REF!,13,FALSE)</f>
        <v>#REF!</v>
      </c>
      <c r="M792" t="e">
        <f t="shared" si="39"/>
        <v>#REF!</v>
      </c>
      <c r="N792" t="e">
        <f t="shared" si="40"/>
        <v>#REF!</v>
      </c>
    </row>
    <row r="793" spans="1:14" hidden="1" x14ac:dyDescent="0.25">
      <c r="A793" s="1">
        <v>791</v>
      </c>
      <c r="B793" t="s">
        <v>10</v>
      </c>
      <c r="C793" t="s">
        <v>806</v>
      </c>
      <c r="D793">
        <v>170</v>
      </c>
      <c r="E793">
        <v>10</v>
      </c>
      <c r="F793">
        <v>5</v>
      </c>
      <c r="G793">
        <v>0</v>
      </c>
      <c r="H793">
        <v>0</v>
      </c>
      <c r="I793">
        <v>15</v>
      </c>
      <c r="J793" t="str">
        <f t="shared" si="38"/>
        <v>0000004481</v>
      </c>
      <c r="K793" t="e">
        <f>VLOOKUP(J793,[1]!InboundOrderDetail[[ReceiptNumber]:[Unload Palletized]],15,FALSE)</f>
        <v>#N/A</v>
      </c>
      <c r="L793" t="e">
        <f>VLOOKUP(J793,[1]!#REF!,13,FALSE)</f>
        <v>#REF!</v>
      </c>
      <c r="M793" t="e">
        <f t="shared" si="39"/>
        <v>#REF!</v>
      </c>
      <c r="N793" t="e">
        <f t="shared" si="40"/>
        <v>#REF!</v>
      </c>
    </row>
    <row r="794" spans="1:14" hidden="1" x14ac:dyDescent="0.25">
      <c r="A794" s="1">
        <v>792</v>
      </c>
      <c r="B794" t="s">
        <v>10</v>
      </c>
      <c r="C794" t="s">
        <v>807</v>
      </c>
      <c r="D794">
        <v>170</v>
      </c>
      <c r="E794">
        <v>10</v>
      </c>
      <c r="F794">
        <v>5</v>
      </c>
      <c r="G794">
        <v>0</v>
      </c>
      <c r="H794">
        <v>0</v>
      </c>
      <c r="I794">
        <v>15</v>
      </c>
      <c r="J794" t="str">
        <f t="shared" si="38"/>
        <v>0000004484</v>
      </c>
      <c r="K794" t="e">
        <f>VLOOKUP(J794,[1]!InboundOrderDetail[[ReceiptNumber]:[Unload Palletized]],15,FALSE)</f>
        <v>#N/A</v>
      </c>
      <c r="L794" t="e">
        <f>VLOOKUP(J794,[1]!#REF!,13,FALSE)</f>
        <v>#REF!</v>
      </c>
      <c r="M794" t="e">
        <f t="shared" si="39"/>
        <v>#REF!</v>
      </c>
      <c r="N794" t="e">
        <f t="shared" si="40"/>
        <v>#REF!</v>
      </c>
    </row>
    <row r="795" spans="1:14" hidden="1" x14ac:dyDescent="0.25">
      <c r="A795" s="1">
        <v>793</v>
      </c>
      <c r="B795" t="s">
        <v>10</v>
      </c>
      <c r="C795" t="s">
        <v>808</v>
      </c>
      <c r="D795">
        <v>170</v>
      </c>
      <c r="E795">
        <v>10</v>
      </c>
      <c r="F795">
        <v>5</v>
      </c>
      <c r="G795">
        <v>0</v>
      </c>
      <c r="H795">
        <v>0</v>
      </c>
      <c r="I795">
        <v>15</v>
      </c>
      <c r="J795" t="str">
        <f t="shared" si="38"/>
        <v>0000004496</v>
      </c>
      <c r="K795" t="e">
        <f>VLOOKUP(J795,[1]!InboundOrderDetail[[ReceiptNumber]:[Unload Palletized]],15,FALSE)</f>
        <v>#N/A</v>
      </c>
      <c r="L795" t="e">
        <f>VLOOKUP(J795,[1]!#REF!,13,FALSE)</f>
        <v>#REF!</v>
      </c>
      <c r="M795" t="e">
        <f t="shared" si="39"/>
        <v>#REF!</v>
      </c>
      <c r="N795" t="e">
        <f t="shared" si="40"/>
        <v>#REF!</v>
      </c>
    </row>
    <row r="796" spans="1:14" hidden="1" x14ac:dyDescent="0.25">
      <c r="A796" s="1">
        <v>794</v>
      </c>
      <c r="B796" t="s">
        <v>10</v>
      </c>
      <c r="C796" t="s">
        <v>809</v>
      </c>
      <c r="D796">
        <v>170</v>
      </c>
      <c r="E796">
        <v>10</v>
      </c>
      <c r="F796">
        <v>10</v>
      </c>
      <c r="G796">
        <v>0</v>
      </c>
      <c r="H796">
        <v>0</v>
      </c>
      <c r="I796">
        <v>20</v>
      </c>
      <c r="J796" t="str">
        <f t="shared" si="38"/>
        <v>0000004497</v>
      </c>
      <c r="K796" t="e">
        <f>VLOOKUP(J796,[1]!InboundOrderDetail[[ReceiptNumber]:[Unload Palletized]],15,FALSE)</f>
        <v>#N/A</v>
      </c>
      <c r="L796" t="e">
        <f>VLOOKUP(J796,[1]!#REF!,13,FALSE)</f>
        <v>#REF!</v>
      </c>
      <c r="M796" t="e">
        <f t="shared" si="39"/>
        <v>#REF!</v>
      </c>
      <c r="N796" t="e">
        <f t="shared" si="40"/>
        <v>#REF!</v>
      </c>
    </row>
    <row r="797" spans="1:14" hidden="1" x14ac:dyDescent="0.25">
      <c r="A797" s="1">
        <v>795</v>
      </c>
      <c r="B797" t="s">
        <v>10</v>
      </c>
      <c r="C797" t="s">
        <v>810</v>
      </c>
      <c r="D797">
        <v>170</v>
      </c>
      <c r="E797">
        <v>10</v>
      </c>
      <c r="F797">
        <v>5</v>
      </c>
      <c r="G797">
        <v>0</v>
      </c>
      <c r="H797">
        <v>0</v>
      </c>
      <c r="I797">
        <v>15</v>
      </c>
      <c r="J797" t="str">
        <f t="shared" si="38"/>
        <v>0000004510</v>
      </c>
      <c r="K797" t="e">
        <f>VLOOKUP(J797,[1]!InboundOrderDetail[[ReceiptNumber]:[Unload Palletized]],15,FALSE)</f>
        <v>#N/A</v>
      </c>
      <c r="L797" t="e">
        <f>VLOOKUP(J797,[1]!#REF!,13,FALSE)</f>
        <v>#REF!</v>
      </c>
      <c r="M797" t="e">
        <f t="shared" si="39"/>
        <v>#REF!</v>
      </c>
      <c r="N797" t="e">
        <f t="shared" si="40"/>
        <v>#REF!</v>
      </c>
    </row>
    <row r="798" spans="1:14" hidden="1" x14ac:dyDescent="0.25">
      <c r="A798" s="1">
        <v>796</v>
      </c>
      <c r="B798" t="s">
        <v>10</v>
      </c>
      <c r="C798" t="s">
        <v>811</v>
      </c>
      <c r="D798">
        <v>170</v>
      </c>
      <c r="E798">
        <v>10</v>
      </c>
      <c r="F798">
        <v>440</v>
      </c>
      <c r="G798">
        <v>0</v>
      </c>
      <c r="H798">
        <v>0</v>
      </c>
      <c r="I798">
        <v>450</v>
      </c>
      <c r="J798" t="str">
        <f t="shared" si="38"/>
        <v>0000004516</v>
      </c>
      <c r="K798" t="e">
        <f>VLOOKUP(J798,[1]!InboundOrderDetail[[ReceiptNumber]:[Unload Palletized]],15,FALSE)</f>
        <v>#N/A</v>
      </c>
      <c r="L798" t="e">
        <f>VLOOKUP(J798,[1]!#REF!,13,FALSE)</f>
        <v>#REF!</v>
      </c>
      <c r="M798" t="e">
        <f t="shared" si="39"/>
        <v>#REF!</v>
      </c>
      <c r="N798" t="e">
        <f t="shared" si="40"/>
        <v>#REF!</v>
      </c>
    </row>
    <row r="799" spans="1:14" hidden="1" x14ac:dyDescent="0.25">
      <c r="A799" s="1">
        <v>797</v>
      </c>
      <c r="B799" t="s">
        <v>10</v>
      </c>
      <c r="C799" t="s">
        <v>812</v>
      </c>
      <c r="D799">
        <v>170</v>
      </c>
      <c r="E799">
        <v>10</v>
      </c>
      <c r="F799">
        <v>5</v>
      </c>
      <c r="G799">
        <v>0</v>
      </c>
      <c r="H799">
        <v>0</v>
      </c>
      <c r="I799">
        <v>15</v>
      </c>
      <c r="J799" t="str">
        <f t="shared" si="38"/>
        <v>0000004525</v>
      </c>
      <c r="K799" t="e">
        <f>VLOOKUP(J799,[1]!InboundOrderDetail[[ReceiptNumber]:[Unload Palletized]],15,FALSE)</f>
        <v>#N/A</v>
      </c>
      <c r="L799" t="e">
        <f>VLOOKUP(J799,[1]!#REF!,13,FALSE)</f>
        <v>#REF!</v>
      </c>
      <c r="M799" t="e">
        <f t="shared" si="39"/>
        <v>#REF!</v>
      </c>
      <c r="N799" t="e">
        <f t="shared" si="40"/>
        <v>#REF!</v>
      </c>
    </row>
    <row r="800" spans="1:14" hidden="1" x14ac:dyDescent="0.25">
      <c r="A800" s="1">
        <v>798</v>
      </c>
      <c r="B800" t="s">
        <v>10</v>
      </c>
      <c r="C800" t="s">
        <v>813</v>
      </c>
      <c r="D800">
        <v>170</v>
      </c>
      <c r="E800">
        <v>10</v>
      </c>
      <c r="F800">
        <v>5</v>
      </c>
      <c r="G800">
        <v>0</v>
      </c>
      <c r="H800">
        <v>0</v>
      </c>
      <c r="I800">
        <v>15</v>
      </c>
      <c r="J800" t="str">
        <f t="shared" si="38"/>
        <v>0000004534</v>
      </c>
      <c r="K800" t="e">
        <f>VLOOKUP(J800,[1]!InboundOrderDetail[[ReceiptNumber]:[Unload Palletized]],15,FALSE)</f>
        <v>#N/A</v>
      </c>
      <c r="L800" t="e">
        <f>VLOOKUP(J800,[1]!#REF!,13,FALSE)</f>
        <v>#REF!</v>
      </c>
      <c r="M800" t="e">
        <f t="shared" si="39"/>
        <v>#REF!</v>
      </c>
      <c r="N800" t="e">
        <f t="shared" si="40"/>
        <v>#REF!</v>
      </c>
    </row>
    <row r="801" spans="1:14" hidden="1" x14ac:dyDescent="0.25">
      <c r="A801" s="1">
        <v>799</v>
      </c>
      <c r="B801" t="s">
        <v>10</v>
      </c>
      <c r="C801" t="s">
        <v>814</v>
      </c>
      <c r="D801">
        <v>314</v>
      </c>
      <c r="E801">
        <v>128.69999999999999</v>
      </c>
      <c r="F801">
        <v>91.8</v>
      </c>
      <c r="G801">
        <v>0</v>
      </c>
      <c r="H801">
        <v>0</v>
      </c>
      <c r="I801">
        <v>220.5</v>
      </c>
      <c r="J801" t="str">
        <f t="shared" si="38"/>
        <v>0000004197</v>
      </c>
      <c r="K801" t="e">
        <f>VLOOKUP(J801,[1]!InboundOrderDetail[[ReceiptNumber]:[Unload Palletized]],15,FALSE)</f>
        <v>#N/A</v>
      </c>
      <c r="L801" t="e">
        <f>VLOOKUP(J801,[1]!#REF!,13,FALSE)</f>
        <v>#REF!</v>
      </c>
      <c r="M801" t="e">
        <f t="shared" si="39"/>
        <v>#REF!</v>
      </c>
      <c r="N801" t="e">
        <f t="shared" si="40"/>
        <v>#REF!</v>
      </c>
    </row>
    <row r="802" spans="1:14" hidden="1" x14ac:dyDescent="0.25">
      <c r="A802" s="1">
        <v>800</v>
      </c>
      <c r="B802" t="s">
        <v>10</v>
      </c>
      <c r="C802" t="s">
        <v>815</v>
      </c>
      <c r="D802">
        <v>314</v>
      </c>
      <c r="E802">
        <v>135.85</v>
      </c>
      <c r="F802">
        <v>96.9</v>
      </c>
      <c r="G802">
        <v>0</v>
      </c>
      <c r="H802">
        <v>0</v>
      </c>
      <c r="I802">
        <v>232.75</v>
      </c>
      <c r="J802" t="str">
        <f t="shared" si="38"/>
        <v>0000004198</v>
      </c>
      <c r="K802" t="e">
        <f>VLOOKUP(J802,[1]!InboundOrderDetail[[ReceiptNumber]:[Unload Palletized]],15,FALSE)</f>
        <v>#N/A</v>
      </c>
      <c r="L802" t="e">
        <f>VLOOKUP(J802,[1]!#REF!,13,FALSE)</f>
        <v>#REF!</v>
      </c>
      <c r="M802" t="e">
        <f t="shared" si="39"/>
        <v>#REF!</v>
      </c>
      <c r="N802" t="e">
        <f t="shared" si="40"/>
        <v>#REF!</v>
      </c>
    </row>
    <row r="803" spans="1:14" hidden="1" x14ac:dyDescent="0.25">
      <c r="A803" s="1">
        <v>801</v>
      </c>
      <c r="B803" t="s">
        <v>10</v>
      </c>
      <c r="C803" t="s">
        <v>816</v>
      </c>
      <c r="D803">
        <v>314</v>
      </c>
      <c r="E803">
        <v>135.85</v>
      </c>
      <c r="F803">
        <v>96.9</v>
      </c>
      <c r="G803">
        <v>0</v>
      </c>
      <c r="H803">
        <v>0</v>
      </c>
      <c r="I803">
        <v>232.75</v>
      </c>
      <c r="J803" t="str">
        <f t="shared" si="38"/>
        <v>0000004202</v>
      </c>
      <c r="K803" t="e">
        <f>VLOOKUP(J803,[1]!InboundOrderDetail[[ReceiptNumber]:[Unload Palletized]],15,FALSE)</f>
        <v>#N/A</v>
      </c>
      <c r="L803" t="e">
        <f>VLOOKUP(J803,[1]!#REF!,13,FALSE)</f>
        <v>#REF!</v>
      </c>
      <c r="M803" t="e">
        <f t="shared" si="39"/>
        <v>#REF!</v>
      </c>
      <c r="N803" t="e">
        <f t="shared" si="40"/>
        <v>#REF!</v>
      </c>
    </row>
    <row r="804" spans="1:14" hidden="1" x14ac:dyDescent="0.25">
      <c r="A804" s="1">
        <v>802</v>
      </c>
      <c r="B804" t="s">
        <v>10</v>
      </c>
      <c r="C804" t="s">
        <v>817</v>
      </c>
      <c r="D804">
        <v>314</v>
      </c>
      <c r="E804">
        <v>128.69999999999999</v>
      </c>
      <c r="F804">
        <v>91.8</v>
      </c>
      <c r="G804">
        <v>0</v>
      </c>
      <c r="H804">
        <v>0</v>
      </c>
      <c r="I804">
        <v>220.5</v>
      </c>
      <c r="J804" t="str">
        <f t="shared" si="38"/>
        <v>0000004210</v>
      </c>
      <c r="K804" t="e">
        <f>VLOOKUP(J804,[1]!InboundOrderDetail[[ReceiptNumber]:[Unload Palletized]],15,FALSE)</f>
        <v>#N/A</v>
      </c>
      <c r="L804" t="e">
        <f>VLOOKUP(J804,[1]!#REF!,13,FALSE)</f>
        <v>#REF!</v>
      </c>
      <c r="M804" t="e">
        <f t="shared" si="39"/>
        <v>#REF!</v>
      </c>
      <c r="N804" t="e">
        <f t="shared" si="40"/>
        <v>#REF!</v>
      </c>
    </row>
    <row r="805" spans="1:14" hidden="1" x14ac:dyDescent="0.25">
      <c r="A805" s="1">
        <v>803</v>
      </c>
      <c r="B805" t="s">
        <v>10</v>
      </c>
      <c r="C805" t="s">
        <v>818</v>
      </c>
      <c r="D805">
        <v>314</v>
      </c>
      <c r="E805">
        <v>128.69999999999999</v>
      </c>
      <c r="F805">
        <v>91.8</v>
      </c>
      <c r="G805">
        <v>0</v>
      </c>
      <c r="H805">
        <v>0</v>
      </c>
      <c r="I805">
        <v>220.5</v>
      </c>
      <c r="J805" t="str">
        <f t="shared" si="38"/>
        <v>0000004211</v>
      </c>
      <c r="K805" t="e">
        <f>VLOOKUP(J805,[1]!InboundOrderDetail[[ReceiptNumber]:[Unload Palletized]],15,FALSE)</f>
        <v>#N/A</v>
      </c>
      <c r="L805" t="e">
        <f>VLOOKUP(J805,[1]!#REF!,13,FALSE)</f>
        <v>#REF!</v>
      </c>
      <c r="M805" t="e">
        <f t="shared" si="39"/>
        <v>#REF!</v>
      </c>
      <c r="N805" t="e">
        <f t="shared" si="40"/>
        <v>#REF!</v>
      </c>
    </row>
    <row r="806" spans="1:14" hidden="1" x14ac:dyDescent="0.25">
      <c r="A806" s="1">
        <v>804</v>
      </c>
      <c r="B806" t="s">
        <v>10</v>
      </c>
      <c r="C806" t="s">
        <v>819</v>
      </c>
      <c r="D806">
        <v>314</v>
      </c>
      <c r="E806">
        <v>128.69999999999999</v>
      </c>
      <c r="F806">
        <v>91.8</v>
      </c>
      <c r="G806">
        <v>0</v>
      </c>
      <c r="H806">
        <v>0</v>
      </c>
      <c r="I806">
        <v>220.5</v>
      </c>
      <c r="J806" t="str">
        <f t="shared" si="38"/>
        <v>0000004212</v>
      </c>
      <c r="K806" t="e">
        <f>VLOOKUP(J806,[1]!InboundOrderDetail[[ReceiptNumber]:[Unload Palletized]],15,FALSE)</f>
        <v>#N/A</v>
      </c>
      <c r="L806" t="e">
        <f>VLOOKUP(J806,[1]!#REF!,13,FALSE)</f>
        <v>#REF!</v>
      </c>
      <c r="M806" t="e">
        <f t="shared" si="39"/>
        <v>#REF!</v>
      </c>
      <c r="N806" t="e">
        <f t="shared" si="40"/>
        <v>#REF!</v>
      </c>
    </row>
    <row r="807" spans="1:14" hidden="1" x14ac:dyDescent="0.25">
      <c r="A807" s="1">
        <v>805</v>
      </c>
      <c r="B807" t="s">
        <v>10</v>
      </c>
      <c r="C807" t="s">
        <v>820</v>
      </c>
      <c r="D807">
        <v>314</v>
      </c>
      <c r="E807">
        <v>128.69999999999999</v>
      </c>
      <c r="F807">
        <v>91.8</v>
      </c>
      <c r="G807">
        <v>0</v>
      </c>
      <c r="H807">
        <v>0</v>
      </c>
      <c r="I807">
        <v>220.5</v>
      </c>
      <c r="J807" t="str">
        <f t="shared" si="38"/>
        <v>0000004224</v>
      </c>
      <c r="K807" t="e">
        <f>VLOOKUP(J807,[1]!InboundOrderDetail[[ReceiptNumber]:[Unload Palletized]],15,FALSE)</f>
        <v>#N/A</v>
      </c>
      <c r="L807" t="e">
        <f>VLOOKUP(J807,[1]!#REF!,13,FALSE)</f>
        <v>#REF!</v>
      </c>
      <c r="M807" t="e">
        <f t="shared" si="39"/>
        <v>#REF!</v>
      </c>
      <c r="N807" t="e">
        <f t="shared" si="40"/>
        <v>#REF!</v>
      </c>
    </row>
    <row r="808" spans="1:14" hidden="1" x14ac:dyDescent="0.25">
      <c r="A808" s="1">
        <v>806</v>
      </c>
      <c r="B808" t="s">
        <v>10</v>
      </c>
      <c r="C808" t="s">
        <v>821</v>
      </c>
      <c r="D808">
        <v>314</v>
      </c>
      <c r="E808">
        <v>128.69999999999999</v>
      </c>
      <c r="F808">
        <v>91.8</v>
      </c>
      <c r="G808">
        <v>0</v>
      </c>
      <c r="H808">
        <v>0</v>
      </c>
      <c r="I808">
        <v>220.5</v>
      </c>
      <c r="J808" t="str">
        <f t="shared" si="38"/>
        <v>0000004225</v>
      </c>
      <c r="K808" t="e">
        <f>VLOOKUP(J808,[1]!InboundOrderDetail[[ReceiptNumber]:[Unload Palletized]],15,FALSE)</f>
        <v>#N/A</v>
      </c>
      <c r="L808" t="e">
        <f>VLOOKUP(J808,[1]!#REF!,13,FALSE)</f>
        <v>#REF!</v>
      </c>
      <c r="M808" t="e">
        <f t="shared" si="39"/>
        <v>#REF!</v>
      </c>
      <c r="N808" t="e">
        <f t="shared" si="40"/>
        <v>#REF!</v>
      </c>
    </row>
    <row r="809" spans="1:14" hidden="1" x14ac:dyDescent="0.25">
      <c r="A809" s="1">
        <v>807</v>
      </c>
      <c r="B809" t="s">
        <v>10</v>
      </c>
      <c r="C809" t="s">
        <v>822</v>
      </c>
      <c r="D809">
        <v>314</v>
      </c>
      <c r="E809">
        <v>128.69999999999999</v>
      </c>
      <c r="F809">
        <v>91.8</v>
      </c>
      <c r="G809">
        <v>0</v>
      </c>
      <c r="H809">
        <v>0</v>
      </c>
      <c r="I809">
        <v>220.5</v>
      </c>
      <c r="J809" t="str">
        <f t="shared" si="38"/>
        <v>0000004226</v>
      </c>
      <c r="K809" t="e">
        <f>VLOOKUP(J809,[1]!InboundOrderDetail[[ReceiptNumber]:[Unload Palletized]],15,FALSE)</f>
        <v>#N/A</v>
      </c>
      <c r="L809" t="e">
        <f>VLOOKUP(J809,[1]!#REF!,13,FALSE)</f>
        <v>#REF!</v>
      </c>
      <c r="M809" t="e">
        <f t="shared" si="39"/>
        <v>#REF!</v>
      </c>
      <c r="N809" t="e">
        <f t="shared" si="40"/>
        <v>#REF!</v>
      </c>
    </row>
    <row r="810" spans="1:14" hidden="1" x14ac:dyDescent="0.25">
      <c r="A810" s="1">
        <v>808</v>
      </c>
      <c r="B810" t="s">
        <v>10</v>
      </c>
      <c r="C810" t="s">
        <v>823</v>
      </c>
      <c r="D810">
        <v>314</v>
      </c>
      <c r="E810">
        <v>128.69999999999999</v>
      </c>
      <c r="F810">
        <v>91.8</v>
      </c>
      <c r="G810">
        <v>0</v>
      </c>
      <c r="H810">
        <v>0</v>
      </c>
      <c r="I810">
        <v>220.5</v>
      </c>
      <c r="J810" t="str">
        <f t="shared" si="38"/>
        <v>0000004234</v>
      </c>
      <c r="K810" t="e">
        <f>VLOOKUP(J810,[1]!InboundOrderDetail[[ReceiptNumber]:[Unload Palletized]],15,FALSE)</f>
        <v>#N/A</v>
      </c>
      <c r="L810" t="e">
        <f>VLOOKUP(J810,[1]!#REF!,13,FALSE)</f>
        <v>#REF!</v>
      </c>
      <c r="M810" t="e">
        <f t="shared" si="39"/>
        <v>#REF!</v>
      </c>
      <c r="N810" t="e">
        <f t="shared" si="40"/>
        <v>#REF!</v>
      </c>
    </row>
    <row r="811" spans="1:14" hidden="1" x14ac:dyDescent="0.25">
      <c r="A811" s="1">
        <v>809</v>
      </c>
      <c r="B811" t="s">
        <v>10</v>
      </c>
      <c r="C811" t="s">
        <v>824</v>
      </c>
      <c r="D811">
        <v>314</v>
      </c>
      <c r="E811">
        <v>128.69999999999999</v>
      </c>
      <c r="F811">
        <v>91.8</v>
      </c>
      <c r="G811">
        <v>0</v>
      </c>
      <c r="H811">
        <v>0</v>
      </c>
      <c r="I811">
        <v>220.5</v>
      </c>
      <c r="J811" t="str">
        <f t="shared" si="38"/>
        <v>0000004235</v>
      </c>
      <c r="K811" t="e">
        <f>VLOOKUP(J811,[1]!InboundOrderDetail[[ReceiptNumber]:[Unload Palletized]],15,FALSE)</f>
        <v>#N/A</v>
      </c>
      <c r="L811" t="e">
        <f>VLOOKUP(J811,[1]!#REF!,13,FALSE)</f>
        <v>#REF!</v>
      </c>
      <c r="M811" t="e">
        <f t="shared" si="39"/>
        <v>#REF!</v>
      </c>
      <c r="N811" t="e">
        <f t="shared" si="40"/>
        <v>#REF!</v>
      </c>
    </row>
    <row r="812" spans="1:14" hidden="1" x14ac:dyDescent="0.25">
      <c r="A812" s="1">
        <v>810</v>
      </c>
      <c r="B812" t="s">
        <v>10</v>
      </c>
      <c r="C812" t="s">
        <v>825</v>
      </c>
      <c r="D812">
        <v>314</v>
      </c>
      <c r="E812">
        <v>128.69999999999999</v>
      </c>
      <c r="F812">
        <v>91.8</v>
      </c>
      <c r="G812">
        <v>0</v>
      </c>
      <c r="H812">
        <v>0</v>
      </c>
      <c r="I812">
        <v>220.5</v>
      </c>
      <c r="J812" t="str">
        <f t="shared" si="38"/>
        <v>0000004237</v>
      </c>
      <c r="K812" t="e">
        <f>VLOOKUP(J812,[1]!InboundOrderDetail[[ReceiptNumber]:[Unload Palletized]],15,FALSE)</f>
        <v>#N/A</v>
      </c>
      <c r="L812" t="e">
        <f>VLOOKUP(J812,[1]!#REF!,13,FALSE)</f>
        <v>#REF!</v>
      </c>
      <c r="M812" t="e">
        <f t="shared" si="39"/>
        <v>#REF!</v>
      </c>
      <c r="N812" t="e">
        <f t="shared" si="40"/>
        <v>#REF!</v>
      </c>
    </row>
    <row r="813" spans="1:14" hidden="1" x14ac:dyDescent="0.25">
      <c r="A813" s="1">
        <v>811</v>
      </c>
      <c r="B813" t="s">
        <v>10</v>
      </c>
      <c r="C813" t="s">
        <v>826</v>
      </c>
      <c r="D813">
        <v>314</v>
      </c>
      <c r="E813">
        <v>128.69999999999999</v>
      </c>
      <c r="F813">
        <v>91.8</v>
      </c>
      <c r="G813">
        <v>0</v>
      </c>
      <c r="H813">
        <v>0</v>
      </c>
      <c r="I813">
        <v>220.5</v>
      </c>
      <c r="J813" t="str">
        <f t="shared" si="38"/>
        <v>0000004256</v>
      </c>
      <c r="K813" t="e">
        <f>VLOOKUP(J813,[1]!InboundOrderDetail[[ReceiptNumber]:[Unload Palletized]],15,FALSE)</f>
        <v>#N/A</v>
      </c>
      <c r="L813" t="e">
        <f>VLOOKUP(J813,[1]!#REF!,13,FALSE)</f>
        <v>#REF!</v>
      </c>
      <c r="M813" t="e">
        <f t="shared" si="39"/>
        <v>#REF!</v>
      </c>
      <c r="N813" t="e">
        <f t="shared" si="40"/>
        <v>#REF!</v>
      </c>
    </row>
    <row r="814" spans="1:14" hidden="1" x14ac:dyDescent="0.25">
      <c r="A814" s="1">
        <v>812</v>
      </c>
      <c r="B814" t="s">
        <v>10</v>
      </c>
      <c r="C814" t="s">
        <v>827</v>
      </c>
      <c r="D814">
        <v>314</v>
      </c>
      <c r="E814">
        <v>28.6</v>
      </c>
      <c r="F814">
        <v>20.399999999999999</v>
      </c>
      <c r="G814">
        <v>0</v>
      </c>
      <c r="H814">
        <v>0</v>
      </c>
      <c r="I814">
        <v>49</v>
      </c>
      <c r="J814" t="str">
        <f t="shared" si="38"/>
        <v>0000004385</v>
      </c>
      <c r="K814" t="e">
        <f>VLOOKUP(J814,[1]!InboundOrderDetail[[ReceiptNumber]:[Unload Palletized]],15,FALSE)</f>
        <v>#N/A</v>
      </c>
      <c r="L814" t="e">
        <f>VLOOKUP(J814,[1]!#REF!,13,FALSE)</f>
        <v>#REF!</v>
      </c>
      <c r="M814" t="e">
        <f t="shared" si="39"/>
        <v>#REF!</v>
      </c>
      <c r="N814" t="e">
        <f t="shared" si="40"/>
        <v>#REF!</v>
      </c>
    </row>
    <row r="815" spans="1:14" hidden="1" x14ac:dyDescent="0.25">
      <c r="A815" s="1">
        <v>813</v>
      </c>
      <c r="B815" t="s">
        <v>10</v>
      </c>
      <c r="C815" t="s">
        <v>828</v>
      </c>
      <c r="D815">
        <v>314</v>
      </c>
      <c r="E815">
        <v>143</v>
      </c>
      <c r="F815">
        <v>102</v>
      </c>
      <c r="G815">
        <v>0</v>
      </c>
      <c r="H815">
        <v>0</v>
      </c>
      <c r="I815">
        <v>245</v>
      </c>
      <c r="J815" t="str">
        <f t="shared" si="38"/>
        <v>0000004386</v>
      </c>
      <c r="K815" t="e">
        <f>VLOOKUP(J815,[1]!InboundOrderDetail[[ReceiptNumber]:[Unload Palletized]],15,FALSE)</f>
        <v>#N/A</v>
      </c>
      <c r="L815" t="e">
        <f>VLOOKUP(J815,[1]!#REF!,13,FALSE)</f>
        <v>#REF!</v>
      </c>
      <c r="M815" t="e">
        <f t="shared" si="39"/>
        <v>#REF!</v>
      </c>
      <c r="N815" t="e">
        <f t="shared" si="40"/>
        <v>#REF!</v>
      </c>
    </row>
    <row r="816" spans="1:14" hidden="1" x14ac:dyDescent="0.25">
      <c r="A816" s="1">
        <v>814</v>
      </c>
      <c r="B816" t="s">
        <v>10</v>
      </c>
      <c r="C816" t="s">
        <v>829</v>
      </c>
      <c r="D816">
        <v>314</v>
      </c>
      <c r="E816">
        <v>64.349999999999994</v>
      </c>
      <c r="F816">
        <v>45.9</v>
      </c>
      <c r="G816">
        <v>0</v>
      </c>
      <c r="H816">
        <v>0</v>
      </c>
      <c r="I816">
        <v>110.25</v>
      </c>
      <c r="J816" t="str">
        <f t="shared" si="38"/>
        <v>0000004395</v>
      </c>
      <c r="K816" t="e">
        <f>VLOOKUP(J816,[1]!InboundOrderDetail[[ReceiptNumber]:[Unload Palletized]],15,FALSE)</f>
        <v>#N/A</v>
      </c>
      <c r="L816" t="e">
        <f>VLOOKUP(J816,[1]!#REF!,13,FALSE)</f>
        <v>#REF!</v>
      </c>
      <c r="M816" t="e">
        <f t="shared" si="39"/>
        <v>#REF!</v>
      </c>
      <c r="N816" t="e">
        <f t="shared" si="40"/>
        <v>#REF!</v>
      </c>
    </row>
    <row r="817" spans="1:14" hidden="1" x14ac:dyDescent="0.25">
      <c r="A817" s="1">
        <v>815</v>
      </c>
      <c r="B817" t="s">
        <v>10</v>
      </c>
      <c r="C817" t="s">
        <v>830</v>
      </c>
      <c r="D817">
        <v>314</v>
      </c>
      <c r="E817">
        <v>128.69999999999999</v>
      </c>
      <c r="F817">
        <v>91.8</v>
      </c>
      <c r="G817">
        <v>0</v>
      </c>
      <c r="H817">
        <v>0</v>
      </c>
      <c r="I817">
        <v>220.5</v>
      </c>
      <c r="J817" t="str">
        <f t="shared" si="38"/>
        <v>0000004409</v>
      </c>
      <c r="K817" t="e">
        <f>VLOOKUP(J817,[1]!InboundOrderDetail[[ReceiptNumber]:[Unload Palletized]],15,FALSE)</f>
        <v>#N/A</v>
      </c>
      <c r="L817" t="e">
        <f>VLOOKUP(J817,[1]!#REF!,13,FALSE)</f>
        <v>#REF!</v>
      </c>
      <c r="M817" t="e">
        <f t="shared" si="39"/>
        <v>#REF!</v>
      </c>
      <c r="N817" t="e">
        <f t="shared" si="40"/>
        <v>#REF!</v>
      </c>
    </row>
    <row r="818" spans="1:14" hidden="1" x14ac:dyDescent="0.25">
      <c r="A818" s="1">
        <v>816</v>
      </c>
      <c r="B818" t="s">
        <v>10</v>
      </c>
      <c r="C818" t="s">
        <v>831</v>
      </c>
      <c r="D818">
        <v>314</v>
      </c>
      <c r="E818">
        <v>128.69999999999999</v>
      </c>
      <c r="F818">
        <v>91.8</v>
      </c>
      <c r="G818">
        <v>0</v>
      </c>
      <c r="H818">
        <v>0</v>
      </c>
      <c r="I818">
        <v>220.5</v>
      </c>
      <c r="J818" t="str">
        <f t="shared" si="38"/>
        <v>0000004410</v>
      </c>
      <c r="K818" t="e">
        <f>VLOOKUP(J818,[1]!InboundOrderDetail[[ReceiptNumber]:[Unload Palletized]],15,FALSE)</f>
        <v>#N/A</v>
      </c>
      <c r="L818" t="e">
        <f>VLOOKUP(J818,[1]!#REF!,13,FALSE)</f>
        <v>#REF!</v>
      </c>
      <c r="M818" t="e">
        <f t="shared" si="39"/>
        <v>#REF!</v>
      </c>
      <c r="N818" t="e">
        <f t="shared" si="40"/>
        <v>#REF!</v>
      </c>
    </row>
    <row r="819" spans="1:14" hidden="1" x14ac:dyDescent="0.25">
      <c r="A819" s="1">
        <v>817</v>
      </c>
      <c r="B819" t="s">
        <v>10</v>
      </c>
      <c r="C819" t="s">
        <v>832</v>
      </c>
      <c r="D819">
        <v>314</v>
      </c>
      <c r="E819">
        <v>128.69999999999999</v>
      </c>
      <c r="F819">
        <v>91.8</v>
      </c>
      <c r="G819">
        <v>0</v>
      </c>
      <c r="H819">
        <v>0</v>
      </c>
      <c r="I819">
        <v>220.5</v>
      </c>
      <c r="J819" t="str">
        <f t="shared" si="38"/>
        <v>0000004421</v>
      </c>
      <c r="K819" t="e">
        <f>VLOOKUP(J819,[1]!InboundOrderDetail[[ReceiptNumber]:[Unload Palletized]],15,FALSE)</f>
        <v>#N/A</v>
      </c>
      <c r="L819" t="e">
        <f>VLOOKUP(J819,[1]!#REF!,13,FALSE)</f>
        <v>#REF!</v>
      </c>
      <c r="M819" t="e">
        <f t="shared" si="39"/>
        <v>#REF!</v>
      </c>
      <c r="N819" t="e">
        <f t="shared" si="40"/>
        <v>#REF!</v>
      </c>
    </row>
    <row r="820" spans="1:14" hidden="1" x14ac:dyDescent="0.25">
      <c r="A820" s="1">
        <v>818</v>
      </c>
      <c r="B820" t="s">
        <v>10</v>
      </c>
      <c r="C820" t="s">
        <v>833</v>
      </c>
      <c r="D820">
        <v>314</v>
      </c>
      <c r="E820">
        <v>128.69999999999999</v>
      </c>
      <c r="F820">
        <v>91.8</v>
      </c>
      <c r="G820">
        <v>0</v>
      </c>
      <c r="H820">
        <v>0</v>
      </c>
      <c r="I820">
        <v>220.5</v>
      </c>
      <c r="J820" t="str">
        <f t="shared" si="38"/>
        <v>0000004423</v>
      </c>
      <c r="K820" t="e">
        <f>VLOOKUP(J820,[1]!InboundOrderDetail[[ReceiptNumber]:[Unload Palletized]],15,FALSE)</f>
        <v>#N/A</v>
      </c>
      <c r="L820" t="e">
        <f>VLOOKUP(J820,[1]!#REF!,13,FALSE)</f>
        <v>#REF!</v>
      </c>
      <c r="M820" t="e">
        <f t="shared" si="39"/>
        <v>#REF!</v>
      </c>
      <c r="N820" t="e">
        <f t="shared" si="40"/>
        <v>#REF!</v>
      </c>
    </row>
    <row r="821" spans="1:14" hidden="1" x14ac:dyDescent="0.25">
      <c r="A821" s="1">
        <v>819</v>
      </c>
      <c r="B821" t="s">
        <v>10</v>
      </c>
      <c r="C821" t="s">
        <v>834</v>
      </c>
      <c r="D821">
        <v>314</v>
      </c>
      <c r="E821">
        <v>128.69999999999999</v>
      </c>
      <c r="F821">
        <v>91.8</v>
      </c>
      <c r="G821">
        <v>0</v>
      </c>
      <c r="H821">
        <v>0</v>
      </c>
      <c r="I821">
        <v>220.5</v>
      </c>
      <c r="J821" t="str">
        <f t="shared" si="38"/>
        <v>0000004430</v>
      </c>
      <c r="K821" t="e">
        <f>VLOOKUP(J821,[1]!InboundOrderDetail[[ReceiptNumber]:[Unload Palletized]],15,FALSE)</f>
        <v>#N/A</v>
      </c>
      <c r="L821" t="e">
        <f>VLOOKUP(J821,[1]!#REF!,13,FALSE)</f>
        <v>#REF!</v>
      </c>
      <c r="M821" t="e">
        <f t="shared" si="39"/>
        <v>#REF!</v>
      </c>
      <c r="N821" t="e">
        <f t="shared" si="40"/>
        <v>#REF!</v>
      </c>
    </row>
    <row r="822" spans="1:14" hidden="1" x14ac:dyDescent="0.25">
      <c r="A822" s="1">
        <v>820</v>
      </c>
      <c r="B822" t="s">
        <v>10</v>
      </c>
      <c r="C822" t="s">
        <v>835</v>
      </c>
      <c r="D822">
        <v>314</v>
      </c>
      <c r="E822">
        <v>128.69999999999999</v>
      </c>
      <c r="F822">
        <v>91.8</v>
      </c>
      <c r="G822">
        <v>0</v>
      </c>
      <c r="H822">
        <v>0</v>
      </c>
      <c r="I822">
        <v>220.5</v>
      </c>
      <c r="J822" t="str">
        <f t="shared" si="38"/>
        <v>0000004431</v>
      </c>
      <c r="K822" t="e">
        <f>VLOOKUP(J822,[1]!InboundOrderDetail[[ReceiptNumber]:[Unload Palletized]],15,FALSE)</f>
        <v>#N/A</v>
      </c>
      <c r="L822" t="e">
        <f>VLOOKUP(J822,[1]!#REF!,13,FALSE)</f>
        <v>#REF!</v>
      </c>
      <c r="M822" t="e">
        <f t="shared" si="39"/>
        <v>#REF!</v>
      </c>
      <c r="N822" t="e">
        <f t="shared" si="40"/>
        <v>#REF!</v>
      </c>
    </row>
    <row r="823" spans="1:14" hidden="1" x14ac:dyDescent="0.25">
      <c r="A823" s="1">
        <v>821</v>
      </c>
      <c r="B823" t="s">
        <v>10</v>
      </c>
      <c r="C823" t="s">
        <v>836</v>
      </c>
      <c r="D823">
        <v>314</v>
      </c>
      <c r="E823">
        <v>128.69999999999999</v>
      </c>
      <c r="F823">
        <v>91.8</v>
      </c>
      <c r="G823">
        <v>0</v>
      </c>
      <c r="H823">
        <v>0</v>
      </c>
      <c r="I823">
        <v>220.5</v>
      </c>
      <c r="J823" t="str">
        <f t="shared" si="38"/>
        <v>0000004433</v>
      </c>
      <c r="K823" t="e">
        <f>VLOOKUP(J823,[1]!InboundOrderDetail[[ReceiptNumber]:[Unload Palletized]],15,FALSE)</f>
        <v>#N/A</v>
      </c>
      <c r="L823" t="e">
        <f>VLOOKUP(J823,[1]!#REF!,13,FALSE)</f>
        <v>#REF!</v>
      </c>
      <c r="M823" t="e">
        <f t="shared" si="39"/>
        <v>#REF!</v>
      </c>
      <c r="N823" t="e">
        <f t="shared" si="40"/>
        <v>#REF!</v>
      </c>
    </row>
    <row r="824" spans="1:14" hidden="1" x14ac:dyDescent="0.25">
      <c r="A824" s="1">
        <v>822</v>
      </c>
      <c r="B824" t="s">
        <v>10</v>
      </c>
      <c r="C824" t="s">
        <v>837</v>
      </c>
      <c r="D824">
        <v>314</v>
      </c>
      <c r="E824">
        <v>128.69999999999999</v>
      </c>
      <c r="F824">
        <v>91.8</v>
      </c>
      <c r="G824">
        <v>0</v>
      </c>
      <c r="H824">
        <v>0</v>
      </c>
      <c r="I824">
        <v>220.5</v>
      </c>
      <c r="J824" t="str">
        <f t="shared" si="38"/>
        <v>0000004456</v>
      </c>
      <c r="K824" t="e">
        <f>VLOOKUP(J824,[1]!InboundOrderDetail[[ReceiptNumber]:[Unload Palletized]],15,FALSE)</f>
        <v>#N/A</v>
      </c>
      <c r="L824" t="e">
        <f>VLOOKUP(J824,[1]!#REF!,13,FALSE)</f>
        <v>#REF!</v>
      </c>
      <c r="M824" t="e">
        <f t="shared" si="39"/>
        <v>#REF!</v>
      </c>
      <c r="N824" t="e">
        <f t="shared" si="40"/>
        <v>#REF!</v>
      </c>
    </row>
    <row r="825" spans="1:14" hidden="1" x14ac:dyDescent="0.25">
      <c r="A825" s="1">
        <v>823</v>
      </c>
      <c r="B825" t="s">
        <v>10</v>
      </c>
      <c r="C825" t="s">
        <v>838</v>
      </c>
      <c r="D825">
        <v>314</v>
      </c>
      <c r="E825">
        <v>128.69999999999999</v>
      </c>
      <c r="F825">
        <v>91.8</v>
      </c>
      <c r="G825">
        <v>0</v>
      </c>
      <c r="H825">
        <v>0</v>
      </c>
      <c r="I825">
        <v>220.5</v>
      </c>
      <c r="J825" t="str">
        <f t="shared" si="38"/>
        <v>0000004457</v>
      </c>
      <c r="K825" t="e">
        <f>VLOOKUP(J825,[1]!InboundOrderDetail[[ReceiptNumber]:[Unload Palletized]],15,FALSE)</f>
        <v>#N/A</v>
      </c>
      <c r="L825" t="e">
        <f>VLOOKUP(J825,[1]!#REF!,13,FALSE)</f>
        <v>#REF!</v>
      </c>
      <c r="M825" t="e">
        <f t="shared" si="39"/>
        <v>#REF!</v>
      </c>
      <c r="N825" t="e">
        <f t="shared" si="40"/>
        <v>#REF!</v>
      </c>
    </row>
    <row r="826" spans="1:14" hidden="1" x14ac:dyDescent="0.25">
      <c r="A826" s="1">
        <v>824</v>
      </c>
      <c r="B826" t="s">
        <v>10</v>
      </c>
      <c r="C826" t="s">
        <v>839</v>
      </c>
      <c r="D826">
        <v>314</v>
      </c>
      <c r="E826">
        <v>128.69999999999999</v>
      </c>
      <c r="F826">
        <v>91.8</v>
      </c>
      <c r="G826">
        <v>0</v>
      </c>
      <c r="H826">
        <v>0</v>
      </c>
      <c r="I826">
        <v>220.5</v>
      </c>
      <c r="J826" t="str">
        <f t="shared" si="38"/>
        <v>0000004473</v>
      </c>
      <c r="K826" t="e">
        <f>VLOOKUP(J826,[1]!InboundOrderDetail[[ReceiptNumber]:[Unload Palletized]],15,FALSE)</f>
        <v>#N/A</v>
      </c>
      <c r="L826" t="e">
        <f>VLOOKUP(J826,[1]!#REF!,13,FALSE)</f>
        <v>#REF!</v>
      </c>
      <c r="M826" t="e">
        <f t="shared" si="39"/>
        <v>#REF!</v>
      </c>
      <c r="N826" t="e">
        <f t="shared" si="40"/>
        <v>#REF!</v>
      </c>
    </row>
    <row r="827" spans="1:14" hidden="1" x14ac:dyDescent="0.25">
      <c r="A827" s="1">
        <v>825</v>
      </c>
      <c r="B827" t="s">
        <v>10</v>
      </c>
      <c r="C827" t="s">
        <v>840</v>
      </c>
      <c r="D827">
        <v>314</v>
      </c>
      <c r="E827">
        <v>128.69999999999999</v>
      </c>
      <c r="F827">
        <v>91.8</v>
      </c>
      <c r="G827">
        <v>0</v>
      </c>
      <c r="H827">
        <v>0</v>
      </c>
      <c r="I827">
        <v>220.5</v>
      </c>
      <c r="J827" t="str">
        <f t="shared" si="38"/>
        <v>0000004502</v>
      </c>
      <c r="K827" t="e">
        <f>VLOOKUP(J827,[1]!InboundOrderDetail[[ReceiptNumber]:[Unload Palletized]],15,FALSE)</f>
        <v>#N/A</v>
      </c>
      <c r="L827" t="e">
        <f>VLOOKUP(J827,[1]!#REF!,13,FALSE)</f>
        <v>#REF!</v>
      </c>
      <c r="M827" t="e">
        <f t="shared" si="39"/>
        <v>#REF!</v>
      </c>
      <c r="N827" t="e">
        <f t="shared" si="40"/>
        <v>#REF!</v>
      </c>
    </row>
    <row r="828" spans="1:14" hidden="1" x14ac:dyDescent="0.25">
      <c r="A828" s="1">
        <v>826</v>
      </c>
      <c r="B828" t="s">
        <v>10</v>
      </c>
      <c r="C828" t="s">
        <v>841</v>
      </c>
      <c r="D828">
        <v>314</v>
      </c>
      <c r="E828">
        <v>128.69999999999999</v>
      </c>
      <c r="F828">
        <v>91.8</v>
      </c>
      <c r="G828">
        <v>0</v>
      </c>
      <c r="H828">
        <v>0</v>
      </c>
      <c r="I828">
        <v>220.5</v>
      </c>
      <c r="J828" t="str">
        <f t="shared" si="38"/>
        <v>0000004509</v>
      </c>
      <c r="K828" t="e">
        <f>VLOOKUP(J828,[1]!InboundOrderDetail[[ReceiptNumber]:[Unload Palletized]],15,FALSE)</f>
        <v>#N/A</v>
      </c>
      <c r="L828" t="e">
        <f>VLOOKUP(J828,[1]!#REF!,13,FALSE)</f>
        <v>#REF!</v>
      </c>
      <c r="M828" t="e">
        <f t="shared" si="39"/>
        <v>#REF!</v>
      </c>
      <c r="N828" t="e">
        <f t="shared" si="40"/>
        <v>#REF!</v>
      </c>
    </row>
    <row r="829" spans="1:14" hidden="1" x14ac:dyDescent="0.25">
      <c r="A829" s="1">
        <v>827</v>
      </c>
      <c r="B829" t="s">
        <v>10</v>
      </c>
      <c r="C829" t="s">
        <v>842</v>
      </c>
      <c r="D829">
        <v>314</v>
      </c>
      <c r="E829">
        <v>128.69999999999999</v>
      </c>
      <c r="F829">
        <v>91.8</v>
      </c>
      <c r="G829">
        <v>0</v>
      </c>
      <c r="H829">
        <v>0</v>
      </c>
      <c r="I829">
        <v>220.5</v>
      </c>
      <c r="J829" t="str">
        <f t="shared" si="38"/>
        <v>0000004513</v>
      </c>
      <c r="K829" t="e">
        <f>VLOOKUP(J829,[1]!InboundOrderDetail[[ReceiptNumber]:[Unload Palletized]],15,FALSE)</f>
        <v>#N/A</v>
      </c>
      <c r="L829" t="e">
        <f>VLOOKUP(J829,[1]!#REF!,13,FALSE)</f>
        <v>#REF!</v>
      </c>
      <c r="M829" t="e">
        <f t="shared" si="39"/>
        <v>#REF!</v>
      </c>
      <c r="N829" t="e">
        <f t="shared" si="40"/>
        <v>#REF!</v>
      </c>
    </row>
    <row r="830" spans="1:14" hidden="1" x14ac:dyDescent="0.25">
      <c r="A830" s="1">
        <v>828</v>
      </c>
      <c r="B830" t="s">
        <v>10</v>
      </c>
      <c r="C830" t="s">
        <v>843</v>
      </c>
      <c r="D830">
        <v>314</v>
      </c>
      <c r="E830">
        <v>128.69999999999999</v>
      </c>
      <c r="F830">
        <v>91.8</v>
      </c>
      <c r="G830">
        <v>0</v>
      </c>
      <c r="H830">
        <v>0</v>
      </c>
      <c r="I830">
        <v>220.5</v>
      </c>
      <c r="J830" t="str">
        <f t="shared" si="38"/>
        <v>0000004517</v>
      </c>
      <c r="K830" t="e">
        <f>VLOOKUP(J830,[1]!InboundOrderDetail[[ReceiptNumber]:[Unload Palletized]],15,FALSE)</f>
        <v>#N/A</v>
      </c>
      <c r="L830" t="e">
        <f>VLOOKUP(J830,[1]!#REF!,13,FALSE)</f>
        <v>#REF!</v>
      </c>
      <c r="M830" t="e">
        <f t="shared" si="39"/>
        <v>#REF!</v>
      </c>
      <c r="N830" t="e">
        <f t="shared" si="40"/>
        <v>#REF!</v>
      </c>
    </row>
    <row r="831" spans="1:14" hidden="1" x14ac:dyDescent="0.25">
      <c r="A831" s="1">
        <v>829</v>
      </c>
      <c r="B831" t="s">
        <v>10</v>
      </c>
      <c r="C831" t="s">
        <v>844</v>
      </c>
      <c r="D831">
        <v>314</v>
      </c>
      <c r="E831">
        <v>128.69999999999999</v>
      </c>
      <c r="F831">
        <v>91.8</v>
      </c>
      <c r="G831">
        <v>0</v>
      </c>
      <c r="H831">
        <v>0</v>
      </c>
      <c r="I831">
        <v>220.5</v>
      </c>
      <c r="J831" t="str">
        <f t="shared" si="38"/>
        <v>0000004518</v>
      </c>
      <c r="K831" t="e">
        <f>VLOOKUP(J831,[1]!InboundOrderDetail[[ReceiptNumber]:[Unload Palletized]],15,FALSE)</f>
        <v>#N/A</v>
      </c>
      <c r="L831" t="e">
        <f>VLOOKUP(J831,[1]!#REF!,13,FALSE)</f>
        <v>#REF!</v>
      </c>
      <c r="M831" t="e">
        <f t="shared" si="39"/>
        <v>#REF!</v>
      </c>
      <c r="N831" t="e">
        <f t="shared" si="40"/>
        <v>#REF!</v>
      </c>
    </row>
    <row r="832" spans="1:14" hidden="1" x14ac:dyDescent="0.25">
      <c r="A832" s="1">
        <v>830</v>
      </c>
      <c r="B832" t="s">
        <v>10</v>
      </c>
      <c r="C832" t="s">
        <v>845</v>
      </c>
      <c r="D832">
        <v>314</v>
      </c>
      <c r="E832">
        <v>135.85</v>
      </c>
      <c r="F832">
        <v>96.9</v>
      </c>
      <c r="G832">
        <v>0</v>
      </c>
      <c r="H832">
        <v>0</v>
      </c>
      <c r="I832">
        <v>232.75</v>
      </c>
      <c r="J832" t="str">
        <f t="shared" si="38"/>
        <v>0000004519</v>
      </c>
      <c r="K832" t="e">
        <f>VLOOKUP(J832,[1]!InboundOrderDetail[[ReceiptNumber]:[Unload Palletized]],15,FALSE)</f>
        <v>#N/A</v>
      </c>
      <c r="L832" t="e">
        <f>VLOOKUP(J832,[1]!#REF!,13,FALSE)</f>
        <v>#REF!</v>
      </c>
      <c r="M832" t="e">
        <f t="shared" si="39"/>
        <v>#REF!</v>
      </c>
      <c r="N832" t="e">
        <f t="shared" si="40"/>
        <v>#REF!</v>
      </c>
    </row>
    <row r="833" spans="1:14" hidden="1" x14ac:dyDescent="0.25">
      <c r="A833" s="1">
        <v>831</v>
      </c>
      <c r="B833" t="s">
        <v>10</v>
      </c>
      <c r="C833" t="s">
        <v>846</v>
      </c>
      <c r="D833">
        <v>314</v>
      </c>
      <c r="E833">
        <v>128.69999999999999</v>
      </c>
      <c r="F833">
        <v>91.8</v>
      </c>
      <c r="G833">
        <v>0</v>
      </c>
      <c r="H833">
        <v>0</v>
      </c>
      <c r="I833">
        <v>220.5</v>
      </c>
      <c r="J833" t="str">
        <f t="shared" si="38"/>
        <v>0000004539</v>
      </c>
      <c r="K833" t="e">
        <f>VLOOKUP(J833,[1]!InboundOrderDetail[[ReceiptNumber]:[Unload Palletized]],15,FALSE)</f>
        <v>#N/A</v>
      </c>
      <c r="L833" t="e">
        <f>VLOOKUP(J833,[1]!#REF!,13,FALSE)</f>
        <v>#REF!</v>
      </c>
      <c r="M833" t="e">
        <f t="shared" si="39"/>
        <v>#REF!</v>
      </c>
      <c r="N833" t="e">
        <f t="shared" si="40"/>
        <v>#REF!</v>
      </c>
    </row>
    <row r="834" spans="1:14" hidden="1" x14ac:dyDescent="0.25">
      <c r="A834" s="1">
        <v>832</v>
      </c>
      <c r="B834" t="s">
        <v>10</v>
      </c>
      <c r="C834" t="s">
        <v>847</v>
      </c>
      <c r="D834">
        <v>314</v>
      </c>
      <c r="E834">
        <v>128.69999999999999</v>
      </c>
      <c r="F834">
        <v>91.8</v>
      </c>
      <c r="G834">
        <v>0</v>
      </c>
      <c r="H834">
        <v>0</v>
      </c>
      <c r="I834">
        <v>220.5</v>
      </c>
      <c r="J834" t="str">
        <f t="shared" si="38"/>
        <v>0000004540</v>
      </c>
      <c r="K834" t="e">
        <f>VLOOKUP(J834,[1]!InboundOrderDetail[[ReceiptNumber]:[Unload Palletized]],15,FALSE)</f>
        <v>#N/A</v>
      </c>
      <c r="L834" t="e">
        <f>VLOOKUP(J834,[1]!#REF!,13,FALSE)</f>
        <v>#REF!</v>
      </c>
      <c r="M834" t="e">
        <f t="shared" si="39"/>
        <v>#REF!</v>
      </c>
      <c r="N834" t="e">
        <f t="shared" si="40"/>
        <v>#REF!</v>
      </c>
    </row>
    <row r="835" spans="1:14" hidden="1" x14ac:dyDescent="0.25">
      <c r="A835" s="1">
        <v>833</v>
      </c>
      <c r="B835" t="s">
        <v>10</v>
      </c>
      <c r="C835" t="s">
        <v>848</v>
      </c>
      <c r="D835">
        <v>314</v>
      </c>
      <c r="E835">
        <v>128.69999999999999</v>
      </c>
      <c r="F835">
        <v>91.8</v>
      </c>
      <c r="G835">
        <v>0</v>
      </c>
      <c r="H835">
        <v>0</v>
      </c>
      <c r="I835">
        <v>220.5</v>
      </c>
      <c r="J835" t="str">
        <f t="shared" ref="J835:J898" si="41">RIGHT(C835,10)</f>
        <v>0000004541</v>
      </c>
      <c r="K835" t="e">
        <f>VLOOKUP(J835,[1]!InboundOrderDetail[[ReceiptNumber]:[Unload Palletized]],15,FALSE)</f>
        <v>#N/A</v>
      </c>
      <c r="L835" t="e">
        <f>VLOOKUP(J835,[1]!#REF!,13,FALSE)</f>
        <v>#REF!</v>
      </c>
      <c r="M835" t="e">
        <f t="shared" si="39"/>
        <v>#REF!</v>
      </c>
      <c r="N835" t="e">
        <f t="shared" si="40"/>
        <v>#REF!</v>
      </c>
    </row>
    <row r="836" spans="1:14" x14ac:dyDescent="0.25">
      <c r="A836" s="1">
        <v>834</v>
      </c>
      <c r="B836" t="s">
        <v>10</v>
      </c>
      <c r="C836" t="s">
        <v>849</v>
      </c>
      <c r="D836">
        <v>400</v>
      </c>
      <c r="E836">
        <v>525</v>
      </c>
      <c r="F836">
        <v>0</v>
      </c>
      <c r="G836">
        <v>0</v>
      </c>
      <c r="H836">
        <v>0</v>
      </c>
      <c r="I836">
        <v>525</v>
      </c>
      <c r="J836" t="str">
        <f t="shared" si="41"/>
        <v>0000001775</v>
      </c>
      <c r="K836">
        <f>VLOOKUP(J836,[1]!InboundOrderDetail[#Data],16,FALSE)</f>
        <v>485</v>
      </c>
      <c r="L836">
        <f t="shared" ref="L836:L886" si="42">K836-I836</f>
        <v>-40</v>
      </c>
      <c r="M836">
        <f t="shared" ref="M836:M899" si="43">L836+K836</f>
        <v>445</v>
      </c>
      <c r="N836">
        <f t="shared" ref="N836:N899" si="44">M836-I836</f>
        <v>-80</v>
      </c>
    </row>
    <row r="837" spans="1:14" x14ac:dyDescent="0.25">
      <c r="A837" s="1">
        <v>835</v>
      </c>
      <c r="B837" t="s">
        <v>10</v>
      </c>
      <c r="C837" t="s">
        <v>850</v>
      </c>
      <c r="D837">
        <v>400</v>
      </c>
      <c r="E837">
        <v>525</v>
      </c>
      <c r="F837">
        <v>0</v>
      </c>
      <c r="G837">
        <v>0</v>
      </c>
      <c r="H837">
        <v>0</v>
      </c>
      <c r="I837">
        <v>525</v>
      </c>
      <c r="J837" t="str">
        <f t="shared" si="41"/>
        <v>0000001776</v>
      </c>
      <c r="K837">
        <f>VLOOKUP(J837,[1]!InboundOrderDetail[#Data],16,FALSE)</f>
        <v>485</v>
      </c>
      <c r="L837">
        <f t="shared" si="42"/>
        <v>-40</v>
      </c>
      <c r="M837">
        <f t="shared" si="43"/>
        <v>445</v>
      </c>
      <c r="N837">
        <f t="shared" si="44"/>
        <v>-80</v>
      </c>
    </row>
    <row r="838" spans="1:14" x14ac:dyDescent="0.25">
      <c r="A838" s="1">
        <v>836</v>
      </c>
      <c r="B838" t="s">
        <v>10</v>
      </c>
      <c r="C838" t="s">
        <v>851</v>
      </c>
      <c r="D838">
        <v>400</v>
      </c>
      <c r="E838">
        <v>525</v>
      </c>
      <c r="F838">
        <v>0</v>
      </c>
      <c r="G838">
        <v>0</v>
      </c>
      <c r="H838">
        <v>0</v>
      </c>
      <c r="I838">
        <v>525</v>
      </c>
      <c r="J838" t="str">
        <f t="shared" si="41"/>
        <v>0000001777</v>
      </c>
      <c r="K838">
        <f>VLOOKUP(J838,[1]!InboundOrderDetail[#Data],16,FALSE)</f>
        <v>485</v>
      </c>
      <c r="L838">
        <f t="shared" si="42"/>
        <v>-40</v>
      </c>
      <c r="M838">
        <f t="shared" si="43"/>
        <v>445</v>
      </c>
      <c r="N838">
        <f t="shared" si="44"/>
        <v>-80</v>
      </c>
    </row>
    <row r="839" spans="1:14" x14ac:dyDescent="0.25">
      <c r="A839" s="1">
        <v>837</v>
      </c>
      <c r="B839" t="s">
        <v>10</v>
      </c>
      <c r="C839" t="s">
        <v>852</v>
      </c>
      <c r="D839">
        <v>400</v>
      </c>
      <c r="E839">
        <v>525</v>
      </c>
      <c r="F839">
        <v>0</v>
      </c>
      <c r="G839">
        <v>0</v>
      </c>
      <c r="H839">
        <v>0</v>
      </c>
      <c r="I839">
        <v>525</v>
      </c>
      <c r="J839" t="str">
        <f t="shared" si="41"/>
        <v>0000001778</v>
      </c>
      <c r="K839">
        <f>VLOOKUP(J839,[1]!InboundOrderDetail[#Data],16,FALSE)</f>
        <v>485</v>
      </c>
      <c r="L839">
        <f t="shared" si="42"/>
        <v>-40</v>
      </c>
      <c r="M839">
        <f t="shared" si="43"/>
        <v>445</v>
      </c>
      <c r="N839">
        <f t="shared" si="44"/>
        <v>-80</v>
      </c>
    </row>
    <row r="840" spans="1:14" x14ac:dyDescent="0.25">
      <c r="A840" s="1">
        <v>838</v>
      </c>
      <c r="B840" t="s">
        <v>10</v>
      </c>
      <c r="C840" t="s">
        <v>853</v>
      </c>
      <c r="D840">
        <v>400</v>
      </c>
      <c r="E840">
        <v>525</v>
      </c>
      <c r="F840">
        <v>0</v>
      </c>
      <c r="G840">
        <v>0</v>
      </c>
      <c r="H840">
        <v>0</v>
      </c>
      <c r="I840">
        <v>525</v>
      </c>
      <c r="J840" t="str">
        <f t="shared" si="41"/>
        <v>0000001779</v>
      </c>
      <c r="K840">
        <f>VLOOKUP(J840,[1]!InboundOrderDetail[#Data],16,FALSE)</f>
        <v>485</v>
      </c>
      <c r="L840">
        <f t="shared" si="42"/>
        <v>-40</v>
      </c>
      <c r="M840">
        <f t="shared" si="43"/>
        <v>445</v>
      </c>
      <c r="N840">
        <f t="shared" si="44"/>
        <v>-80</v>
      </c>
    </row>
    <row r="841" spans="1:14" x14ac:dyDescent="0.25">
      <c r="A841" s="1">
        <v>839</v>
      </c>
      <c r="B841" t="s">
        <v>10</v>
      </c>
      <c r="C841" t="s">
        <v>854</v>
      </c>
      <c r="D841">
        <v>400</v>
      </c>
      <c r="E841">
        <v>525</v>
      </c>
      <c r="F841">
        <v>0</v>
      </c>
      <c r="G841">
        <v>0</v>
      </c>
      <c r="H841">
        <v>0</v>
      </c>
      <c r="I841">
        <v>525</v>
      </c>
      <c r="J841" t="str">
        <f t="shared" si="41"/>
        <v>0000001789</v>
      </c>
      <c r="K841">
        <f>VLOOKUP(J841,[1]!InboundOrderDetail[#Data],16,FALSE)</f>
        <v>485</v>
      </c>
      <c r="L841">
        <f t="shared" si="42"/>
        <v>-40</v>
      </c>
      <c r="M841">
        <f t="shared" si="43"/>
        <v>445</v>
      </c>
      <c r="N841">
        <f t="shared" si="44"/>
        <v>-80</v>
      </c>
    </row>
    <row r="842" spans="1:14" x14ac:dyDescent="0.25">
      <c r="A842" s="1">
        <v>840</v>
      </c>
      <c r="B842" t="s">
        <v>10</v>
      </c>
      <c r="C842" t="s">
        <v>855</v>
      </c>
      <c r="D842">
        <v>400</v>
      </c>
      <c r="E842">
        <v>525</v>
      </c>
      <c r="F842">
        <v>0</v>
      </c>
      <c r="G842">
        <v>0</v>
      </c>
      <c r="H842">
        <v>0</v>
      </c>
      <c r="I842">
        <v>525</v>
      </c>
      <c r="J842" t="str">
        <f t="shared" si="41"/>
        <v>0000001790</v>
      </c>
      <c r="K842">
        <f>VLOOKUP(J842,[1]!InboundOrderDetail[#Data],16,FALSE)</f>
        <v>485</v>
      </c>
      <c r="L842">
        <f t="shared" si="42"/>
        <v>-40</v>
      </c>
      <c r="M842">
        <f t="shared" si="43"/>
        <v>445</v>
      </c>
      <c r="N842">
        <f t="shared" si="44"/>
        <v>-80</v>
      </c>
    </row>
    <row r="843" spans="1:14" x14ac:dyDescent="0.25">
      <c r="A843" s="1">
        <v>841</v>
      </c>
      <c r="B843" t="s">
        <v>10</v>
      </c>
      <c r="C843" t="s">
        <v>856</v>
      </c>
      <c r="D843">
        <v>400</v>
      </c>
      <c r="E843">
        <v>355</v>
      </c>
      <c r="F843">
        <v>0</v>
      </c>
      <c r="G843">
        <v>0</v>
      </c>
      <c r="H843">
        <v>0</v>
      </c>
      <c r="I843">
        <v>355</v>
      </c>
      <c r="J843" t="str">
        <f t="shared" si="41"/>
        <v>0000001791</v>
      </c>
      <c r="K843">
        <f>VLOOKUP(J843,[1]!InboundOrderDetail[#Data],16,FALSE)</f>
        <v>330</v>
      </c>
      <c r="L843">
        <f t="shared" si="42"/>
        <v>-25</v>
      </c>
      <c r="M843">
        <f t="shared" si="43"/>
        <v>305</v>
      </c>
      <c r="N843">
        <f t="shared" si="44"/>
        <v>-50</v>
      </c>
    </row>
    <row r="844" spans="1:14" x14ac:dyDescent="0.25">
      <c r="A844" s="1">
        <v>842</v>
      </c>
      <c r="B844" t="s">
        <v>10</v>
      </c>
      <c r="C844" t="s">
        <v>857</v>
      </c>
      <c r="D844">
        <v>400</v>
      </c>
      <c r="E844">
        <v>525</v>
      </c>
      <c r="F844">
        <v>0</v>
      </c>
      <c r="G844">
        <v>0</v>
      </c>
      <c r="H844">
        <v>0</v>
      </c>
      <c r="I844">
        <v>525</v>
      </c>
      <c r="J844" t="str">
        <f t="shared" si="41"/>
        <v>0000001792</v>
      </c>
      <c r="K844">
        <f>VLOOKUP(J844,[1]!InboundOrderDetail[#Data],16,FALSE)</f>
        <v>485</v>
      </c>
      <c r="L844">
        <f t="shared" si="42"/>
        <v>-40</v>
      </c>
      <c r="M844">
        <f t="shared" si="43"/>
        <v>445</v>
      </c>
      <c r="N844">
        <f t="shared" si="44"/>
        <v>-80</v>
      </c>
    </row>
    <row r="845" spans="1:14" x14ac:dyDescent="0.25">
      <c r="A845" s="1">
        <v>843</v>
      </c>
      <c r="B845" t="s">
        <v>10</v>
      </c>
      <c r="C845" t="s">
        <v>858</v>
      </c>
      <c r="D845">
        <v>400</v>
      </c>
      <c r="E845">
        <v>525</v>
      </c>
      <c r="F845">
        <v>0</v>
      </c>
      <c r="G845">
        <v>0</v>
      </c>
      <c r="H845">
        <v>0</v>
      </c>
      <c r="I845">
        <v>525</v>
      </c>
      <c r="J845" t="str">
        <f t="shared" si="41"/>
        <v>0000001795</v>
      </c>
      <c r="K845">
        <f>VLOOKUP(J845,[1]!InboundOrderDetail[#Data],16,FALSE)</f>
        <v>485</v>
      </c>
      <c r="L845">
        <f t="shared" si="42"/>
        <v>-40</v>
      </c>
      <c r="M845">
        <f t="shared" si="43"/>
        <v>445</v>
      </c>
      <c r="N845">
        <f t="shared" si="44"/>
        <v>-80</v>
      </c>
    </row>
    <row r="846" spans="1:14" x14ac:dyDescent="0.25">
      <c r="A846" s="1">
        <v>844</v>
      </c>
      <c r="B846" t="s">
        <v>10</v>
      </c>
      <c r="C846" t="s">
        <v>859</v>
      </c>
      <c r="D846">
        <v>400</v>
      </c>
      <c r="E846">
        <v>525</v>
      </c>
      <c r="F846">
        <v>0</v>
      </c>
      <c r="G846">
        <v>0</v>
      </c>
      <c r="H846">
        <v>0</v>
      </c>
      <c r="I846">
        <v>525</v>
      </c>
      <c r="J846" t="str">
        <f t="shared" si="41"/>
        <v>0000001797</v>
      </c>
      <c r="K846">
        <f>VLOOKUP(J846,[1]!InboundOrderDetail[#Data],16,FALSE)</f>
        <v>485</v>
      </c>
      <c r="L846">
        <f t="shared" si="42"/>
        <v>-40</v>
      </c>
      <c r="M846">
        <f t="shared" si="43"/>
        <v>445</v>
      </c>
      <c r="N846">
        <f t="shared" si="44"/>
        <v>-80</v>
      </c>
    </row>
    <row r="847" spans="1:14" x14ac:dyDescent="0.25">
      <c r="A847" s="1">
        <v>845</v>
      </c>
      <c r="B847" t="s">
        <v>10</v>
      </c>
      <c r="C847" t="s">
        <v>860</v>
      </c>
      <c r="D847">
        <v>400</v>
      </c>
      <c r="E847">
        <v>525</v>
      </c>
      <c r="F847">
        <v>0</v>
      </c>
      <c r="G847">
        <v>0</v>
      </c>
      <c r="H847">
        <v>0</v>
      </c>
      <c r="I847">
        <v>525</v>
      </c>
      <c r="J847" t="str">
        <f t="shared" si="41"/>
        <v>0000001798</v>
      </c>
      <c r="K847">
        <f>VLOOKUP(J847,[1]!InboundOrderDetail[#Data],16,FALSE)</f>
        <v>485</v>
      </c>
      <c r="L847">
        <f t="shared" si="42"/>
        <v>-40</v>
      </c>
      <c r="M847">
        <f t="shared" si="43"/>
        <v>445</v>
      </c>
      <c r="N847">
        <f t="shared" si="44"/>
        <v>-80</v>
      </c>
    </row>
    <row r="848" spans="1:14" x14ac:dyDescent="0.25">
      <c r="A848" s="1">
        <v>846</v>
      </c>
      <c r="B848" t="s">
        <v>10</v>
      </c>
      <c r="C848" t="s">
        <v>861</v>
      </c>
      <c r="D848">
        <v>400</v>
      </c>
      <c r="E848">
        <v>525</v>
      </c>
      <c r="F848">
        <v>0</v>
      </c>
      <c r="G848">
        <v>0</v>
      </c>
      <c r="H848">
        <v>0</v>
      </c>
      <c r="I848">
        <v>525</v>
      </c>
      <c r="J848" t="str">
        <f t="shared" si="41"/>
        <v>0000001799</v>
      </c>
      <c r="K848">
        <f>VLOOKUP(J848,[1]!InboundOrderDetail[#Data],16,FALSE)</f>
        <v>485</v>
      </c>
      <c r="L848">
        <f t="shared" si="42"/>
        <v>-40</v>
      </c>
      <c r="M848">
        <f t="shared" si="43"/>
        <v>445</v>
      </c>
      <c r="N848">
        <f t="shared" si="44"/>
        <v>-80</v>
      </c>
    </row>
    <row r="849" spans="1:14" x14ac:dyDescent="0.25">
      <c r="A849" s="1">
        <v>847</v>
      </c>
      <c r="B849" t="s">
        <v>10</v>
      </c>
      <c r="C849" t="s">
        <v>862</v>
      </c>
      <c r="D849">
        <v>400</v>
      </c>
      <c r="E849">
        <v>525</v>
      </c>
      <c r="F849">
        <v>0</v>
      </c>
      <c r="G849">
        <v>0</v>
      </c>
      <c r="H849">
        <v>0</v>
      </c>
      <c r="I849">
        <v>525</v>
      </c>
      <c r="J849" t="str">
        <f t="shared" si="41"/>
        <v>0000001800</v>
      </c>
      <c r="K849">
        <f>VLOOKUP(J849,[1]!InboundOrderDetail[#Data],16,FALSE)</f>
        <v>485</v>
      </c>
      <c r="L849">
        <f t="shared" si="42"/>
        <v>-40</v>
      </c>
      <c r="M849">
        <f t="shared" si="43"/>
        <v>445</v>
      </c>
      <c r="N849">
        <f t="shared" si="44"/>
        <v>-80</v>
      </c>
    </row>
    <row r="850" spans="1:14" x14ac:dyDescent="0.25">
      <c r="A850" s="1">
        <v>848</v>
      </c>
      <c r="B850" t="s">
        <v>10</v>
      </c>
      <c r="C850" t="s">
        <v>863</v>
      </c>
      <c r="D850">
        <v>400</v>
      </c>
      <c r="E850">
        <v>525</v>
      </c>
      <c r="F850">
        <v>0</v>
      </c>
      <c r="G850">
        <v>0</v>
      </c>
      <c r="H850">
        <v>0</v>
      </c>
      <c r="I850">
        <v>525</v>
      </c>
      <c r="J850" t="str">
        <f t="shared" si="41"/>
        <v>0000001801</v>
      </c>
      <c r="K850">
        <f>VLOOKUP(J850,[1]!InboundOrderDetail[#Data],16,FALSE)</f>
        <v>485</v>
      </c>
      <c r="L850">
        <f t="shared" si="42"/>
        <v>-40</v>
      </c>
      <c r="M850">
        <f t="shared" si="43"/>
        <v>445</v>
      </c>
      <c r="N850">
        <f t="shared" si="44"/>
        <v>-80</v>
      </c>
    </row>
    <row r="851" spans="1:14" x14ac:dyDescent="0.25">
      <c r="A851" s="1">
        <v>849</v>
      </c>
      <c r="B851" t="s">
        <v>10</v>
      </c>
      <c r="C851" t="s">
        <v>864</v>
      </c>
      <c r="D851">
        <v>400</v>
      </c>
      <c r="E851">
        <v>525</v>
      </c>
      <c r="F851">
        <v>0</v>
      </c>
      <c r="G851">
        <v>0</v>
      </c>
      <c r="H851">
        <v>0</v>
      </c>
      <c r="I851">
        <v>525</v>
      </c>
      <c r="J851" t="str">
        <f t="shared" si="41"/>
        <v>0000001812</v>
      </c>
      <c r="K851">
        <f>VLOOKUP(J851,[1]!InboundOrderDetail[#Data],16,FALSE)</f>
        <v>485</v>
      </c>
      <c r="L851">
        <f t="shared" si="42"/>
        <v>-40</v>
      </c>
      <c r="M851">
        <f t="shared" si="43"/>
        <v>445</v>
      </c>
      <c r="N851">
        <f t="shared" si="44"/>
        <v>-80</v>
      </c>
    </row>
    <row r="852" spans="1:14" x14ac:dyDescent="0.25">
      <c r="A852" s="1">
        <v>850</v>
      </c>
      <c r="B852" t="s">
        <v>10</v>
      </c>
      <c r="C852" t="s">
        <v>865</v>
      </c>
      <c r="D852">
        <v>400</v>
      </c>
      <c r="E852">
        <v>525</v>
      </c>
      <c r="F852">
        <v>0</v>
      </c>
      <c r="G852">
        <v>0</v>
      </c>
      <c r="H852">
        <v>0</v>
      </c>
      <c r="I852">
        <v>525</v>
      </c>
      <c r="J852" t="str">
        <f t="shared" si="41"/>
        <v>0000001816</v>
      </c>
      <c r="K852">
        <f>VLOOKUP(J852,[1]!InboundOrderDetail[#Data],16,FALSE)</f>
        <v>485</v>
      </c>
      <c r="L852">
        <f t="shared" si="42"/>
        <v>-40</v>
      </c>
      <c r="M852">
        <f t="shared" si="43"/>
        <v>445</v>
      </c>
      <c r="N852">
        <f t="shared" si="44"/>
        <v>-80</v>
      </c>
    </row>
    <row r="853" spans="1:14" x14ac:dyDescent="0.25">
      <c r="A853" s="1">
        <v>851</v>
      </c>
      <c r="B853" t="s">
        <v>10</v>
      </c>
      <c r="C853" t="s">
        <v>866</v>
      </c>
      <c r="D853">
        <v>400</v>
      </c>
      <c r="E853">
        <v>525</v>
      </c>
      <c r="F853">
        <v>0</v>
      </c>
      <c r="G853">
        <v>0</v>
      </c>
      <c r="H853">
        <v>0</v>
      </c>
      <c r="I853">
        <v>525</v>
      </c>
      <c r="J853" t="str">
        <f t="shared" si="41"/>
        <v>0000001821</v>
      </c>
      <c r="K853">
        <f>VLOOKUP(J853,[1]!InboundOrderDetail[#Data],16,FALSE)</f>
        <v>485</v>
      </c>
      <c r="L853">
        <f t="shared" si="42"/>
        <v>-40</v>
      </c>
      <c r="M853">
        <f t="shared" si="43"/>
        <v>445</v>
      </c>
      <c r="N853">
        <f t="shared" si="44"/>
        <v>-80</v>
      </c>
    </row>
    <row r="854" spans="1:14" x14ac:dyDescent="0.25">
      <c r="A854" s="1">
        <v>852</v>
      </c>
      <c r="B854" t="s">
        <v>10</v>
      </c>
      <c r="C854" t="s">
        <v>867</v>
      </c>
      <c r="D854">
        <v>400</v>
      </c>
      <c r="E854">
        <v>525</v>
      </c>
      <c r="F854">
        <v>0</v>
      </c>
      <c r="G854">
        <v>0</v>
      </c>
      <c r="H854">
        <v>0</v>
      </c>
      <c r="I854">
        <v>525</v>
      </c>
      <c r="J854" t="str">
        <f t="shared" si="41"/>
        <v>0000001823</v>
      </c>
      <c r="K854">
        <f>VLOOKUP(J854,[1]!InboundOrderDetail[#Data],16,FALSE)</f>
        <v>485</v>
      </c>
      <c r="L854">
        <f t="shared" si="42"/>
        <v>-40</v>
      </c>
      <c r="M854">
        <f t="shared" si="43"/>
        <v>445</v>
      </c>
      <c r="N854">
        <f t="shared" si="44"/>
        <v>-80</v>
      </c>
    </row>
    <row r="855" spans="1:14" x14ac:dyDescent="0.25">
      <c r="A855" s="1">
        <v>853</v>
      </c>
      <c r="B855" t="s">
        <v>10</v>
      </c>
      <c r="C855" t="s">
        <v>868</v>
      </c>
      <c r="D855">
        <v>400</v>
      </c>
      <c r="E855">
        <v>525</v>
      </c>
      <c r="F855">
        <v>0</v>
      </c>
      <c r="G855">
        <v>0</v>
      </c>
      <c r="H855">
        <v>0</v>
      </c>
      <c r="I855">
        <v>525</v>
      </c>
      <c r="J855" t="str">
        <f t="shared" si="41"/>
        <v>0000001824</v>
      </c>
      <c r="K855">
        <f>VLOOKUP(J855,[1]!InboundOrderDetail[#Data],16,FALSE)</f>
        <v>485</v>
      </c>
      <c r="L855">
        <f t="shared" si="42"/>
        <v>-40</v>
      </c>
      <c r="M855">
        <f t="shared" si="43"/>
        <v>445</v>
      </c>
      <c r="N855">
        <f t="shared" si="44"/>
        <v>-80</v>
      </c>
    </row>
    <row r="856" spans="1:14" x14ac:dyDescent="0.25">
      <c r="A856" s="1">
        <v>854</v>
      </c>
      <c r="B856" t="s">
        <v>10</v>
      </c>
      <c r="C856" t="s">
        <v>869</v>
      </c>
      <c r="D856">
        <v>400</v>
      </c>
      <c r="E856">
        <v>525</v>
      </c>
      <c r="F856">
        <v>0</v>
      </c>
      <c r="G856">
        <v>0</v>
      </c>
      <c r="H856">
        <v>0</v>
      </c>
      <c r="I856">
        <v>525</v>
      </c>
      <c r="J856" t="str">
        <f t="shared" si="41"/>
        <v>0000001826</v>
      </c>
      <c r="K856">
        <f>VLOOKUP(J856,[1]!InboundOrderDetail[#Data],16,FALSE)</f>
        <v>485</v>
      </c>
      <c r="L856">
        <f t="shared" si="42"/>
        <v>-40</v>
      </c>
      <c r="M856">
        <f t="shared" si="43"/>
        <v>445</v>
      </c>
      <c r="N856">
        <f t="shared" si="44"/>
        <v>-80</v>
      </c>
    </row>
    <row r="857" spans="1:14" x14ac:dyDescent="0.25">
      <c r="A857" s="1">
        <v>855</v>
      </c>
      <c r="B857" t="s">
        <v>10</v>
      </c>
      <c r="C857" t="s">
        <v>870</v>
      </c>
      <c r="D857">
        <v>400</v>
      </c>
      <c r="E857">
        <v>525</v>
      </c>
      <c r="F857">
        <v>0</v>
      </c>
      <c r="G857">
        <v>0</v>
      </c>
      <c r="H857">
        <v>0</v>
      </c>
      <c r="I857">
        <v>525</v>
      </c>
      <c r="J857" t="str">
        <f t="shared" si="41"/>
        <v>0000001827</v>
      </c>
      <c r="K857">
        <f>VLOOKUP(J857,[1]!InboundOrderDetail[#Data],16,FALSE)</f>
        <v>485</v>
      </c>
      <c r="L857">
        <f t="shared" si="42"/>
        <v>-40</v>
      </c>
      <c r="M857">
        <f t="shared" si="43"/>
        <v>445</v>
      </c>
      <c r="N857">
        <f t="shared" si="44"/>
        <v>-80</v>
      </c>
    </row>
    <row r="858" spans="1:14" x14ac:dyDescent="0.25">
      <c r="A858" s="1">
        <v>856</v>
      </c>
      <c r="B858" t="s">
        <v>10</v>
      </c>
      <c r="C858" t="s">
        <v>871</v>
      </c>
      <c r="D858">
        <v>400</v>
      </c>
      <c r="E858">
        <v>525</v>
      </c>
      <c r="F858">
        <v>0</v>
      </c>
      <c r="G858">
        <v>0</v>
      </c>
      <c r="H858">
        <v>0</v>
      </c>
      <c r="I858">
        <v>525</v>
      </c>
      <c r="J858" t="str">
        <f t="shared" si="41"/>
        <v>0000001828</v>
      </c>
      <c r="K858">
        <f>VLOOKUP(J858,[1]!InboundOrderDetail[#Data],16,FALSE)</f>
        <v>485</v>
      </c>
      <c r="L858">
        <f t="shared" si="42"/>
        <v>-40</v>
      </c>
      <c r="M858">
        <f t="shared" si="43"/>
        <v>445</v>
      </c>
      <c r="N858">
        <f t="shared" si="44"/>
        <v>-80</v>
      </c>
    </row>
    <row r="859" spans="1:14" x14ac:dyDescent="0.25">
      <c r="A859" s="1">
        <v>857</v>
      </c>
      <c r="B859" t="s">
        <v>10</v>
      </c>
      <c r="C859" t="s">
        <v>872</v>
      </c>
      <c r="D859">
        <v>400</v>
      </c>
      <c r="E859">
        <v>525</v>
      </c>
      <c r="F859">
        <v>0</v>
      </c>
      <c r="G859">
        <v>0</v>
      </c>
      <c r="H859">
        <v>0</v>
      </c>
      <c r="I859">
        <v>525</v>
      </c>
      <c r="J859" t="str">
        <f t="shared" si="41"/>
        <v>0000001829</v>
      </c>
      <c r="K859">
        <f>VLOOKUP(J859,[1]!InboundOrderDetail[#Data],16,FALSE)</f>
        <v>485</v>
      </c>
      <c r="L859">
        <f t="shared" si="42"/>
        <v>-40</v>
      </c>
      <c r="M859">
        <f t="shared" si="43"/>
        <v>445</v>
      </c>
      <c r="N859">
        <f t="shared" si="44"/>
        <v>-80</v>
      </c>
    </row>
    <row r="860" spans="1:14" x14ac:dyDescent="0.25">
      <c r="A860" s="1">
        <v>858</v>
      </c>
      <c r="B860" t="s">
        <v>10</v>
      </c>
      <c r="C860" t="s">
        <v>873</v>
      </c>
      <c r="D860">
        <v>400</v>
      </c>
      <c r="E860">
        <v>525</v>
      </c>
      <c r="F860">
        <v>0</v>
      </c>
      <c r="G860">
        <v>0</v>
      </c>
      <c r="H860">
        <v>0</v>
      </c>
      <c r="I860">
        <v>525</v>
      </c>
      <c r="J860" t="str">
        <f t="shared" si="41"/>
        <v>0000001830</v>
      </c>
      <c r="K860">
        <f>VLOOKUP(J860,[1]!InboundOrderDetail[#Data],16,FALSE)</f>
        <v>485</v>
      </c>
      <c r="L860">
        <f t="shared" si="42"/>
        <v>-40</v>
      </c>
      <c r="M860">
        <f t="shared" si="43"/>
        <v>445</v>
      </c>
      <c r="N860">
        <f t="shared" si="44"/>
        <v>-80</v>
      </c>
    </row>
    <row r="861" spans="1:14" x14ac:dyDescent="0.25">
      <c r="A861" s="1">
        <v>859</v>
      </c>
      <c r="B861" t="s">
        <v>10</v>
      </c>
      <c r="C861" t="s">
        <v>874</v>
      </c>
      <c r="D861">
        <v>400</v>
      </c>
      <c r="E861">
        <v>525</v>
      </c>
      <c r="F861">
        <v>0</v>
      </c>
      <c r="G861">
        <v>0</v>
      </c>
      <c r="H861">
        <v>0</v>
      </c>
      <c r="I861">
        <v>525</v>
      </c>
      <c r="J861" t="str">
        <f t="shared" si="41"/>
        <v>0000001831</v>
      </c>
      <c r="K861">
        <f>VLOOKUP(J861,[1]!InboundOrderDetail[#Data],16,FALSE)</f>
        <v>485</v>
      </c>
      <c r="L861">
        <f t="shared" si="42"/>
        <v>-40</v>
      </c>
      <c r="M861">
        <f t="shared" si="43"/>
        <v>445</v>
      </c>
      <c r="N861">
        <f t="shared" si="44"/>
        <v>-80</v>
      </c>
    </row>
    <row r="862" spans="1:14" x14ac:dyDescent="0.25">
      <c r="A862" s="1">
        <v>860</v>
      </c>
      <c r="B862" t="s">
        <v>10</v>
      </c>
      <c r="C862" t="s">
        <v>875</v>
      </c>
      <c r="D862">
        <v>400</v>
      </c>
      <c r="E862">
        <v>525</v>
      </c>
      <c r="F862">
        <v>0</v>
      </c>
      <c r="G862">
        <v>0</v>
      </c>
      <c r="H862">
        <v>0</v>
      </c>
      <c r="I862">
        <v>525</v>
      </c>
      <c r="J862" t="str">
        <f t="shared" si="41"/>
        <v>0000001832</v>
      </c>
      <c r="K862">
        <f>VLOOKUP(J862,[1]!InboundOrderDetail[#Data],16,FALSE)</f>
        <v>485</v>
      </c>
      <c r="L862">
        <f t="shared" si="42"/>
        <v>-40</v>
      </c>
      <c r="M862">
        <f t="shared" si="43"/>
        <v>445</v>
      </c>
      <c r="N862">
        <f t="shared" si="44"/>
        <v>-80</v>
      </c>
    </row>
    <row r="863" spans="1:14" x14ac:dyDescent="0.25">
      <c r="A863" s="1">
        <v>861</v>
      </c>
      <c r="B863" t="s">
        <v>10</v>
      </c>
      <c r="C863" t="s">
        <v>876</v>
      </c>
      <c r="D863">
        <v>400</v>
      </c>
      <c r="E863">
        <v>525</v>
      </c>
      <c r="F863">
        <v>0</v>
      </c>
      <c r="G863">
        <v>0</v>
      </c>
      <c r="H863">
        <v>0</v>
      </c>
      <c r="I863">
        <v>525</v>
      </c>
      <c r="J863" t="str">
        <f t="shared" si="41"/>
        <v>0000001848</v>
      </c>
      <c r="K863">
        <f>VLOOKUP(J863,[1]!InboundOrderDetail[#Data],16,FALSE)</f>
        <v>485</v>
      </c>
      <c r="L863">
        <f t="shared" si="42"/>
        <v>-40</v>
      </c>
      <c r="M863">
        <f t="shared" si="43"/>
        <v>445</v>
      </c>
      <c r="N863">
        <f t="shared" si="44"/>
        <v>-80</v>
      </c>
    </row>
    <row r="864" spans="1:14" x14ac:dyDescent="0.25">
      <c r="A864" s="1">
        <v>862</v>
      </c>
      <c r="B864" t="s">
        <v>10</v>
      </c>
      <c r="C864" t="s">
        <v>877</v>
      </c>
      <c r="D864">
        <v>400</v>
      </c>
      <c r="E864">
        <v>525</v>
      </c>
      <c r="F864">
        <v>0</v>
      </c>
      <c r="G864">
        <v>0</v>
      </c>
      <c r="H864">
        <v>0</v>
      </c>
      <c r="I864">
        <v>525</v>
      </c>
      <c r="J864" t="str">
        <f t="shared" si="41"/>
        <v>0000001850</v>
      </c>
      <c r="K864">
        <f>VLOOKUP(J864,[1]!InboundOrderDetail[#Data],16,FALSE)</f>
        <v>485</v>
      </c>
      <c r="L864">
        <f t="shared" si="42"/>
        <v>-40</v>
      </c>
      <c r="M864">
        <f t="shared" si="43"/>
        <v>445</v>
      </c>
      <c r="N864">
        <f t="shared" si="44"/>
        <v>-80</v>
      </c>
    </row>
    <row r="865" spans="1:14" x14ac:dyDescent="0.25">
      <c r="A865" s="1">
        <v>863</v>
      </c>
      <c r="B865" t="s">
        <v>10</v>
      </c>
      <c r="C865" t="s">
        <v>878</v>
      </c>
      <c r="D865">
        <v>400</v>
      </c>
      <c r="E865">
        <v>525</v>
      </c>
      <c r="F865">
        <v>0</v>
      </c>
      <c r="G865">
        <v>0</v>
      </c>
      <c r="H865">
        <v>0</v>
      </c>
      <c r="I865">
        <v>525</v>
      </c>
      <c r="J865" t="str">
        <f t="shared" si="41"/>
        <v>0000001851</v>
      </c>
      <c r="K865">
        <f>VLOOKUP(J865,[1]!InboundOrderDetail[#Data],16,FALSE)</f>
        <v>485</v>
      </c>
      <c r="L865">
        <f t="shared" si="42"/>
        <v>-40</v>
      </c>
      <c r="M865">
        <f t="shared" si="43"/>
        <v>445</v>
      </c>
      <c r="N865">
        <f t="shared" si="44"/>
        <v>-80</v>
      </c>
    </row>
    <row r="866" spans="1:14" x14ac:dyDescent="0.25">
      <c r="A866" s="1">
        <v>864</v>
      </c>
      <c r="B866" t="s">
        <v>10</v>
      </c>
      <c r="C866" t="s">
        <v>879</v>
      </c>
      <c r="D866">
        <v>400</v>
      </c>
      <c r="E866">
        <v>525</v>
      </c>
      <c r="F866">
        <v>0</v>
      </c>
      <c r="G866">
        <v>0</v>
      </c>
      <c r="H866">
        <v>0</v>
      </c>
      <c r="I866">
        <v>525</v>
      </c>
      <c r="J866" t="str">
        <f t="shared" si="41"/>
        <v>0000001852</v>
      </c>
      <c r="K866">
        <f>VLOOKUP(J866,[1]!InboundOrderDetail[#Data],16,FALSE)</f>
        <v>485</v>
      </c>
      <c r="L866">
        <f t="shared" si="42"/>
        <v>-40</v>
      </c>
      <c r="M866">
        <f t="shared" si="43"/>
        <v>445</v>
      </c>
      <c r="N866">
        <f t="shared" si="44"/>
        <v>-80</v>
      </c>
    </row>
    <row r="867" spans="1:14" x14ac:dyDescent="0.25">
      <c r="A867" s="1">
        <v>865</v>
      </c>
      <c r="B867" t="s">
        <v>10</v>
      </c>
      <c r="C867" t="s">
        <v>880</v>
      </c>
      <c r="D867">
        <v>400</v>
      </c>
      <c r="E867">
        <v>525</v>
      </c>
      <c r="F867">
        <v>0</v>
      </c>
      <c r="G867">
        <v>0</v>
      </c>
      <c r="H867">
        <v>0</v>
      </c>
      <c r="I867">
        <v>525</v>
      </c>
      <c r="J867" t="str">
        <f t="shared" si="41"/>
        <v>0000001853</v>
      </c>
      <c r="K867">
        <f>VLOOKUP(J867,[1]!InboundOrderDetail[#Data],16,FALSE)</f>
        <v>485</v>
      </c>
      <c r="L867">
        <f t="shared" si="42"/>
        <v>-40</v>
      </c>
      <c r="M867">
        <f t="shared" si="43"/>
        <v>445</v>
      </c>
      <c r="N867">
        <f t="shared" si="44"/>
        <v>-80</v>
      </c>
    </row>
    <row r="868" spans="1:14" x14ac:dyDescent="0.25">
      <c r="A868" s="1">
        <v>866</v>
      </c>
      <c r="B868" t="s">
        <v>10</v>
      </c>
      <c r="C868" t="s">
        <v>881</v>
      </c>
      <c r="D868">
        <v>400</v>
      </c>
      <c r="E868">
        <v>62.3</v>
      </c>
      <c r="F868">
        <v>0</v>
      </c>
      <c r="G868">
        <v>0</v>
      </c>
      <c r="H868">
        <v>0</v>
      </c>
      <c r="I868">
        <v>62.3</v>
      </c>
      <c r="J868" t="str">
        <f t="shared" si="41"/>
        <v>0000001855</v>
      </c>
      <c r="K868">
        <f>VLOOKUP(J868,[1]!InboundOrderDetail[#Data],16,FALSE)</f>
        <v>214.5</v>
      </c>
      <c r="L868">
        <f t="shared" si="42"/>
        <v>152.19999999999999</v>
      </c>
      <c r="M868">
        <f t="shared" si="43"/>
        <v>366.7</v>
      </c>
      <c r="N868">
        <f t="shared" si="44"/>
        <v>304.39999999999998</v>
      </c>
    </row>
    <row r="869" spans="1:14" x14ac:dyDescent="0.25">
      <c r="A869" s="1">
        <v>867</v>
      </c>
      <c r="B869" t="s">
        <v>10</v>
      </c>
      <c r="C869" t="s">
        <v>882</v>
      </c>
      <c r="D869">
        <v>400</v>
      </c>
      <c r="E869">
        <v>525</v>
      </c>
      <c r="F869">
        <v>0</v>
      </c>
      <c r="G869">
        <v>0</v>
      </c>
      <c r="H869">
        <v>0</v>
      </c>
      <c r="I869">
        <v>525</v>
      </c>
      <c r="J869" t="str">
        <f t="shared" si="41"/>
        <v>0000001856</v>
      </c>
      <c r="K869">
        <f>VLOOKUP(J869,[1]!InboundOrderDetail[#Data],16,FALSE)</f>
        <v>485</v>
      </c>
      <c r="L869">
        <f t="shared" si="42"/>
        <v>-40</v>
      </c>
      <c r="M869">
        <f t="shared" si="43"/>
        <v>445</v>
      </c>
      <c r="N869">
        <f t="shared" si="44"/>
        <v>-80</v>
      </c>
    </row>
    <row r="870" spans="1:14" x14ac:dyDescent="0.25">
      <c r="A870" s="1">
        <v>868</v>
      </c>
      <c r="B870" t="s">
        <v>10</v>
      </c>
      <c r="C870" t="s">
        <v>883</v>
      </c>
      <c r="D870">
        <v>400</v>
      </c>
      <c r="E870">
        <v>525</v>
      </c>
      <c r="F870">
        <v>0</v>
      </c>
      <c r="G870">
        <v>0</v>
      </c>
      <c r="H870">
        <v>0</v>
      </c>
      <c r="I870">
        <v>525</v>
      </c>
      <c r="J870" t="str">
        <f t="shared" si="41"/>
        <v>0000001857</v>
      </c>
      <c r="K870">
        <f>VLOOKUP(J870,[1]!InboundOrderDetail[#Data],16,FALSE)</f>
        <v>485</v>
      </c>
      <c r="L870">
        <f t="shared" si="42"/>
        <v>-40</v>
      </c>
      <c r="M870">
        <f t="shared" si="43"/>
        <v>445</v>
      </c>
      <c r="N870">
        <f t="shared" si="44"/>
        <v>-80</v>
      </c>
    </row>
    <row r="871" spans="1:14" x14ac:dyDescent="0.25">
      <c r="A871" s="1">
        <v>869</v>
      </c>
      <c r="B871" t="s">
        <v>10</v>
      </c>
      <c r="C871" t="s">
        <v>884</v>
      </c>
      <c r="D871">
        <v>400</v>
      </c>
      <c r="E871">
        <v>525</v>
      </c>
      <c r="F871">
        <v>0</v>
      </c>
      <c r="G871">
        <v>0</v>
      </c>
      <c r="H871">
        <v>0</v>
      </c>
      <c r="I871">
        <v>525</v>
      </c>
      <c r="J871" t="str">
        <f t="shared" si="41"/>
        <v>0000001858</v>
      </c>
      <c r="K871">
        <f>VLOOKUP(J871,[1]!InboundOrderDetail[#Data],16,FALSE)</f>
        <v>485</v>
      </c>
      <c r="L871">
        <f t="shared" si="42"/>
        <v>-40</v>
      </c>
      <c r="M871">
        <f t="shared" si="43"/>
        <v>445</v>
      </c>
      <c r="N871">
        <f t="shared" si="44"/>
        <v>-80</v>
      </c>
    </row>
    <row r="872" spans="1:14" x14ac:dyDescent="0.25">
      <c r="A872" s="1">
        <v>870</v>
      </c>
      <c r="B872" t="s">
        <v>10</v>
      </c>
      <c r="C872" t="s">
        <v>885</v>
      </c>
      <c r="D872">
        <v>400</v>
      </c>
      <c r="E872">
        <v>525</v>
      </c>
      <c r="F872">
        <v>0</v>
      </c>
      <c r="G872">
        <v>0</v>
      </c>
      <c r="H872">
        <v>0</v>
      </c>
      <c r="I872">
        <v>525</v>
      </c>
      <c r="J872" t="str">
        <f t="shared" si="41"/>
        <v>0000001860</v>
      </c>
      <c r="K872">
        <f>VLOOKUP(J872,[1]!InboundOrderDetail[#Data],16,FALSE)</f>
        <v>485</v>
      </c>
      <c r="L872">
        <f t="shared" si="42"/>
        <v>-40</v>
      </c>
      <c r="M872">
        <f t="shared" si="43"/>
        <v>445</v>
      </c>
      <c r="N872">
        <f t="shared" si="44"/>
        <v>-80</v>
      </c>
    </row>
    <row r="873" spans="1:14" x14ac:dyDescent="0.25">
      <c r="A873" s="1">
        <v>871</v>
      </c>
      <c r="B873" t="s">
        <v>10</v>
      </c>
      <c r="C873" t="s">
        <v>886</v>
      </c>
      <c r="D873">
        <v>400</v>
      </c>
      <c r="E873">
        <v>525</v>
      </c>
      <c r="F873">
        <v>0</v>
      </c>
      <c r="G873">
        <v>0</v>
      </c>
      <c r="H873">
        <v>0</v>
      </c>
      <c r="I873">
        <v>525</v>
      </c>
      <c r="J873" t="str">
        <f t="shared" si="41"/>
        <v>0000001861</v>
      </c>
      <c r="K873">
        <f>VLOOKUP(J873,[1]!InboundOrderDetail[#Data],16,FALSE)</f>
        <v>485</v>
      </c>
      <c r="L873">
        <f t="shared" si="42"/>
        <v>-40</v>
      </c>
      <c r="M873">
        <f t="shared" si="43"/>
        <v>445</v>
      </c>
      <c r="N873">
        <f t="shared" si="44"/>
        <v>-80</v>
      </c>
    </row>
    <row r="874" spans="1:14" x14ac:dyDescent="0.25">
      <c r="A874" s="1">
        <v>872</v>
      </c>
      <c r="B874" t="s">
        <v>10</v>
      </c>
      <c r="C874" t="s">
        <v>887</v>
      </c>
      <c r="D874">
        <v>400</v>
      </c>
      <c r="E874">
        <v>525</v>
      </c>
      <c r="F874">
        <v>0</v>
      </c>
      <c r="G874">
        <v>0</v>
      </c>
      <c r="H874">
        <v>0</v>
      </c>
      <c r="I874">
        <v>525</v>
      </c>
      <c r="J874" t="str">
        <f t="shared" si="41"/>
        <v>0000001863</v>
      </c>
      <c r="K874">
        <f>VLOOKUP(J874,[1]!InboundOrderDetail[#Data],16,FALSE)</f>
        <v>485</v>
      </c>
      <c r="L874">
        <f t="shared" si="42"/>
        <v>-40</v>
      </c>
      <c r="M874">
        <f t="shared" si="43"/>
        <v>445</v>
      </c>
      <c r="N874">
        <f t="shared" si="44"/>
        <v>-80</v>
      </c>
    </row>
    <row r="875" spans="1:14" x14ac:dyDescent="0.25">
      <c r="A875" s="1">
        <v>873</v>
      </c>
      <c r="B875" t="s">
        <v>10</v>
      </c>
      <c r="C875" t="s">
        <v>888</v>
      </c>
      <c r="D875">
        <v>400</v>
      </c>
      <c r="E875">
        <v>525</v>
      </c>
      <c r="F875">
        <v>0</v>
      </c>
      <c r="G875">
        <v>0</v>
      </c>
      <c r="H875">
        <v>0</v>
      </c>
      <c r="I875">
        <v>525</v>
      </c>
      <c r="J875" t="str">
        <f t="shared" si="41"/>
        <v>0000001864</v>
      </c>
      <c r="K875">
        <f>VLOOKUP(J875,[1]!InboundOrderDetail[#Data],16,FALSE)</f>
        <v>485</v>
      </c>
      <c r="L875">
        <f t="shared" si="42"/>
        <v>-40</v>
      </c>
      <c r="M875">
        <f t="shared" si="43"/>
        <v>445</v>
      </c>
      <c r="N875">
        <f t="shared" si="44"/>
        <v>-80</v>
      </c>
    </row>
    <row r="876" spans="1:14" x14ac:dyDescent="0.25">
      <c r="A876" s="1">
        <v>874</v>
      </c>
      <c r="B876" t="s">
        <v>10</v>
      </c>
      <c r="C876" t="s">
        <v>889</v>
      </c>
      <c r="D876">
        <v>400</v>
      </c>
      <c r="E876">
        <v>525</v>
      </c>
      <c r="F876">
        <v>0</v>
      </c>
      <c r="G876">
        <v>0</v>
      </c>
      <c r="H876">
        <v>0</v>
      </c>
      <c r="I876">
        <v>525</v>
      </c>
      <c r="J876" t="str">
        <f t="shared" si="41"/>
        <v>0000001865</v>
      </c>
      <c r="K876">
        <f>VLOOKUP(J876,[1]!InboundOrderDetail[#Data],16,FALSE)</f>
        <v>485</v>
      </c>
      <c r="L876">
        <f t="shared" si="42"/>
        <v>-40</v>
      </c>
      <c r="M876">
        <f t="shared" si="43"/>
        <v>445</v>
      </c>
      <c r="N876">
        <f t="shared" si="44"/>
        <v>-80</v>
      </c>
    </row>
    <row r="877" spans="1:14" x14ac:dyDescent="0.25">
      <c r="A877" s="1">
        <v>875</v>
      </c>
      <c r="B877" t="s">
        <v>10</v>
      </c>
      <c r="C877" t="s">
        <v>890</v>
      </c>
      <c r="D877">
        <v>400</v>
      </c>
      <c r="E877">
        <v>525</v>
      </c>
      <c r="F877">
        <v>0</v>
      </c>
      <c r="G877">
        <v>0</v>
      </c>
      <c r="H877">
        <v>0</v>
      </c>
      <c r="I877">
        <v>525</v>
      </c>
      <c r="J877" t="str">
        <f t="shared" si="41"/>
        <v>0000001866</v>
      </c>
      <c r="K877">
        <f>VLOOKUP(J877,[1]!InboundOrderDetail[#Data],16,FALSE)</f>
        <v>485</v>
      </c>
      <c r="L877">
        <f t="shared" si="42"/>
        <v>-40</v>
      </c>
      <c r="M877">
        <f t="shared" si="43"/>
        <v>445</v>
      </c>
      <c r="N877">
        <f t="shared" si="44"/>
        <v>-80</v>
      </c>
    </row>
    <row r="878" spans="1:14" x14ac:dyDescent="0.25">
      <c r="A878" s="1">
        <v>876</v>
      </c>
      <c r="B878" t="s">
        <v>10</v>
      </c>
      <c r="C878" t="s">
        <v>891</v>
      </c>
      <c r="D878">
        <v>400</v>
      </c>
      <c r="E878">
        <v>525</v>
      </c>
      <c r="F878">
        <v>0</v>
      </c>
      <c r="G878">
        <v>0</v>
      </c>
      <c r="H878">
        <v>0</v>
      </c>
      <c r="I878">
        <v>525</v>
      </c>
      <c r="J878" t="str">
        <f t="shared" si="41"/>
        <v>0000001867</v>
      </c>
      <c r="K878">
        <f>VLOOKUP(J878,[1]!InboundOrderDetail[#Data],16,FALSE)</f>
        <v>485</v>
      </c>
      <c r="L878">
        <f t="shared" si="42"/>
        <v>-40</v>
      </c>
      <c r="M878">
        <f t="shared" si="43"/>
        <v>445</v>
      </c>
      <c r="N878">
        <f t="shared" si="44"/>
        <v>-80</v>
      </c>
    </row>
    <row r="879" spans="1:14" x14ac:dyDescent="0.25">
      <c r="A879" s="1">
        <v>877</v>
      </c>
      <c r="B879" t="s">
        <v>10</v>
      </c>
      <c r="C879" t="s">
        <v>892</v>
      </c>
      <c r="D879">
        <v>400</v>
      </c>
      <c r="E879">
        <v>525</v>
      </c>
      <c r="F879">
        <v>0</v>
      </c>
      <c r="G879">
        <v>0</v>
      </c>
      <c r="H879">
        <v>0</v>
      </c>
      <c r="I879">
        <v>525</v>
      </c>
      <c r="J879" t="str">
        <f t="shared" si="41"/>
        <v>0000001869</v>
      </c>
      <c r="K879">
        <f>VLOOKUP(J879,[1]!InboundOrderDetail[#Data],16,FALSE)</f>
        <v>485</v>
      </c>
      <c r="L879">
        <f t="shared" si="42"/>
        <v>-40</v>
      </c>
      <c r="M879">
        <f t="shared" si="43"/>
        <v>445</v>
      </c>
      <c r="N879">
        <f t="shared" si="44"/>
        <v>-80</v>
      </c>
    </row>
    <row r="880" spans="1:14" x14ac:dyDescent="0.25">
      <c r="A880" s="1">
        <v>878</v>
      </c>
      <c r="B880" t="s">
        <v>10</v>
      </c>
      <c r="C880" t="s">
        <v>893</v>
      </c>
      <c r="D880">
        <v>400</v>
      </c>
      <c r="E880">
        <v>525</v>
      </c>
      <c r="F880">
        <v>0</v>
      </c>
      <c r="G880">
        <v>0</v>
      </c>
      <c r="H880">
        <v>0</v>
      </c>
      <c r="I880">
        <v>525</v>
      </c>
      <c r="J880" t="str">
        <f t="shared" si="41"/>
        <v>0000001870</v>
      </c>
      <c r="K880">
        <f>VLOOKUP(J880,[1]!InboundOrderDetail[#Data],16,FALSE)</f>
        <v>485</v>
      </c>
      <c r="L880">
        <f t="shared" si="42"/>
        <v>-40</v>
      </c>
      <c r="M880">
        <f t="shared" si="43"/>
        <v>445</v>
      </c>
      <c r="N880">
        <f t="shared" si="44"/>
        <v>-80</v>
      </c>
    </row>
    <row r="881" spans="1:14" x14ac:dyDescent="0.25">
      <c r="A881" s="1">
        <v>879</v>
      </c>
      <c r="B881" t="s">
        <v>10</v>
      </c>
      <c r="C881" t="s">
        <v>894</v>
      </c>
      <c r="D881">
        <v>400</v>
      </c>
      <c r="E881">
        <v>525</v>
      </c>
      <c r="F881">
        <v>0</v>
      </c>
      <c r="G881">
        <v>0</v>
      </c>
      <c r="H881">
        <v>0</v>
      </c>
      <c r="I881">
        <v>525</v>
      </c>
      <c r="J881" t="str">
        <f t="shared" si="41"/>
        <v>0000001871</v>
      </c>
      <c r="K881">
        <f>VLOOKUP(J881,[1]!InboundOrderDetail[#Data],16,FALSE)</f>
        <v>485</v>
      </c>
      <c r="L881">
        <f t="shared" si="42"/>
        <v>-40</v>
      </c>
      <c r="M881">
        <f t="shared" si="43"/>
        <v>445</v>
      </c>
      <c r="N881">
        <f t="shared" si="44"/>
        <v>-80</v>
      </c>
    </row>
    <row r="882" spans="1:14" x14ac:dyDescent="0.25">
      <c r="A882" s="1">
        <v>880</v>
      </c>
      <c r="B882" t="s">
        <v>10</v>
      </c>
      <c r="C882" t="s">
        <v>895</v>
      </c>
      <c r="D882">
        <v>400</v>
      </c>
      <c r="E882">
        <v>525</v>
      </c>
      <c r="F882">
        <v>0</v>
      </c>
      <c r="G882">
        <v>0</v>
      </c>
      <c r="H882">
        <v>0</v>
      </c>
      <c r="I882">
        <v>525</v>
      </c>
      <c r="J882" t="str">
        <f t="shared" si="41"/>
        <v>0000001875</v>
      </c>
      <c r="K882">
        <f>VLOOKUP(J882,[1]!InboundOrderDetail[#Data],16,FALSE)</f>
        <v>485</v>
      </c>
      <c r="L882">
        <f t="shared" si="42"/>
        <v>-40</v>
      </c>
      <c r="M882">
        <f t="shared" si="43"/>
        <v>445</v>
      </c>
      <c r="N882">
        <f t="shared" si="44"/>
        <v>-80</v>
      </c>
    </row>
    <row r="883" spans="1:14" x14ac:dyDescent="0.25">
      <c r="A883" s="1">
        <v>881</v>
      </c>
      <c r="B883" t="s">
        <v>10</v>
      </c>
      <c r="C883" t="s">
        <v>896</v>
      </c>
      <c r="D883">
        <v>400</v>
      </c>
      <c r="E883">
        <v>525</v>
      </c>
      <c r="F883">
        <v>0</v>
      </c>
      <c r="G883">
        <v>0</v>
      </c>
      <c r="H883">
        <v>0</v>
      </c>
      <c r="I883">
        <v>525</v>
      </c>
      <c r="J883" t="str">
        <f t="shared" si="41"/>
        <v>0000001876</v>
      </c>
      <c r="K883">
        <f>VLOOKUP(J883,[1]!InboundOrderDetail[#Data],16,FALSE)</f>
        <v>485</v>
      </c>
      <c r="L883">
        <f t="shared" si="42"/>
        <v>-40</v>
      </c>
      <c r="M883">
        <f t="shared" si="43"/>
        <v>445</v>
      </c>
      <c r="N883">
        <f t="shared" si="44"/>
        <v>-80</v>
      </c>
    </row>
    <row r="884" spans="1:14" x14ac:dyDescent="0.25">
      <c r="A884" s="1">
        <v>882</v>
      </c>
      <c r="B884" t="s">
        <v>10</v>
      </c>
      <c r="C884" t="s">
        <v>897</v>
      </c>
      <c r="D884">
        <v>400</v>
      </c>
      <c r="E884">
        <v>525</v>
      </c>
      <c r="F884">
        <v>0</v>
      </c>
      <c r="G884">
        <v>0</v>
      </c>
      <c r="H884">
        <v>0</v>
      </c>
      <c r="I884">
        <v>525</v>
      </c>
      <c r="J884" t="str">
        <f t="shared" si="41"/>
        <v>0000001879</v>
      </c>
      <c r="K884">
        <f>VLOOKUP(J884,[1]!InboundOrderDetail[#Data],16,FALSE)</f>
        <v>485</v>
      </c>
      <c r="L884">
        <f t="shared" si="42"/>
        <v>-40</v>
      </c>
      <c r="M884">
        <f t="shared" si="43"/>
        <v>445</v>
      </c>
      <c r="N884">
        <f t="shared" si="44"/>
        <v>-80</v>
      </c>
    </row>
    <row r="885" spans="1:14" x14ac:dyDescent="0.25">
      <c r="A885" s="1">
        <v>883</v>
      </c>
      <c r="B885" t="s">
        <v>10</v>
      </c>
      <c r="C885" t="s">
        <v>898</v>
      </c>
      <c r="D885">
        <v>400</v>
      </c>
      <c r="E885">
        <v>525</v>
      </c>
      <c r="F885">
        <v>0</v>
      </c>
      <c r="G885">
        <v>0</v>
      </c>
      <c r="H885">
        <v>0</v>
      </c>
      <c r="I885">
        <v>525</v>
      </c>
      <c r="J885" t="str">
        <f t="shared" si="41"/>
        <v>0000001880</v>
      </c>
      <c r="K885">
        <f>VLOOKUP(J885,[1]!InboundOrderDetail[#Data],16,FALSE)</f>
        <v>485</v>
      </c>
      <c r="L885">
        <f t="shared" si="42"/>
        <v>-40</v>
      </c>
      <c r="M885">
        <f t="shared" si="43"/>
        <v>445</v>
      </c>
      <c r="N885">
        <f t="shared" si="44"/>
        <v>-80</v>
      </c>
    </row>
    <row r="886" spans="1:14" x14ac:dyDescent="0.25">
      <c r="A886" s="1">
        <v>884</v>
      </c>
      <c r="B886" t="s">
        <v>10</v>
      </c>
      <c r="C886" t="s">
        <v>899</v>
      </c>
      <c r="D886">
        <v>400</v>
      </c>
      <c r="E886">
        <v>525</v>
      </c>
      <c r="F886">
        <v>0</v>
      </c>
      <c r="G886">
        <v>0</v>
      </c>
      <c r="H886">
        <v>0</v>
      </c>
      <c r="I886">
        <v>525</v>
      </c>
      <c r="J886" t="str">
        <f t="shared" si="41"/>
        <v>0000001882</v>
      </c>
      <c r="K886">
        <f>VLOOKUP(J886,[1]!InboundOrderDetail[#Data],16,FALSE)</f>
        <v>485</v>
      </c>
      <c r="L886">
        <f t="shared" si="42"/>
        <v>-40</v>
      </c>
      <c r="M886">
        <f t="shared" si="43"/>
        <v>445</v>
      </c>
      <c r="N886">
        <f t="shared" si="44"/>
        <v>-80</v>
      </c>
    </row>
    <row r="887" spans="1:14" hidden="1" x14ac:dyDescent="0.25">
      <c r="A887" s="1">
        <v>885</v>
      </c>
      <c r="B887" t="s">
        <v>10</v>
      </c>
      <c r="C887" t="s">
        <v>900</v>
      </c>
      <c r="D887">
        <v>402</v>
      </c>
      <c r="E887">
        <v>15</v>
      </c>
      <c r="F887">
        <v>2.2999999999999998</v>
      </c>
      <c r="G887">
        <v>0</v>
      </c>
      <c r="H887">
        <v>0</v>
      </c>
      <c r="I887">
        <v>17.3</v>
      </c>
      <c r="J887" t="str">
        <f t="shared" si="41"/>
        <v>0000004190</v>
      </c>
      <c r="K887" t="e">
        <f>VLOOKUP(J887,[1]!InboundOrderDetail[[ReceiptNumber]:[Unload Palletized]],15,FALSE)</f>
        <v>#N/A</v>
      </c>
      <c r="L887" t="e">
        <f>VLOOKUP(J887,[1]!#REF!,13,FALSE)</f>
        <v>#REF!</v>
      </c>
      <c r="M887" t="e">
        <f t="shared" si="43"/>
        <v>#REF!</v>
      </c>
      <c r="N887" t="e">
        <f t="shared" si="44"/>
        <v>#REF!</v>
      </c>
    </row>
    <row r="888" spans="1:14" hidden="1" x14ac:dyDescent="0.25">
      <c r="A888" s="1">
        <v>886</v>
      </c>
      <c r="B888" t="s">
        <v>10</v>
      </c>
      <c r="C888" t="s">
        <v>901</v>
      </c>
      <c r="D888">
        <v>402</v>
      </c>
      <c r="E888">
        <v>30</v>
      </c>
      <c r="F888">
        <v>16.100000000000001</v>
      </c>
      <c r="G888">
        <v>0</v>
      </c>
      <c r="H888">
        <v>0</v>
      </c>
      <c r="I888">
        <v>46.1</v>
      </c>
      <c r="J888" t="str">
        <f t="shared" si="41"/>
        <v>0000004191</v>
      </c>
      <c r="K888" t="e">
        <f>VLOOKUP(J888,[1]!InboundOrderDetail[[ReceiptNumber]:[Unload Palletized]],15,FALSE)</f>
        <v>#N/A</v>
      </c>
      <c r="L888" t="e">
        <f>VLOOKUP(J888,[1]!#REF!,13,FALSE)</f>
        <v>#REF!</v>
      </c>
      <c r="M888" t="e">
        <f t="shared" si="43"/>
        <v>#REF!</v>
      </c>
      <c r="N888" t="e">
        <f t="shared" si="44"/>
        <v>#REF!</v>
      </c>
    </row>
    <row r="889" spans="1:14" hidden="1" x14ac:dyDescent="0.25">
      <c r="A889" s="1">
        <v>887</v>
      </c>
      <c r="B889" t="s">
        <v>10</v>
      </c>
      <c r="C889" t="s">
        <v>902</v>
      </c>
      <c r="D889">
        <v>402</v>
      </c>
      <c r="E889">
        <v>15</v>
      </c>
      <c r="F889">
        <v>2.2999999999999998</v>
      </c>
      <c r="G889">
        <v>0</v>
      </c>
      <c r="H889">
        <v>0</v>
      </c>
      <c r="I889">
        <v>17.3</v>
      </c>
      <c r="J889" t="str">
        <f t="shared" si="41"/>
        <v>0000004282</v>
      </c>
      <c r="K889" t="e">
        <f>VLOOKUP(J889,[1]!InboundOrderDetail[[ReceiptNumber]:[Unload Palletized]],15,FALSE)</f>
        <v>#N/A</v>
      </c>
      <c r="L889" t="e">
        <f>VLOOKUP(J889,[1]!#REF!,13,FALSE)</f>
        <v>#REF!</v>
      </c>
      <c r="M889" t="e">
        <f t="shared" si="43"/>
        <v>#REF!</v>
      </c>
      <c r="N889" t="e">
        <f t="shared" si="44"/>
        <v>#REF!</v>
      </c>
    </row>
    <row r="890" spans="1:14" hidden="1" x14ac:dyDescent="0.25">
      <c r="A890" s="1">
        <v>888</v>
      </c>
      <c r="B890" t="s">
        <v>10</v>
      </c>
      <c r="C890" t="s">
        <v>903</v>
      </c>
      <c r="D890">
        <v>402</v>
      </c>
      <c r="E890">
        <v>15</v>
      </c>
      <c r="F890">
        <v>2.2999999999999998</v>
      </c>
      <c r="G890">
        <v>0</v>
      </c>
      <c r="H890">
        <v>0</v>
      </c>
      <c r="I890">
        <v>17.3</v>
      </c>
      <c r="J890" t="str">
        <f t="shared" si="41"/>
        <v>0000004286</v>
      </c>
      <c r="K890" t="e">
        <f>VLOOKUP(J890,[1]!InboundOrderDetail[[ReceiptNumber]:[Unload Palletized]],15,FALSE)</f>
        <v>#N/A</v>
      </c>
      <c r="L890" t="e">
        <f>VLOOKUP(J890,[1]!#REF!,13,FALSE)</f>
        <v>#REF!</v>
      </c>
      <c r="M890" t="e">
        <f t="shared" si="43"/>
        <v>#REF!</v>
      </c>
      <c r="N890" t="e">
        <f t="shared" si="44"/>
        <v>#REF!</v>
      </c>
    </row>
    <row r="891" spans="1:14" hidden="1" x14ac:dyDescent="0.25">
      <c r="A891" s="1">
        <v>889</v>
      </c>
      <c r="B891" t="s">
        <v>10</v>
      </c>
      <c r="C891" t="s">
        <v>904</v>
      </c>
      <c r="D891">
        <v>402</v>
      </c>
      <c r="E891">
        <v>15</v>
      </c>
      <c r="F891">
        <v>14.95</v>
      </c>
      <c r="G891">
        <v>0</v>
      </c>
      <c r="H891">
        <v>0</v>
      </c>
      <c r="I891">
        <v>29.95</v>
      </c>
      <c r="J891" t="str">
        <f t="shared" si="41"/>
        <v>0000004391</v>
      </c>
      <c r="K891" t="e">
        <f>VLOOKUP(J891,[1]!InboundOrderDetail[[ReceiptNumber]:[Unload Palletized]],15,FALSE)</f>
        <v>#N/A</v>
      </c>
      <c r="L891" t="e">
        <f>VLOOKUP(J891,[1]!#REF!,13,FALSE)</f>
        <v>#REF!</v>
      </c>
      <c r="M891" t="e">
        <f t="shared" si="43"/>
        <v>#REF!</v>
      </c>
      <c r="N891" t="e">
        <f t="shared" si="44"/>
        <v>#REF!</v>
      </c>
    </row>
    <row r="892" spans="1:14" hidden="1" x14ac:dyDescent="0.25">
      <c r="A892" s="1">
        <v>890</v>
      </c>
      <c r="B892" t="s">
        <v>10</v>
      </c>
      <c r="C892" t="s">
        <v>905</v>
      </c>
      <c r="D892">
        <v>402</v>
      </c>
      <c r="E892">
        <v>448.8</v>
      </c>
      <c r="F892">
        <v>607.20000000000005</v>
      </c>
      <c r="G892">
        <v>89.76</v>
      </c>
      <c r="H892">
        <v>0</v>
      </c>
      <c r="I892">
        <v>1145.76</v>
      </c>
      <c r="J892" t="str">
        <f t="shared" si="41"/>
        <v>0000004418</v>
      </c>
      <c r="K892" t="e">
        <f>VLOOKUP(J892,[1]!InboundOrderDetail[[ReceiptNumber]:[Unload Palletized]],15,FALSE)</f>
        <v>#N/A</v>
      </c>
      <c r="L892" t="e">
        <f>VLOOKUP(J892,[1]!#REF!,13,FALSE)</f>
        <v>#REF!</v>
      </c>
      <c r="M892" t="e">
        <f t="shared" si="43"/>
        <v>#REF!</v>
      </c>
      <c r="N892" t="e">
        <f t="shared" si="44"/>
        <v>#REF!</v>
      </c>
    </row>
    <row r="893" spans="1:14" hidden="1" x14ac:dyDescent="0.25">
      <c r="A893" s="1">
        <v>891</v>
      </c>
      <c r="B893" t="s">
        <v>10</v>
      </c>
      <c r="C893" t="s">
        <v>906</v>
      </c>
      <c r="D893">
        <v>402</v>
      </c>
      <c r="E893">
        <v>15</v>
      </c>
      <c r="F893">
        <v>11.5</v>
      </c>
      <c r="G893">
        <v>0</v>
      </c>
      <c r="H893">
        <v>0</v>
      </c>
      <c r="I893">
        <v>26.5</v>
      </c>
      <c r="J893" t="str">
        <f t="shared" si="41"/>
        <v>0000004443</v>
      </c>
      <c r="K893" t="e">
        <f>VLOOKUP(J893,[1]!InboundOrderDetail[[ReceiptNumber]:[Unload Palletized]],15,FALSE)</f>
        <v>#N/A</v>
      </c>
      <c r="L893" t="e">
        <f>VLOOKUP(J893,[1]!#REF!,13,FALSE)</f>
        <v>#REF!</v>
      </c>
      <c r="M893" t="e">
        <f t="shared" si="43"/>
        <v>#REF!</v>
      </c>
      <c r="N893" t="e">
        <f t="shared" si="44"/>
        <v>#REF!</v>
      </c>
    </row>
    <row r="894" spans="1:14" hidden="1" x14ac:dyDescent="0.25">
      <c r="A894" s="1">
        <v>892</v>
      </c>
      <c r="B894" t="s">
        <v>10</v>
      </c>
      <c r="C894" t="s">
        <v>907</v>
      </c>
      <c r="D894">
        <v>402</v>
      </c>
      <c r="E894">
        <v>15</v>
      </c>
      <c r="F894">
        <v>4.5999999999999996</v>
      </c>
      <c r="G894">
        <v>0.68</v>
      </c>
      <c r="H894">
        <v>0</v>
      </c>
      <c r="I894">
        <v>20.28</v>
      </c>
      <c r="J894" t="str">
        <f t="shared" si="41"/>
        <v>0000004478</v>
      </c>
      <c r="K894" t="e">
        <f>VLOOKUP(J894,[1]!InboundOrderDetail[[ReceiptNumber]:[Unload Palletized]],15,FALSE)</f>
        <v>#N/A</v>
      </c>
      <c r="L894" t="e">
        <f>VLOOKUP(J894,[1]!#REF!,13,FALSE)</f>
        <v>#REF!</v>
      </c>
      <c r="M894" t="e">
        <f t="shared" si="43"/>
        <v>#REF!</v>
      </c>
      <c r="N894" t="e">
        <f t="shared" si="44"/>
        <v>#REF!</v>
      </c>
    </row>
    <row r="895" spans="1:14" hidden="1" x14ac:dyDescent="0.25">
      <c r="A895" s="1">
        <v>893</v>
      </c>
      <c r="B895" t="s">
        <v>10</v>
      </c>
      <c r="C895" t="s">
        <v>908</v>
      </c>
      <c r="D895">
        <v>403</v>
      </c>
      <c r="E895">
        <v>20</v>
      </c>
      <c r="F895">
        <v>12.45</v>
      </c>
      <c r="G895">
        <v>0</v>
      </c>
      <c r="H895">
        <v>0</v>
      </c>
      <c r="I895">
        <v>32.450000000000003</v>
      </c>
      <c r="J895" t="str">
        <f t="shared" si="41"/>
        <v>0000003471</v>
      </c>
      <c r="K895" t="e">
        <f>VLOOKUP(J895,[1]!InboundOrderDetail[[ReceiptNumber]:[Unload Palletized]],15,FALSE)</f>
        <v>#N/A</v>
      </c>
      <c r="L895" t="e">
        <f>VLOOKUP(J895,[1]!#REF!,13,FALSE)</f>
        <v>#REF!</v>
      </c>
      <c r="M895" t="e">
        <f t="shared" si="43"/>
        <v>#REF!</v>
      </c>
      <c r="N895" t="e">
        <f t="shared" si="44"/>
        <v>#REF!</v>
      </c>
    </row>
    <row r="896" spans="1:14" hidden="1" x14ac:dyDescent="0.25">
      <c r="A896" s="1">
        <v>894</v>
      </c>
      <c r="B896" t="s">
        <v>10</v>
      </c>
      <c r="C896" t="s">
        <v>909</v>
      </c>
      <c r="D896">
        <v>403</v>
      </c>
      <c r="E896">
        <v>20</v>
      </c>
      <c r="F896">
        <v>4.1500000000000004</v>
      </c>
      <c r="G896">
        <v>0</v>
      </c>
      <c r="H896">
        <v>0</v>
      </c>
      <c r="I896">
        <v>24.15</v>
      </c>
      <c r="J896" t="str">
        <f t="shared" si="41"/>
        <v>0000003472</v>
      </c>
      <c r="K896" t="e">
        <f>VLOOKUP(J896,[1]!InboundOrderDetail[[ReceiptNumber]:[Unload Palletized]],15,FALSE)</f>
        <v>#N/A</v>
      </c>
      <c r="L896" t="e">
        <f>VLOOKUP(J896,[1]!#REF!,13,FALSE)</f>
        <v>#REF!</v>
      </c>
      <c r="M896" t="e">
        <f t="shared" si="43"/>
        <v>#REF!</v>
      </c>
      <c r="N896" t="e">
        <f t="shared" si="44"/>
        <v>#REF!</v>
      </c>
    </row>
    <row r="897" spans="1:14" hidden="1" x14ac:dyDescent="0.25">
      <c r="A897" s="1">
        <v>895</v>
      </c>
      <c r="B897" t="s">
        <v>10</v>
      </c>
      <c r="C897" t="s">
        <v>910</v>
      </c>
      <c r="D897">
        <v>403</v>
      </c>
      <c r="E897">
        <v>20</v>
      </c>
      <c r="F897">
        <v>8.3000000000000007</v>
      </c>
      <c r="G897">
        <v>0</v>
      </c>
      <c r="H897">
        <v>0</v>
      </c>
      <c r="I897">
        <v>28.3</v>
      </c>
      <c r="J897" t="str">
        <f t="shared" si="41"/>
        <v>0000003474</v>
      </c>
      <c r="K897" t="e">
        <f>VLOOKUP(J897,[1]!InboundOrderDetail[[ReceiptNumber]:[Unload Palletized]],15,FALSE)</f>
        <v>#N/A</v>
      </c>
      <c r="L897" t="e">
        <f>VLOOKUP(J897,[1]!#REF!,13,FALSE)</f>
        <v>#REF!</v>
      </c>
      <c r="M897" t="e">
        <f t="shared" si="43"/>
        <v>#REF!</v>
      </c>
      <c r="N897" t="e">
        <f t="shared" si="44"/>
        <v>#REF!</v>
      </c>
    </row>
    <row r="898" spans="1:14" hidden="1" x14ac:dyDescent="0.25">
      <c r="A898" s="1">
        <v>896</v>
      </c>
      <c r="B898" t="s">
        <v>10</v>
      </c>
      <c r="C898" t="s">
        <v>911</v>
      </c>
      <c r="D898">
        <v>403</v>
      </c>
      <c r="E898">
        <v>50</v>
      </c>
      <c r="F898">
        <v>41.5</v>
      </c>
      <c r="G898">
        <v>0</v>
      </c>
      <c r="H898">
        <v>0</v>
      </c>
      <c r="I898">
        <v>91.5</v>
      </c>
      <c r="J898" t="str">
        <f t="shared" si="41"/>
        <v>0000004087</v>
      </c>
      <c r="K898" t="e">
        <f>VLOOKUP(J898,[1]!InboundOrderDetail[[ReceiptNumber]:[Unload Palletized]],15,FALSE)</f>
        <v>#N/A</v>
      </c>
      <c r="L898" t="e">
        <f>VLOOKUP(J898,[1]!#REF!,13,FALSE)</f>
        <v>#REF!</v>
      </c>
      <c r="M898" t="e">
        <f t="shared" si="43"/>
        <v>#REF!</v>
      </c>
      <c r="N898" t="e">
        <f t="shared" si="44"/>
        <v>#REF!</v>
      </c>
    </row>
    <row r="899" spans="1:14" hidden="1" x14ac:dyDescent="0.25">
      <c r="A899" s="1">
        <v>897</v>
      </c>
      <c r="B899" t="s">
        <v>10</v>
      </c>
      <c r="C899" t="s">
        <v>912</v>
      </c>
      <c r="D899">
        <v>403</v>
      </c>
      <c r="E899">
        <v>45</v>
      </c>
      <c r="F899">
        <v>37.35</v>
      </c>
      <c r="G899">
        <v>0</v>
      </c>
      <c r="H899">
        <v>0</v>
      </c>
      <c r="I899">
        <v>82.35</v>
      </c>
      <c r="J899" t="str">
        <f t="shared" ref="J899:J962" si="45">RIGHT(C899,10)</f>
        <v>0000004266</v>
      </c>
      <c r="K899" t="e">
        <f>VLOOKUP(J899,[1]!InboundOrderDetail[[ReceiptNumber]:[Unload Palletized]],15,FALSE)</f>
        <v>#N/A</v>
      </c>
      <c r="L899" t="e">
        <f>VLOOKUP(J899,[1]!#REF!,13,FALSE)</f>
        <v>#REF!</v>
      </c>
      <c r="M899" t="e">
        <f t="shared" si="43"/>
        <v>#REF!</v>
      </c>
      <c r="N899" t="e">
        <f t="shared" si="44"/>
        <v>#REF!</v>
      </c>
    </row>
    <row r="900" spans="1:14" hidden="1" x14ac:dyDescent="0.25">
      <c r="A900" s="1">
        <v>898</v>
      </c>
      <c r="B900" t="s">
        <v>10</v>
      </c>
      <c r="C900" t="s">
        <v>913</v>
      </c>
      <c r="D900">
        <v>403</v>
      </c>
      <c r="E900">
        <v>130</v>
      </c>
      <c r="F900">
        <v>107.9</v>
      </c>
      <c r="G900">
        <v>0</v>
      </c>
      <c r="H900">
        <v>0</v>
      </c>
      <c r="I900">
        <v>237.9</v>
      </c>
      <c r="J900" t="str">
        <f t="shared" si="45"/>
        <v>0000004285</v>
      </c>
      <c r="K900" t="e">
        <f>VLOOKUP(J900,[1]!InboundOrderDetail[[ReceiptNumber]:[Unload Palletized]],15,FALSE)</f>
        <v>#N/A</v>
      </c>
      <c r="L900" t="e">
        <f>VLOOKUP(J900,[1]!#REF!,13,FALSE)</f>
        <v>#REF!</v>
      </c>
      <c r="M900" t="e">
        <f t="shared" ref="M900:M963" si="46">L900+K900</f>
        <v>#REF!</v>
      </c>
      <c r="N900" t="e">
        <f t="shared" ref="N900:N963" si="47">M900-I900</f>
        <v>#REF!</v>
      </c>
    </row>
    <row r="901" spans="1:14" hidden="1" x14ac:dyDescent="0.25">
      <c r="A901" s="1">
        <v>899</v>
      </c>
      <c r="B901" t="s">
        <v>10</v>
      </c>
      <c r="C901" t="s">
        <v>914</v>
      </c>
      <c r="D901">
        <v>403</v>
      </c>
      <c r="E901">
        <v>20</v>
      </c>
      <c r="F901">
        <v>12.45</v>
      </c>
      <c r="G901">
        <v>0</v>
      </c>
      <c r="H901">
        <v>0</v>
      </c>
      <c r="I901">
        <v>32.450000000000003</v>
      </c>
      <c r="J901" t="str">
        <f t="shared" si="45"/>
        <v>0000004361</v>
      </c>
      <c r="K901" t="e">
        <f>VLOOKUP(J901,[1]!InboundOrderDetail[[ReceiptNumber]:[Unload Palletized]],15,FALSE)</f>
        <v>#N/A</v>
      </c>
      <c r="L901" t="e">
        <f>VLOOKUP(J901,[1]!#REF!,13,FALSE)</f>
        <v>#REF!</v>
      </c>
      <c r="M901" t="e">
        <f t="shared" si="46"/>
        <v>#REF!</v>
      </c>
      <c r="N901" t="e">
        <f t="shared" si="47"/>
        <v>#REF!</v>
      </c>
    </row>
    <row r="902" spans="1:14" hidden="1" x14ac:dyDescent="0.25">
      <c r="A902" s="1">
        <v>900</v>
      </c>
      <c r="B902" t="s">
        <v>10</v>
      </c>
      <c r="C902" t="s">
        <v>915</v>
      </c>
      <c r="D902">
        <v>406</v>
      </c>
      <c r="E902">
        <v>133</v>
      </c>
      <c r="F902">
        <v>104.5</v>
      </c>
      <c r="G902">
        <v>0</v>
      </c>
      <c r="H902">
        <v>0</v>
      </c>
      <c r="I902">
        <v>237.5</v>
      </c>
      <c r="J902" t="str">
        <f t="shared" si="45"/>
        <v>0000004203</v>
      </c>
      <c r="K902" t="e">
        <f>VLOOKUP(J902,[1]!InboundOrderDetail[[ReceiptNumber]:[Unload Palletized]],15,FALSE)</f>
        <v>#N/A</v>
      </c>
      <c r="L902" t="e">
        <f>VLOOKUP(J902,[1]!#REF!,13,FALSE)</f>
        <v>#REF!</v>
      </c>
      <c r="M902" t="e">
        <f t="shared" si="46"/>
        <v>#REF!</v>
      </c>
      <c r="N902" t="e">
        <f t="shared" si="47"/>
        <v>#REF!</v>
      </c>
    </row>
    <row r="903" spans="1:14" hidden="1" x14ac:dyDescent="0.25">
      <c r="A903" s="1">
        <v>901</v>
      </c>
      <c r="B903" t="s">
        <v>10</v>
      </c>
      <c r="C903" t="s">
        <v>916</v>
      </c>
      <c r="D903">
        <v>406</v>
      </c>
      <c r="E903">
        <v>322</v>
      </c>
      <c r="F903">
        <v>253</v>
      </c>
      <c r="G903">
        <v>0</v>
      </c>
      <c r="H903">
        <v>0</v>
      </c>
      <c r="I903">
        <v>575</v>
      </c>
      <c r="J903" t="str">
        <f t="shared" si="45"/>
        <v>0000004219</v>
      </c>
      <c r="K903" t="e">
        <f>VLOOKUP(J903,[1]!InboundOrderDetail[[ReceiptNumber]:[Unload Palletized]],15,FALSE)</f>
        <v>#N/A</v>
      </c>
      <c r="L903" t="e">
        <f>VLOOKUP(J903,[1]!#REF!,13,FALSE)</f>
        <v>#REF!</v>
      </c>
      <c r="M903" t="e">
        <f t="shared" si="46"/>
        <v>#REF!</v>
      </c>
      <c r="N903" t="e">
        <f t="shared" si="47"/>
        <v>#REF!</v>
      </c>
    </row>
    <row r="904" spans="1:14" hidden="1" x14ac:dyDescent="0.25">
      <c r="A904" s="1">
        <v>902</v>
      </c>
      <c r="B904" t="s">
        <v>10</v>
      </c>
      <c r="C904" t="s">
        <v>917</v>
      </c>
      <c r="D904">
        <v>406</v>
      </c>
      <c r="E904">
        <v>133</v>
      </c>
      <c r="F904">
        <v>104.5</v>
      </c>
      <c r="G904">
        <v>0</v>
      </c>
      <c r="H904">
        <v>0</v>
      </c>
      <c r="I904">
        <v>237.5</v>
      </c>
      <c r="J904" t="str">
        <f t="shared" si="45"/>
        <v>0000004245</v>
      </c>
      <c r="K904" t="e">
        <f>VLOOKUP(J904,[1]!InboundOrderDetail[[ReceiptNumber]:[Unload Palletized]],15,FALSE)</f>
        <v>#N/A</v>
      </c>
      <c r="L904" t="e">
        <f>VLOOKUP(J904,[1]!#REF!,13,FALSE)</f>
        <v>#REF!</v>
      </c>
      <c r="M904" t="e">
        <f t="shared" si="46"/>
        <v>#REF!</v>
      </c>
      <c r="N904" t="e">
        <f t="shared" si="47"/>
        <v>#REF!</v>
      </c>
    </row>
    <row r="905" spans="1:14" hidden="1" x14ac:dyDescent="0.25">
      <c r="A905" s="1">
        <v>903</v>
      </c>
      <c r="B905" t="s">
        <v>10</v>
      </c>
      <c r="C905" t="s">
        <v>918</v>
      </c>
      <c r="D905">
        <v>406</v>
      </c>
      <c r="E905">
        <v>322</v>
      </c>
      <c r="F905">
        <v>253</v>
      </c>
      <c r="G905">
        <v>0</v>
      </c>
      <c r="H905">
        <v>0</v>
      </c>
      <c r="I905">
        <v>575</v>
      </c>
      <c r="J905" t="str">
        <f t="shared" si="45"/>
        <v>0000004246</v>
      </c>
      <c r="K905" t="e">
        <f>VLOOKUP(J905,[1]!InboundOrderDetail[[ReceiptNumber]:[Unload Palletized]],15,FALSE)</f>
        <v>#N/A</v>
      </c>
      <c r="L905" t="e">
        <f>VLOOKUP(J905,[1]!#REF!,13,FALSE)</f>
        <v>#REF!</v>
      </c>
      <c r="M905" t="e">
        <f t="shared" si="46"/>
        <v>#REF!</v>
      </c>
      <c r="N905" t="e">
        <f t="shared" si="47"/>
        <v>#REF!</v>
      </c>
    </row>
    <row r="906" spans="1:14" hidden="1" x14ac:dyDescent="0.25">
      <c r="A906" s="1">
        <v>904</v>
      </c>
      <c r="B906" t="s">
        <v>10</v>
      </c>
      <c r="C906" t="s">
        <v>919</v>
      </c>
      <c r="D906">
        <v>406</v>
      </c>
      <c r="E906">
        <v>315</v>
      </c>
      <c r="F906">
        <v>247.5</v>
      </c>
      <c r="G906">
        <v>0</v>
      </c>
      <c r="H906">
        <v>0</v>
      </c>
      <c r="I906">
        <v>562.5</v>
      </c>
      <c r="J906" t="str">
        <f t="shared" si="45"/>
        <v>0000004315</v>
      </c>
      <c r="K906" t="e">
        <f>VLOOKUP(J906,[1]!InboundOrderDetail[[ReceiptNumber]:[Unload Palletized]],15,FALSE)</f>
        <v>#N/A</v>
      </c>
      <c r="L906" t="e">
        <f>VLOOKUP(J906,[1]!#REF!,13,FALSE)</f>
        <v>#REF!</v>
      </c>
      <c r="M906" t="e">
        <f t="shared" si="46"/>
        <v>#REF!</v>
      </c>
      <c r="N906" t="e">
        <f t="shared" si="47"/>
        <v>#REF!</v>
      </c>
    </row>
    <row r="907" spans="1:14" hidden="1" x14ac:dyDescent="0.25">
      <c r="A907" s="1">
        <v>905</v>
      </c>
      <c r="B907" t="s">
        <v>10</v>
      </c>
      <c r="C907" t="s">
        <v>920</v>
      </c>
      <c r="D907">
        <v>406</v>
      </c>
      <c r="E907">
        <v>133</v>
      </c>
      <c r="F907">
        <v>104.5</v>
      </c>
      <c r="G907">
        <v>0</v>
      </c>
      <c r="H907">
        <v>0</v>
      </c>
      <c r="I907">
        <v>237.5</v>
      </c>
      <c r="J907" t="str">
        <f t="shared" si="45"/>
        <v>0000004428</v>
      </c>
      <c r="K907" t="e">
        <f>VLOOKUP(J907,[1]!InboundOrderDetail[[ReceiptNumber]:[Unload Palletized]],15,FALSE)</f>
        <v>#N/A</v>
      </c>
      <c r="L907" t="e">
        <f>VLOOKUP(J907,[1]!#REF!,13,FALSE)</f>
        <v>#REF!</v>
      </c>
      <c r="M907" t="e">
        <f t="shared" si="46"/>
        <v>#REF!</v>
      </c>
      <c r="N907" t="e">
        <f t="shared" si="47"/>
        <v>#REF!</v>
      </c>
    </row>
    <row r="908" spans="1:14" hidden="1" x14ac:dyDescent="0.25">
      <c r="A908" s="1">
        <v>906</v>
      </c>
      <c r="B908" t="s">
        <v>10</v>
      </c>
      <c r="C908" t="s">
        <v>921</v>
      </c>
      <c r="D908">
        <v>406</v>
      </c>
      <c r="E908">
        <v>70</v>
      </c>
      <c r="F908">
        <v>55</v>
      </c>
      <c r="G908">
        <v>0</v>
      </c>
      <c r="H908">
        <v>0</v>
      </c>
      <c r="I908">
        <v>125</v>
      </c>
      <c r="J908" t="str">
        <f t="shared" si="45"/>
        <v>0000004461</v>
      </c>
      <c r="K908" t="e">
        <f>VLOOKUP(J908,[1]!InboundOrderDetail[[ReceiptNumber]:[Unload Palletized]],15,FALSE)</f>
        <v>#N/A</v>
      </c>
      <c r="L908" t="e">
        <f>VLOOKUP(J908,[1]!#REF!,13,FALSE)</f>
        <v>#REF!</v>
      </c>
      <c r="M908" t="e">
        <f t="shared" si="46"/>
        <v>#REF!</v>
      </c>
      <c r="N908" t="e">
        <f t="shared" si="47"/>
        <v>#REF!</v>
      </c>
    </row>
    <row r="909" spans="1:14" hidden="1" x14ac:dyDescent="0.25">
      <c r="A909" s="1">
        <v>907</v>
      </c>
      <c r="B909" t="s">
        <v>10</v>
      </c>
      <c r="C909" t="s">
        <v>922</v>
      </c>
      <c r="D909">
        <v>406</v>
      </c>
      <c r="E909">
        <v>322</v>
      </c>
      <c r="F909">
        <v>253</v>
      </c>
      <c r="G909">
        <v>0</v>
      </c>
      <c r="H909">
        <v>0</v>
      </c>
      <c r="I909">
        <v>575</v>
      </c>
      <c r="J909" t="str">
        <f t="shared" si="45"/>
        <v>0000004463</v>
      </c>
      <c r="K909" t="e">
        <f>VLOOKUP(J909,[1]!InboundOrderDetail[[ReceiptNumber]:[Unload Palletized]],15,FALSE)</f>
        <v>#N/A</v>
      </c>
      <c r="L909" t="e">
        <f>VLOOKUP(J909,[1]!#REF!,13,FALSE)</f>
        <v>#REF!</v>
      </c>
      <c r="M909" t="e">
        <f t="shared" si="46"/>
        <v>#REF!</v>
      </c>
      <c r="N909" t="e">
        <f t="shared" si="47"/>
        <v>#REF!</v>
      </c>
    </row>
    <row r="910" spans="1:14" hidden="1" x14ac:dyDescent="0.25">
      <c r="A910" s="1">
        <v>908</v>
      </c>
      <c r="B910" t="s">
        <v>10</v>
      </c>
      <c r="C910" t="s">
        <v>923</v>
      </c>
      <c r="D910">
        <v>406</v>
      </c>
      <c r="E910">
        <v>315</v>
      </c>
      <c r="F910">
        <v>247.5</v>
      </c>
      <c r="G910">
        <v>0</v>
      </c>
      <c r="H910">
        <v>0</v>
      </c>
      <c r="I910">
        <v>562.5</v>
      </c>
      <c r="J910" t="str">
        <f t="shared" si="45"/>
        <v>0000004482</v>
      </c>
      <c r="K910" t="e">
        <f>VLOOKUP(J910,[1]!InboundOrderDetail[[ReceiptNumber]:[Unload Palletized]],15,FALSE)</f>
        <v>#N/A</v>
      </c>
      <c r="L910" t="e">
        <f>VLOOKUP(J910,[1]!#REF!,13,FALSE)</f>
        <v>#REF!</v>
      </c>
      <c r="M910" t="e">
        <f t="shared" si="46"/>
        <v>#REF!</v>
      </c>
      <c r="N910" t="e">
        <f t="shared" si="47"/>
        <v>#REF!</v>
      </c>
    </row>
    <row r="911" spans="1:14" hidden="1" x14ac:dyDescent="0.25">
      <c r="A911" s="1">
        <v>909</v>
      </c>
      <c r="B911" t="s">
        <v>10</v>
      </c>
      <c r="C911" t="s">
        <v>924</v>
      </c>
      <c r="D911">
        <v>406</v>
      </c>
      <c r="E911">
        <v>322</v>
      </c>
      <c r="F911">
        <v>253</v>
      </c>
      <c r="G911">
        <v>0</v>
      </c>
      <c r="H911">
        <v>0</v>
      </c>
      <c r="I911">
        <v>575</v>
      </c>
      <c r="J911" t="str">
        <f t="shared" si="45"/>
        <v>0000004498</v>
      </c>
      <c r="K911" t="e">
        <f>VLOOKUP(J911,[1]!InboundOrderDetail[[ReceiptNumber]:[Unload Palletized]],15,FALSE)</f>
        <v>#N/A</v>
      </c>
      <c r="L911" t="e">
        <f>VLOOKUP(J911,[1]!#REF!,13,FALSE)</f>
        <v>#REF!</v>
      </c>
      <c r="M911" t="e">
        <f t="shared" si="46"/>
        <v>#REF!</v>
      </c>
      <c r="N911" t="e">
        <f t="shared" si="47"/>
        <v>#REF!</v>
      </c>
    </row>
    <row r="912" spans="1:14" hidden="1" x14ac:dyDescent="0.25">
      <c r="A912" s="1">
        <v>910</v>
      </c>
      <c r="B912" t="s">
        <v>10</v>
      </c>
      <c r="C912" t="s">
        <v>925</v>
      </c>
      <c r="D912">
        <v>406</v>
      </c>
      <c r="E912">
        <v>119</v>
      </c>
      <c r="F912">
        <v>93.5</v>
      </c>
      <c r="G912">
        <v>0</v>
      </c>
      <c r="H912">
        <v>0</v>
      </c>
      <c r="I912">
        <v>212.5</v>
      </c>
      <c r="J912" t="str">
        <f t="shared" si="45"/>
        <v>0000004503</v>
      </c>
      <c r="K912" t="e">
        <f>VLOOKUP(J912,[1]!InboundOrderDetail[[ReceiptNumber]:[Unload Palletized]],15,FALSE)</f>
        <v>#N/A</v>
      </c>
      <c r="L912" t="e">
        <f>VLOOKUP(J912,[1]!#REF!,13,FALSE)</f>
        <v>#REF!</v>
      </c>
      <c r="M912" t="e">
        <f t="shared" si="46"/>
        <v>#REF!</v>
      </c>
      <c r="N912" t="e">
        <f t="shared" si="47"/>
        <v>#REF!</v>
      </c>
    </row>
    <row r="913" spans="1:14" hidden="1" x14ac:dyDescent="0.25">
      <c r="A913" s="1">
        <v>911</v>
      </c>
      <c r="B913" t="s">
        <v>10</v>
      </c>
      <c r="C913" t="s">
        <v>926</v>
      </c>
      <c r="D913">
        <v>406</v>
      </c>
      <c r="E913">
        <v>308</v>
      </c>
      <c r="F913">
        <v>242</v>
      </c>
      <c r="G913">
        <v>0</v>
      </c>
      <c r="H913">
        <v>0</v>
      </c>
      <c r="I913">
        <v>550</v>
      </c>
      <c r="J913" t="str">
        <f t="shared" si="45"/>
        <v>0000004514</v>
      </c>
      <c r="K913" t="e">
        <f>VLOOKUP(J913,[1]!InboundOrderDetail[[ReceiptNumber]:[Unload Palletized]],15,FALSE)</f>
        <v>#N/A</v>
      </c>
      <c r="L913" t="e">
        <f>VLOOKUP(J913,[1]!#REF!,13,FALSE)</f>
        <v>#REF!</v>
      </c>
      <c r="M913" t="e">
        <f t="shared" si="46"/>
        <v>#REF!</v>
      </c>
      <c r="N913" t="e">
        <f t="shared" si="47"/>
        <v>#REF!</v>
      </c>
    </row>
    <row r="914" spans="1:14" hidden="1" x14ac:dyDescent="0.25">
      <c r="A914" s="1">
        <v>912</v>
      </c>
      <c r="B914" t="s">
        <v>10</v>
      </c>
      <c r="C914" t="s">
        <v>927</v>
      </c>
      <c r="D914">
        <v>406</v>
      </c>
      <c r="E914">
        <v>322</v>
      </c>
      <c r="F914">
        <v>253</v>
      </c>
      <c r="G914">
        <v>0</v>
      </c>
      <c r="H914">
        <v>0</v>
      </c>
      <c r="I914">
        <v>575</v>
      </c>
      <c r="J914" t="str">
        <f t="shared" si="45"/>
        <v>0000004515</v>
      </c>
      <c r="K914" t="e">
        <f>VLOOKUP(J914,[1]!InboundOrderDetail[[ReceiptNumber]:[Unload Palletized]],15,FALSE)</f>
        <v>#N/A</v>
      </c>
      <c r="L914" t="e">
        <f>VLOOKUP(J914,[1]!#REF!,13,FALSE)</f>
        <v>#REF!</v>
      </c>
      <c r="M914" t="e">
        <f t="shared" si="46"/>
        <v>#REF!</v>
      </c>
      <c r="N914" t="e">
        <f t="shared" si="47"/>
        <v>#REF!</v>
      </c>
    </row>
    <row r="915" spans="1:14" hidden="1" x14ac:dyDescent="0.25">
      <c r="A915" s="1">
        <v>913</v>
      </c>
      <c r="B915" t="s">
        <v>10</v>
      </c>
      <c r="C915" t="s">
        <v>928</v>
      </c>
      <c r="D915">
        <v>409</v>
      </c>
      <c r="E915">
        <v>769.6</v>
      </c>
      <c r="F915">
        <v>0</v>
      </c>
      <c r="G915">
        <v>0</v>
      </c>
      <c r="H915">
        <v>0</v>
      </c>
      <c r="I915">
        <v>769.6</v>
      </c>
      <c r="J915" t="str">
        <f t="shared" si="45"/>
        <v>0000004347</v>
      </c>
      <c r="K915" t="e">
        <f>VLOOKUP(J915,[1]!InboundOrderDetail[[ReceiptNumber]:[Unload Palletized]],15,FALSE)</f>
        <v>#N/A</v>
      </c>
      <c r="L915" t="e">
        <f>VLOOKUP(J915,[1]!#REF!,13,FALSE)</f>
        <v>#REF!</v>
      </c>
      <c r="M915" t="e">
        <f t="shared" si="46"/>
        <v>#REF!</v>
      </c>
      <c r="N915" t="e">
        <f t="shared" si="47"/>
        <v>#REF!</v>
      </c>
    </row>
    <row r="916" spans="1:14" hidden="1" x14ac:dyDescent="0.25">
      <c r="A916" s="1">
        <v>914</v>
      </c>
      <c r="B916" t="s">
        <v>10</v>
      </c>
      <c r="C916" t="s">
        <v>929</v>
      </c>
      <c r="D916">
        <v>409</v>
      </c>
      <c r="E916">
        <v>751.4</v>
      </c>
      <c r="F916">
        <v>0</v>
      </c>
      <c r="G916">
        <v>0</v>
      </c>
      <c r="H916">
        <v>0</v>
      </c>
      <c r="I916">
        <v>751.4</v>
      </c>
      <c r="J916" t="str">
        <f t="shared" si="45"/>
        <v>0000004420</v>
      </c>
      <c r="K916" t="e">
        <f>VLOOKUP(J916,[1]!InboundOrderDetail[[ReceiptNumber]:[Unload Palletized]],15,FALSE)</f>
        <v>#N/A</v>
      </c>
      <c r="L916" t="e">
        <f>VLOOKUP(J916,[1]!#REF!,13,FALSE)</f>
        <v>#REF!</v>
      </c>
      <c r="M916" t="e">
        <f t="shared" si="46"/>
        <v>#REF!</v>
      </c>
      <c r="N916" t="e">
        <f t="shared" si="47"/>
        <v>#REF!</v>
      </c>
    </row>
    <row r="917" spans="1:14" hidden="1" x14ac:dyDescent="0.25">
      <c r="A917" s="1">
        <v>915</v>
      </c>
      <c r="B917" t="s">
        <v>10</v>
      </c>
      <c r="C917" t="s">
        <v>930</v>
      </c>
      <c r="D917">
        <v>410</v>
      </c>
      <c r="E917">
        <v>120</v>
      </c>
      <c r="F917">
        <v>120</v>
      </c>
      <c r="G917">
        <v>0</v>
      </c>
      <c r="H917">
        <v>0</v>
      </c>
      <c r="I917">
        <v>240</v>
      </c>
      <c r="J917" t="str">
        <f t="shared" si="45"/>
        <v>0000004083</v>
      </c>
      <c r="K917" t="e">
        <f>VLOOKUP(J917,[1]!InboundOrderDetail[[ReceiptNumber]:[Unload Palletized]],15,FALSE)</f>
        <v>#N/A</v>
      </c>
      <c r="L917" t="e">
        <f>VLOOKUP(J917,[1]!#REF!,13,FALSE)</f>
        <v>#REF!</v>
      </c>
      <c r="M917" t="e">
        <f t="shared" si="46"/>
        <v>#REF!</v>
      </c>
      <c r="N917" t="e">
        <f t="shared" si="47"/>
        <v>#REF!</v>
      </c>
    </row>
    <row r="918" spans="1:14" hidden="1" x14ac:dyDescent="0.25">
      <c r="A918" s="1">
        <v>916</v>
      </c>
      <c r="B918" t="s">
        <v>10</v>
      </c>
      <c r="C918" t="s">
        <v>931</v>
      </c>
      <c r="D918">
        <v>410</v>
      </c>
      <c r="E918">
        <v>120</v>
      </c>
      <c r="F918">
        <v>120</v>
      </c>
      <c r="G918">
        <v>0</v>
      </c>
      <c r="H918">
        <v>0</v>
      </c>
      <c r="I918">
        <v>240</v>
      </c>
      <c r="J918" t="str">
        <f t="shared" si="45"/>
        <v>0000004131</v>
      </c>
      <c r="K918" t="e">
        <f>VLOOKUP(J918,[1]!InboundOrderDetail[[ReceiptNumber]:[Unload Palletized]],15,FALSE)</f>
        <v>#N/A</v>
      </c>
      <c r="L918" t="e">
        <f>VLOOKUP(J918,[1]!#REF!,13,FALSE)</f>
        <v>#REF!</v>
      </c>
      <c r="M918" t="e">
        <f t="shared" si="46"/>
        <v>#REF!</v>
      </c>
      <c r="N918" t="e">
        <f t="shared" si="47"/>
        <v>#REF!</v>
      </c>
    </row>
    <row r="919" spans="1:14" hidden="1" x14ac:dyDescent="0.25">
      <c r="A919" s="1">
        <v>917</v>
      </c>
      <c r="B919" t="s">
        <v>10</v>
      </c>
      <c r="C919" t="s">
        <v>932</v>
      </c>
      <c r="D919">
        <v>410</v>
      </c>
      <c r="E919">
        <v>120</v>
      </c>
      <c r="F919">
        <v>120</v>
      </c>
      <c r="G919">
        <v>0</v>
      </c>
      <c r="H919">
        <v>0</v>
      </c>
      <c r="I919">
        <v>240</v>
      </c>
      <c r="J919" t="str">
        <f t="shared" si="45"/>
        <v>0000004132</v>
      </c>
      <c r="K919" t="e">
        <f>VLOOKUP(J919,[1]!InboundOrderDetail[[ReceiptNumber]:[Unload Palletized]],15,FALSE)</f>
        <v>#N/A</v>
      </c>
      <c r="L919" t="e">
        <f>VLOOKUP(J919,[1]!#REF!,13,FALSE)</f>
        <v>#REF!</v>
      </c>
      <c r="M919" t="e">
        <f t="shared" si="46"/>
        <v>#REF!</v>
      </c>
      <c r="N919" t="e">
        <f t="shared" si="47"/>
        <v>#REF!</v>
      </c>
    </row>
    <row r="920" spans="1:14" hidden="1" x14ac:dyDescent="0.25">
      <c r="A920" s="1">
        <v>918</v>
      </c>
      <c r="B920" t="s">
        <v>10</v>
      </c>
      <c r="C920" t="s">
        <v>933</v>
      </c>
      <c r="D920">
        <v>410</v>
      </c>
      <c r="E920">
        <v>120</v>
      </c>
      <c r="F920">
        <v>120</v>
      </c>
      <c r="G920">
        <v>0</v>
      </c>
      <c r="H920">
        <v>0</v>
      </c>
      <c r="I920">
        <v>240</v>
      </c>
      <c r="J920" t="str">
        <f t="shared" si="45"/>
        <v>0000004133</v>
      </c>
      <c r="K920" t="e">
        <f>VLOOKUP(J920,[1]!InboundOrderDetail[[ReceiptNumber]:[Unload Palletized]],15,FALSE)</f>
        <v>#N/A</v>
      </c>
      <c r="L920" t="e">
        <f>VLOOKUP(J920,[1]!#REF!,13,FALSE)</f>
        <v>#REF!</v>
      </c>
      <c r="M920" t="e">
        <f t="shared" si="46"/>
        <v>#REF!</v>
      </c>
      <c r="N920" t="e">
        <f t="shared" si="47"/>
        <v>#REF!</v>
      </c>
    </row>
    <row r="921" spans="1:14" hidden="1" x14ac:dyDescent="0.25">
      <c r="A921" s="1">
        <v>919</v>
      </c>
      <c r="B921" t="s">
        <v>10</v>
      </c>
      <c r="C921" t="s">
        <v>934</v>
      </c>
      <c r="D921">
        <v>410</v>
      </c>
      <c r="E921">
        <v>120</v>
      </c>
      <c r="F921">
        <v>120</v>
      </c>
      <c r="G921">
        <v>0</v>
      </c>
      <c r="H921">
        <v>0</v>
      </c>
      <c r="I921">
        <v>240</v>
      </c>
      <c r="J921" t="str">
        <f t="shared" si="45"/>
        <v>0000004134</v>
      </c>
      <c r="K921" t="e">
        <f>VLOOKUP(J921,[1]!InboundOrderDetail[[ReceiptNumber]:[Unload Palletized]],15,FALSE)</f>
        <v>#N/A</v>
      </c>
      <c r="L921" t="e">
        <f>VLOOKUP(J921,[1]!#REF!,13,FALSE)</f>
        <v>#REF!</v>
      </c>
      <c r="M921" t="e">
        <f t="shared" si="46"/>
        <v>#REF!</v>
      </c>
      <c r="N921" t="e">
        <f t="shared" si="47"/>
        <v>#REF!</v>
      </c>
    </row>
    <row r="922" spans="1:14" hidden="1" x14ac:dyDescent="0.25">
      <c r="A922" s="1">
        <v>920</v>
      </c>
      <c r="B922" t="s">
        <v>10</v>
      </c>
      <c r="C922" t="s">
        <v>935</v>
      </c>
      <c r="D922">
        <v>410</v>
      </c>
      <c r="E922">
        <v>120</v>
      </c>
      <c r="F922">
        <v>120</v>
      </c>
      <c r="G922">
        <v>0</v>
      </c>
      <c r="H922">
        <v>0</v>
      </c>
      <c r="I922">
        <v>240</v>
      </c>
      <c r="J922" t="str">
        <f t="shared" si="45"/>
        <v>0000004145</v>
      </c>
      <c r="K922" t="e">
        <f>VLOOKUP(J922,[1]!InboundOrderDetail[[ReceiptNumber]:[Unload Palletized]],15,FALSE)</f>
        <v>#N/A</v>
      </c>
      <c r="L922" t="e">
        <f>VLOOKUP(J922,[1]!#REF!,13,FALSE)</f>
        <v>#REF!</v>
      </c>
      <c r="M922" t="e">
        <f t="shared" si="46"/>
        <v>#REF!</v>
      </c>
      <c r="N922" t="e">
        <f t="shared" si="47"/>
        <v>#REF!</v>
      </c>
    </row>
    <row r="923" spans="1:14" hidden="1" x14ac:dyDescent="0.25">
      <c r="A923" s="1">
        <v>921</v>
      </c>
      <c r="B923" t="s">
        <v>10</v>
      </c>
      <c r="C923" t="s">
        <v>936</v>
      </c>
      <c r="D923">
        <v>410</v>
      </c>
      <c r="E923">
        <v>108</v>
      </c>
      <c r="F923">
        <v>108</v>
      </c>
      <c r="G923">
        <v>0</v>
      </c>
      <c r="H923">
        <v>0</v>
      </c>
      <c r="I923">
        <v>216</v>
      </c>
      <c r="J923" t="str">
        <f t="shared" si="45"/>
        <v>0000004146</v>
      </c>
      <c r="K923" t="e">
        <f>VLOOKUP(J923,[1]!InboundOrderDetail[[ReceiptNumber]:[Unload Palletized]],15,FALSE)</f>
        <v>#N/A</v>
      </c>
      <c r="L923" t="e">
        <f>VLOOKUP(J923,[1]!#REF!,13,FALSE)</f>
        <v>#REF!</v>
      </c>
      <c r="M923" t="e">
        <f t="shared" si="46"/>
        <v>#REF!</v>
      </c>
      <c r="N923" t="e">
        <f t="shared" si="47"/>
        <v>#REF!</v>
      </c>
    </row>
    <row r="924" spans="1:14" hidden="1" x14ac:dyDescent="0.25">
      <c r="A924" s="1">
        <v>922</v>
      </c>
      <c r="B924" t="s">
        <v>10</v>
      </c>
      <c r="C924" t="s">
        <v>937</v>
      </c>
      <c r="D924">
        <v>410</v>
      </c>
      <c r="E924">
        <v>120</v>
      </c>
      <c r="F924">
        <v>120</v>
      </c>
      <c r="G924">
        <v>0</v>
      </c>
      <c r="H924">
        <v>0</v>
      </c>
      <c r="I924">
        <v>240</v>
      </c>
      <c r="J924" t="str">
        <f t="shared" si="45"/>
        <v>0000004147</v>
      </c>
      <c r="K924" t="e">
        <f>VLOOKUP(J924,[1]!InboundOrderDetail[[ReceiptNumber]:[Unload Palletized]],15,FALSE)</f>
        <v>#N/A</v>
      </c>
      <c r="L924" t="e">
        <f>VLOOKUP(J924,[1]!#REF!,13,FALSE)</f>
        <v>#REF!</v>
      </c>
      <c r="M924" t="e">
        <f t="shared" si="46"/>
        <v>#REF!</v>
      </c>
      <c r="N924" t="e">
        <f t="shared" si="47"/>
        <v>#REF!</v>
      </c>
    </row>
    <row r="925" spans="1:14" hidden="1" x14ac:dyDescent="0.25">
      <c r="A925" s="1">
        <v>923</v>
      </c>
      <c r="B925" t="s">
        <v>10</v>
      </c>
      <c r="C925" t="s">
        <v>938</v>
      </c>
      <c r="D925">
        <v>410</v>
      </c>
      <c r="E925">
        <v>120</v>
      </c>
      <c r="F925">
        <v>120</v>
      </c>
      <c r="G925">
        <v>0</v>
      </c>
      <c r="H925">
        <v>0</v>
      </c>
      <c r="I925">
        <v>240</v>
      </c>
      <c r="J925" t="str">
        <f t="shared" si="45"/>
        <v>0000004148</v>
      </c>
      <c r="K925" t="e">
        <f>VLOOKUP(J925,[1]!InboundOrderDetail[[ReceiptNumber]:[Unload Palletized]],15,FALSE)</f>
        <v>#N/A</v>
      </c>
      <c r="L925" t="e">
        <f>VLOOKUP(J925,[1]!#REF!,13,FALSE)</f>
        <v>#REF!</v>
      </c>
      <c r="M925" t="e">
        <f t="shared" si="46"/>
        <v>#REF!</v>
      </c>
      <c r="N925" t="e">
        <f t="shared" si="47"/>
        <v>#REF!</v>
      </c>
    </row>
    <row r="926" spans="1:14" hidden="1" x14ac:dyDescent="0.25">
      <c r="A926" s="1">
        <v>924</v>
      </c>
      <c r="B926" t="s">
        <v>10</v>
      </c>
      <c r="C926" t="s">
        <v>939</v>
      </c>
      <c r="D926">
        <v>410</v>
      </c>
      <c r="E926">
        <v>120</v>
      </c>
      <c r="F926">
        <v>120</v>
      </c>
      <c r="G926">
        <v>0</v>
      </c>
      <c r="H926">
        <v>0</v>
      </c>
      <c r="I926">
        <v>240</v>
      </c>
      <c r="J926" t="str">
        <f t="shared" si="45"/>
        <v>0000004149</v>
      </c>
      <c r="K926" t="e">
        <f>VLOOKUP(J926,[1]!InboundOrderDetail[[ReceiptNumber]:[Unload Palletized]],15,FALSE)</f>
        <v>#N/A</v>
      </c>
      <c r="L926" t="e">
        <f>VLOOKUP(J926,[1]!#REF!,13,FALSE)</f>
        <v>#REF!</v>
      </c>
      <c r="M926" t="e">
        <f t="shared" si="46"/>
        <v>#REF!</v>
      </c>
      <c r="N926" t="e">
        <f t="shared" si="47"/>
        <v>#REF!</v>
      </c>
    </row>
    <row r="927" spans="1:14" hidden="1" x14ac:dyDescent="0.25">
      <c r="A927" s="1">
        <v>925</v>
      </c>
      <c r="B927" t="s">
        <v>10</v>
      </c>
      <c r="C927" t="s">
        <v>940</v>
      </c>
      <c r="D927">
        <v>410</v>
      </c>
      <c r="E927">
        <v>532.70000000000005</v>
      </c>
      <c r="F927">
        <v>138</v>
      </c>
      <c r="G927">
        <v>0</v>
      </c>
      <c r="H927">
        <v>0</v>
      </c>
      <c r="I927">
        <v>670.7</v>
      </c>
      <c r="J927" t="str">
        <f t="shared" si="45"/>
        <v>0000004150</v>
      </c>
      <c r="K927" t="e">
        <f>VLOOKUP(J927,[1]!InboundOrderDetail[[ReceiptNumber]:[Unload Palletized]],15,FALSE)</f>
        <v>#N/A</v>
      </c>
      <c r="L927" t="e">
        <f>VLOOKUP(J927,[1]!#REF!,13,FALSE)</f>
        <v>#REF!</v>
      </c>
      <c r="M927" t="e">
        <f t="shared" si="46"/>
        <v>#REF!</v>
      </c>
      <c r="N927" t="e">
        <f t="shared" si="47"/>
        <v>#REF!</v>
      </c>
    </row>
    <row r="928" spans="1:14" hidden="1" x14ac:dyDescent="0.25">
      <c r="A928" s="1">
        <v>926</v>
      </c>
      <c r="B928" t="s">
        <v>10</v>
      </c>
      <c r="C928" t="s">
        <v>941</v>
      </c>
      <c r="D928">
        <v>410</v>
      </c>
      <c r="E928">
        <v>532</v>
      </c>
      <c r="F928">
        <v>138</v>
      </c>
      <c r="G928">
        <v>0</v>
      </c>
      <c r="H928">
        <v>0</v>
      </c>
      <c r="I928">
        <v>670</v>
      </c>
      <c r="J928" t="str">
        <f t="shared" si="45"/>
        <v>0000004152</v>
      </c>
      <c r="K928" t="e">
        <f>VLOOKUP(J928,[1]!InboundOrderDetail[[ReceiptNumber]:[Unload Palletized]],15,FALSE)</f>
        <v>#N/A</v>
      </c>
      <c r="L928" t="e">
        <f>VLOOKUP(J928,[1]!#REF!,13,FALSE)</f>
        <v>#REF!</v>
      </c>
      <c r="M928" t="e">
        <f t="shared" si="46"/>
        <v>#REF!</v>
      </c>
      <c r="N928" t="e">
        <f t="shared" si="47"/>
        <v>#REF!</v>
      </c>
    </row>
    <row r="929" spans="1:14" hidden="1" x14ac:dyDescent="0.25">
      <c r="A929" s="1">
        <v>927</v>
      </c>
      <c r="B929" t="s">
        <v>10</v>
      </c>
      <c r="C929" t="s">
        <v>942</v>
      </c>
      <c r="D929">
        <v>410</v>
      </c>
      <c r="E929">
        <v>120</v>
      </c>
      <c r="F929">
        <v>120</v>
      </c>
      <c r="G929">
        <v>0</v>
      </c>
      <c r="H929">
        <v>0</v>
      </c>
      <c r="I929">
        <v>240</v>
      </c>
      <c r="J929" t="str">
        <f t="shared" si="45"/>
        <v>0000004154</v>
      </c>
      <c r="K929" t="e">
        <f>VLOOKUP(J929,[1]!InboundOrderDetail[[ReceiptNumber]:[Unload Palletized]],15,FALSE)</f>
        <v>#N/A</v>
      </c>
      <c r="L929" t="e">
        <f>VLOOKUP(J929,[1]!#REF!,13,FALSE)</f>
        <v>#REF!</v>
      </c>
      <c r="M929" t="e">
        <f t="shared" si="46"/>
        <v>#REF!</v>
      </c>
      <c r="N929" t="e">
        <f t="shared" si="47"/>
        <v>#REF!</v>
      </c>
    </row>
    <row r="930" spans="1:14" hidden="1" x14ac:dyDescent="0.25">
      <c r="A930" s="1">
        <v>928</v>
      </c>
      <c r="B930" t="s">
        <v>10</v>
      </c>
      <c r="C930" t="s">
        <v>943</v>
      </c>
      <c r="D930">
        <v>410</v>
      </c>
      <c r="E930">
        <v>120</v>
      </c>
      <c r="F930">
        <v>120</v>
      </c>
      <c r="G930">
        <v>0</v>
      </c>
      <c r="H930">
        <v>0</v>
      </c>
      <c r="I930">
        <v>240</v>
      </c>
      <c r="J930" t="str">
        <f t="shared" si="45"/>
        <v>0000004155</v>
      </c>
      <c r="K930" t="e">
        <f>VLOOKUP(J930,[1]!InboundOrderDetail[[ReceiptNumber]:[Unload Palletized]],15,FALSE)</f>
        <v>#N/A</v>
      </c>
      <c r="L930" t="e">
        <f>VLOOKUP(J930,[1]!#REF!,13,FALSE)</f>
        <v>#REF!</v>
      </c>
      <c r="M930" t="e">
        <f t="shared" si="46"/>
        <v>#REF!</v>
      </c>
      <c r="N930" t="e">
        <f t="shared" si="47"/>
        <v>#REF!</v>
      </c>
    </row>
    <row r="931" spans="1:14" hidden="1" x14ac:dyDescent="0.25">
      <c r="A931" s="1">
        <v>929</v>
      </c>
      <c r="B931" t="s">
        <v>10</v>
      </c>
      <c r="C931" t="s">
        <v>944</v>
      </c>
      <c r="D931">
        <v>410</v>
      </c>
      <c r="E931">
        <v>120</v>
      </c>
      <c r="F931">
        <v>120</v>
      </c>
      <c r="G931">
        <v>0</v>
      </c>
      <c r="H931">
        <v>0</v>
      </c>
      <c r="I931">
        <v>240</v>
      </c>
      <c r="J931" t="str">
        <f t="shared" si="45"/>
        <v>0000004156</v>
      </c>
      <c r="K931" t="e">
        <f>VLOOKUP(J931,[1]!InboundOrderDetail[[ReceiptNumber]:[Unload Palletized]],15,FALSE)</f>
        <v>#N/A</v>
      </c>
      <c r="L931" t="e">
        <f>VLOOKUP(J931,[1]!#REF!,13,FALSE)</f>
        <v>#REF!</v>
      </c>
      <c r="M931" t="e">
        <f t="shared" si="46"/>
        <v>#REF!</v>
      </c>
      <c r="N931" t="e">
        <f t="shared" si="47"/>
        <v>#REF!</v>
      </c>
    </row>
    <row r="932" spans="1:14" hidden="1" x14ac:dyDescent="0.25">
      <c r="A932" s="1">
        <v>930</v>
      </c>
      <c r="B932" t="s">
        <v>10</v>
      </c>
      <c r="C932" t="s">
        <v>945</v>
      </c>
      <c r="D932">
        <v>410</v>
      </c>
      <c r="E932">
        <v>120</v>
      </c>
      <c r="F932">
        <v>120</v>
      </c>
      <c r="G932">
        <v>0</v>
      </c>
      <c r="H932">
        <v>0</v>
      </c>
      <c r="I932">
        <v>240</v>
      </c>
      <c r="J932" t="str">
        <f t="shared" si="45"/>
        <v>0000004182</v>
      </c>
      <c r="K932" t="e">
        <f>VLOOKUP(J932,[1]!InboundOrderDetail[[ReceiptNumber]:[Unload Palletized]],15,FALSE)</f>
        <v>#N/A</v>
      </c>
      <c r="L932" t="e">
        <f>VLOOKUP(J932,[1]!#REF!,13,FALSE)</f>
        <v>#REF!</v>
      </c>
      <c r="M932" t="e">
        <f t="shared" si="46"/>
        <v>#REF!</v>
      </c>
      <c r="N932" t="e">
        <f t="shared" si="47"/>
        <v>#REF!</v>
      </c>
    </row>
    <row r="933" spans="1:14" hidden="1" x14ac:dyDescent="0.25">
      <c r="A933" s="1">
        <v>931</v>
      </c>
      <c r="B933" t="s">
        <v>10</v>
      </c>
      <c r="C933" t="s">
        <v>946</v>
      </c>
      <c r="D933">
        <v>410</v>
      </c>
      <c r="E933">
        <v>48</v>
      </c>
      <c r="F933">
        <v>48</v>
      </c>
      <c r="G933">
        <v>0</v>
      </c>
      <c r="H933">
        <v>0</v>
      </c>
      <c r="I933">
        <v>96</v>
      </c>
      <c r="J933" t="str">
        <f t="shared" si="45"/>
        <v>0000004189</v>
      </c>
      <c r="K933" t="e">
        <f>VLOOKUP(J933,[1]!InboundOrderDetail[[ReceiptNumber]:[Unload Palletized]],15,FALSE)</f>
        <v>#N/A</v>
      </c>
      <c r="L933" t="e">
        <f>VLOOKUP(J933,[1]!#REF!,13,FALSE)</f>
        <v>#REF!</v>
      </c>
      <c r="M933" t="e">
        <f t="shared" si="46"/>
        <v>#REF!</v>
      </c>
      <c r="N933" t="e">
        <f t="shared" si="47"/>
        <v>#REF!</v>
      </c>
    </row>
    <row r="934" spans="1:14" hidden="1" x14ac:dyDescent="0.25">
      <c r="A934" s="1">
        <v>932</v>
      </c>
      <c r="B934" t="s">
        <v>10</v>
      </c>
      <c r="C934" t="s">
        <v>947</v>
      </c>
      <c r="D934">
        <v>410</v>
      </c>
      <c r="E934">
        <v>10</v>
      </c>
      <c r="F934">
        <v>6</v>
      </c>
      <c r="G934">
        <v>0</v>
      </c>
      <c r="H934">
        <v>0</v>
      </c>
      <c r="I934">
        <v>16</v>
      </c>
      <c r="J934" t="str">
        <f t="shared" si="45"/>
        <v>0000004200</v>
      </c>
      <c r="K934" t="e">
        <f>VLOOKUP(J934,[1]!InboundOrderDetail[[ReceiptNumber]:[Unload Palletized]],15,FALSE)</f>
        <v>#N/A</v>
      </c>
      <c r="L934" t="e">
        <f>VLOOKUP(J934,[1]!#REF!,13,FALSE)</f>
        <v>#REF!</v>
      </c>
      <c r="M934" t="e">
        <f t="shared" si="46"/>
        <v>#REF!</v>
      </c>
      <c r="N934" t="e">
        <f t="shared" si="47"/>
        <v>#REF!</v>
      </c>
    </row>
    <row r="935" spans="1:14" hidden="1" x14ac:dyDescent="0.25">
      <c r="A935" s="1">
        <v>933</v>
      </c>
      <c r="B935" t="s">
        <v>10</v>
      </c>
      <c r="C935" t="s">
        <v>948</v>
      </c>
      <c r="D935">
        <v>410</v>
      </c>
      <c r="E935">
        <v>10</v>
      </c>
      <c r="F935">
        <v>6</v>
      </c>
      <c r="G935">
        <v>0</v>
      </c>
      <c r="H935">
        <v>0</v>
      </c>
      <c r="I935">
        <v>16</v>
      </c>
      <c r="J935" t="str">
        <f t="shared" si="45"/>
        <v>0000004201</v>
      </c>
      <c r="K935" t="e">
        <f>VLOOKUP(J935,[1]!InboundOrderDetail[[ReceiptNumber]:[Unload Palletized]],15,FALSE)</f>
        <v>#N/A</v>
      </c>
      <c r="L935" t="e">
        <f>VLOOKUP(J935,[1]!#REF!,13,FALSE)</f>
        <v>#REF!</v>
      </c>
      <c r="M935" t="e">
        <f t="shared" si="46"/>
        <v>#REF!</v>
      </c>
      <c r="N935" t="e">
        <f t="shared" si="47"/>
        <v>#REF!</v>
      </c>
    </row>
    <row r="936" spans="1:14" hidden="1" x14ac:dyDescent="0.25">
      <c r="A936" s="1">
        <v>934</v>
      </c>
      <c r="B936" t="s">
        <v>10</v>
      </c>
      <c r="C936" t="s">
        <v>949</v>
      </c>
      <c r="D936">
        <v>410</v>
      </c>
      <c r="E936">
        <v>120</v>
      </c>
      <c r="F936">
        <v>120</v>
      </c>
      <c r="G936">
        <v>0</v>
      </c>
      <c r="H936">
        <v>0</v>
      </c>
      <c r="I936">
        <v>240</v>
      </c>
      <c r="J936" t="str">
        <f t="shared" si="45"/>
        <v>0000004207</v>
      </c>
      <c r="K936" t="e">
        <f>VLOOKUP(J936,[1]!InboundOrderDetail[[ReceiptNumber]:[Unload Palletized]],15,FALSE)</f>
        <v>#N/A</v>
      </c>
      <c r="L936" t="e">
        <f>VLOOKUP(J936,[1]!#REF!,13,FALSE)</f>
        <v>#REF!</v>
      </c>
      <c r="M936" t="e">
        <f t="shared" si="46"/>
        <v>#REF!</v>
      </c>
      <c r="N936" t="e">
        <f t="shared" si="47"/>
        <v>#REF!</v>
      </c>
    </row>
    <row r="937" spans="1:14" hidden="1" x14ac:dyDescent="0.25">
      <c r="A937" s="1">
        <v>935</v>
      </c>
      <c r="B937" t="s">
        <v>10</v>
      </c>
      <c r="C937" t="s">
        <v>950</v>
      </c>
      <c r="D937">
        <v>410</v>
      </c>
      <c r="E937">
        <v>126</v>
      </c>
      <c r="F937">
        <v>126</v>
      </c>
      <c r="G937">
        <v>0</v>
      </c>
      <c r="H937">
        <v>0</v>
      </c>
      <c r="I937">
        <v>252</v>
      </c>
      <c r="J937" t="str">
        <f t="shared" si="45"/>
        <v>0000004228</v>
      </c>
      <c r="K937" t="e">
        <f>VLOOKUP(J937,[1]!InboundOrderDetail[[ReceiptNumber]:[Unload Palletized]],15,FALSE)</f>
        <v>#N/A</v>
      </c>
      <c r="L937" t="e">
        <f>VLOOKUP(J937,[1]!#REF!,13,FALSE)</f>
        <v>#REF!</v>
      </c>
      <c r="M937" t="e">
        <f t="shared" si="46"/>
        <v>#REF!</v>
      </c>
      <c r="N937" t="e">
        <f t="shared" si="47"/>
        <v>#REF!</v>
      </c>
    </row>
    <row r="938" spans="1:14" hidden="1" x14ac:dyDescent="0.25">
      <c r="A938" s="1">
        <v>936</v>
      </c>
      <c r="B938" t="s">
        <v>10</v>
      </c>
      <c r="C938" t="s">
        <v>951</v>
      </c>
      <c r="D938">
        <v>410</v>
      </c>
      <c r="E938">
        <v>126</v>
      </c>
      <c r="F938">
        <v>126</v>
      </c>
      <c r="G938">
        <v>0</v>
      </c>
      <c r="H938">
        <v>0</v>
      </c>
      <c r="I938">
        <v>252</v>
      </c>
      <c r="J938" t="str">
        <f t="shared" si="45"/>
        <v>0000004229</v>
      </c>
      <c r="K938" t="e">
        <f>VLOOKUP(J938,[1]!InboundOrderDetail[[ReceiptNumber]:[Unload Palletized]],15,FALSE)</f>
        <v>#N/A</v>
      </c>
      <c r="L938" t="e">
        <f>VLOOKUP(J938,[1]!#REF!,13,FALSE)</f>
        <v>#REF!</v>
      </c>
      <c r="M938" t="e">
        <f t="shared" si="46"/>
        <v>#REF!</v>
      </c>
      <c r="N938" t="e">
        <f t="shared" si="47"/>
        <v>#REF!</v>
      </c>
    </row>
    <row r="939" spans="1:14" hidden="1" x14ac:dyDescent="0.25">
      <c r="A939" s="1">
        <v>937</v>
      </c>
      <c r="B939" t="s">
        <v>10</v>
      </c>
      <c r="C939" t="s">
        <v>952</v>
      </c>
      <c r="D939">
        <v>410</v>
      </c>
      <c r="E939">
        <v>102</v>
      </c>
      <c r="F939">
        <v>102</v>
      </c>
      <c r="G939">
        <v>0</v>
      </c>
      <c r="H939">
        <v>0</v>
      </c>
      <c r="I939">
        <v>204</v>
      </c>
      <c r="J939" t="str">
        <f t="shared" si="45"/>
        <v>0000004250</v>
      </c>
      <c r="K939" t="e">
        <f>VLOOKUP(J939,[1]!InboundOrderDetail[[ReceiptNumber]:[Unload Palletized]],15,FALSE)</f>
        <v>#N/A</v>
      </c>
      <c r="L939" t="e">
        <f>VLOOKUP(J939,[1]!#REF!,13,FALSE)</f>
        <v>#REF!</v>
      </c>
      <c r="M939" t="e">
        <f t="shared" si="46"/>
        <v>#REF!</v>
      </c>
      <c r="N939" t="e">
        <f t="shared" si="47"/>
        <v>#REF!</v>
      </c>
    </row>
    <row r="940" spans="1:14" hidden="1" x14ac:dyDescent="0.25">
      <c r="A940" s="1">
        <v>938</v>
      </c>
      <c r="B940" t="s">
        <v>10</v>
      </c>
      <c r="C940" t="s">
        <v>953</v>
      </c>
      <c r="D940">
        <v>410</v>
      </c>
      <c r="E940">
        <v>560</v>
      </c>
      <c r="F940">
        <v>240</v>
      </c>
      <c r="G940">
        <v>0</v>
      </c>
      <c r="H940">
        <v>0</v>
      </c>
      <c r="I940">
        <v>800</v>
      </c>
      <c r="J940" t="str">
        <f t="shared" si="45"/>
        <v>0000004254</v>
      </c>
      <c r="K940" t="e">
        <f>VLOOKUP(J940,[1]!InboundOrderDetail[[ReceiptNumber]:[Unload Palletized]],15,FALSE)</f>
        <v>#N/A</v>
      </c>
      <c r="L940" t="e">
        <f>VLOOKUP(J940,[1]!#REF!,13,FALSE)</f>
        <v>#REF!</v>
      </c>
      <c r="M940" t="e">
        <f t="shared" si="46"/>
        <v>#REF!</v>
      </c>
      <c r="N940" t="e">
        <f t="shared" si="47"/>
        <v>#REF!</v>
      </c>
    </row>
    <row r="941" spans="1:14" hidden="1" x14ac:dyDescent="0.25">
      <c r="A941" s="1">
        <v>939</v>
      </c>
      <c r="B941" t="s">
        <v>10</v>
      </c>
      <c r="C941" t="s">
        <v>954</v>
      </c>
      <c r="D941">
        <v>410</v>
      </c>
      <c r="E941">
        <v>216</v>
      </c>
      <c r="F941">
        <v>216</v>
      </c>
      <c r="G941">
        <v>0</v>
      </c>
      <c r="H941">
        <v>0</v>
      </c>
      <c r="I941">
        <v>432</v>
      </c>
      <c r="J941" t="str">
        <f t="shared" si="45"/>
        <v>0000004258</v>
      </c>
      <c r="K941" t="e">
        <f>VLOOKUP(J941,[1]!InboundOrderDetail[[ReceiptNumber]:[Unload Palletized]],15,FALSE)</f>
        <v>#N/A</v>
      </c>
      <c r="L941" t="e">
        <f>VLOOKUP(J941,[1]!#REF!,13,FALSE)</f>
        <v>#REF!</v>
      </c>
      <c r="M941" t="e">
        <f t="shared" si="46"/>
        <v>#REF!</v>
      </c>
      <c r="N941" t="e">
        <f t="shared" si="47"/>
        <v>#REF!</v>
      </c>
    </row>
    <row r="942" spans="1:14" hidden="1" x14ac:dyDescent="0.25">
      <c r="A942" s="1">
        <v>940</v>
      </c>
      <c r="B942" t="s">
        <v>10</v>
      </c>
      <c r="C942" t="s">
        <v>955</v>
      </c>
      <c r="D942">
        <v>410</v>
      </c>
      <c r="E942">
        <v>120</v>
      </c>
      <c r="F942">
        <v>120</v>
      </c>
      <c r="G942">
        <v>0</v>
      </c>
      <c r="H942">
        <v>0</v>
      </c>
      <c r="I942">
        <v>240</v>
      </c>
      <c r="J942" t="str">
        <f t="shared" si="45"/>
        <v>0000004269</v>
      </c>
      <c r="K942" t="e">
        <f>VLOOKUP(J942,[1]!InboundOrderDetail[[ReceiptNumber]:[Unload Palletized]],15,FALSE)</f>
        <v>#N/A</v>
      </c>
      <c r="L942" t="e">
        <f>VLOOKUP(J942,[1]!#REF!,13,FALSE)</f>
        <v>#REF!</v>
      </c>
      <c r="M942" t="e">
        <f t="shared" si="46"/>
        <v>#REF!</v>
      </c>
      <c r="N942" t="e">
        <f t="shared" si="47"/>
        <v>#REF!</v>
      </c>
    </row>
    <row r="943" spans="1:14" hidden="1" x14ac:dyDescent="0.25">
      <c r="A943" s="1">
        <v>941</v>
      </c>
      <c r="B943" t="s">
        <v>10</v>
      </c>
      <c r="C943" t="s">
        <v>956</v>
      </c>
      <c r="D943">
        <v>410</v>
      </c>
      <c r="E943">
        <v>120</v>
      </c>
      <c r="F943">
        <v>120</v>
      </c>
      <c r="G943">
        <v>0</v>
      </c>
      <c r="H943">
        <v>0</v>
      </c>
      <c r="I943">
        <v>240</v>
      </c>
      <c r="J943" t="str">
        <f t="shared" si="45"/>
        <v>0000004270</v>
      </c>
      <c r="K943" t="e">
        <f>VLOOKUP(J943,[1]!InboundOrderDetail[[ReceiptNumber]:[Unload Palletized]],15,FALSE)</f>
        <v>#N/A</v>
      </c>
      <c r="L943" t="e">
        <f>VLOOKUP(J943,[1]!#REF!,13,FALSE)</f>
        <v>#REF!</v>
      </c>
      <c r="M943" t="e">
        <f t="shared" si="46"/>
        <v>#REF!</v>
      </c>
      <c r="N943" t="e">
        <f t="shared" si="47"/>
        <v>#REF!</v>
      </c>
    </row>
    <row r="944" spans="1:14" hidden="1" x14ac:dyDescent="0.25">
      <c r="A944" s="1">
        <v>942</v>
      </c>
      <c r="B944" t="s">
        <v>10</v>
      </c>
      <c r="C944" t="s">
        <v>957</v>
      </c>
      <c r="D944">
        <v>410</v>
      </c>
      <c r="E944">
        <v>72</v>
      </c>
      <c r="F944">
        <v>72</v>
      </c>
      <c r="G944">
        <v>0</v>
      </c>
      <c r="H944">
        <v>0</v>
      </c>
      <c r="I944">
        <v>144</v>
      </c>
      <c r="J944" t="str">
        <f t="shared" si="45"/>
        <v>0000004277</v>
      </c>
      <c r="K944" t="e">
        <f>VLOOKUP(J944,[1]!InboundOrderDetail[[ReceiptNumber]:[Unload Palletized]],15,FALSE)</f>
        <v>#N/A</v>
      </c>
      <c r="L944" t="e">
        <f>VLOOKUP(J944,[1]!#REF!,13,FALSE)</f>
        <v>#REF!</v>
      </c>
      <c r="M944" t="e">
        <f t="shared" si="46"/>
        <v>#REF!</v>
      </c>
      <c r="N944" t="e">
        <f t="shared" si="47"/>
        <v>#REF!</v>
      </c>
    </row>
    <row r="945" spans="1:14" hidden="1" x14ac:dyDescent="0.25">
      <c r="A945" s="1">
        <v>943</v>
      </c>
      <c r="B945" t="s">
        <v>10</v>
      </c>
      <c r="C945" t="s">
        <v>958</v>
      </c>
      <c r="D945">
        <v>410</v>
      </c>
      <c r="E945">
        <v>10</v>
      </c>
      <c r="F945">
        <v>6</v>
      </c>
      <c r="G945">
        <v>0</v>
      </c>
      <c r="H945">
        <v>0</v>
      </c>
      <c r="I945">
        <v>16</v>
      </c>
      <c r="J945" t="str">
        <f t="shared" si="45"/>
        <v>0000004278</v>
      </c>
      <c r="K945" t="e">
        <f>VLOOKUP(J945,[1]!InboundOrderDetail[[ReceiptNumber]:[Unload Palletized]],15,FALSE)</f>
        <v>#N/A</v>
      </c>
      <c r="L945" t="e">
        <f>VLOOKUP(J945,[1]!#REF!,13,FALSE)</f>
        <v>#REF!</v>
      </c>
      <c r="M945" t="e">
        <f t="shared" si="46"/>
        <v>#REF!</v>
      </c>
      <c r="N945" t="e">
        <f t="shared" si="47"/>
        <v>#REF!</v>
      </c>
    </row>
    <row r="946" spans="1:14" hidden="1" x14ac:dyDescent="0.25">
      <c r="A946" s="1">
        <v>944</v>
      </c>
      <c r="B946" t="s">
        <v>10</v>
      </c>
      <c r="C946" t="s">
        <v>959</v>
      </c>
      <c r="D946">
        <v>410</v>
      </c>
      <c r="E946">
        <v>120</v>
      </c>
      <c r="F946">
        <v>120</v>
      </c>
      <c r="G946">
        <v>0</v>
      </c>
      <c r="H946">
        <v>0</v>
      </c>
      <c r="I946">
        <v>240</v>
      </c>
      <c r="J946" t="str">
        <f t="shared" si="45"/>
        <v>0000004287</v>
      </c>
      <c r="K946" t="e">
        <f>VLOOKUP(J946,[1]!InboundOrderDetail[[ReceiptNumber]:[Unload Palletized]],15,FALSE)</f>
        <v>#N/A</v>
      </c>
      <c r="L946" t="e">
        <f>VLOOKUP(J946,[1]!#REF!,13,FALSE)</f>
        <v>#REF!</v>
      </c>
      <c r="M946" t="e">
        <f t="shared" si="46"/>
        <v>#REF!</v>
      </c>
      <c r="N946" t="e">
        <f t="shared" si="47"/>
        <v>#REF!</v>
      </c>
    </row>
    <row r="947" spans="1:14" hidden="1" x14ac:dyDescent="0.25">
      <c r="A947" s="1">
        <v>945</v>
      </c>
      <c r="B947" t="s">
        <v>10</v>
      </c>
      <c r="C947" t="s">
        <v>960</v>
      </c>
      <c r="D947">
        <v>410</v>
      </c>
      <c r="E947">
        <v>120</v>
      </c>
      <c r="F947">
        <v>120</v>
      </c>
      <c r="G947">
        <v>0</v>
      </c>
      <c r="H947">
        <v>0</v>
      </c>
      <c r="I947">
        <v>240</v>
      </c>
      <c r="J947" t="str">
        <f t="shared" si="45"/>
        <v>0000004290</v>
      </c>
      <c r="K947" t="e">
        <f>VLOOKUP(J947,[1]!InboundOrderDetail[[ReceiptNumber]:[Unload Palletized]],15,FALSE)</f>
        <v>#N/A</v>
      </c>
      <c r="L947" t="e">
        <f>VLOOKUP(J947,[1]!#REF!,13,FALSE)</f>
        <v>#REF!</v>
      </c>
      <c r="M947" t="e">
        <f t="shared" si="46"/>
        <v>#REF!</v>
      </c>
      <c r="N947" t="e">
        <f t="shared" si="47"/>
        <v>#REF!</v>
      </c>
    </row>
    <row r="948" spans="1:14" hidden="1" x14ac:dyDescent="0.25">
      <c r="A948" s="1">
        <v>946</v>
      </c>
      <c r="B948" t="s">
        <v>10</v>
      </c>
      <c r="C948" t="s">
        <v>961</v>
      </c>
      <c r="D948">
        <v>410</v>
      </c>
      <c r="E948">
        <v>120</v>
      </c>
      <c r="F948">
        <v>120</v>
      </c>
      <c r="G948">
        <v>0</v>
      </c>
      <c r="H948">
        <v>0</v>
      </c>
      <c r="I948">
        <v>240</v>
      </c>
      <c r="J948" t="str">
        <f t="shared" si="45"/>
        <v>0000004291</v>
      </c>
      <c r="K948" t="e">
        <f>VLOOKUP(J948,[1]!InboundOrderDetail[[ReceiptNumber]:[Unload Palletized]],15,FALSE)</f>
        <v>#N/A</v>
      </c>
      <c r="L948" t="e">
        <f>VLOOKUP(J948,[1]!#REF!,13,FALSE)</f>
        <v>#REF!</v>
      </c>
      <c r="M948" t="e">
        <f t="shared" si="46"/>
        <v>#REF!</v>
      </c>
      <c r="N948" t="e">
        <f t="shared" si="47"/>
        <v>#REF!</v>
      </c>
    </row>
    <row r="949" spans="1:14" hidden="1" x14ac:dyDescent="0.25">
      <c r="A949" s="1">
        <v>947</v>
      </c>
      <c r="B949" t="s">
        <v>10</v>
      </c>
      <c r="C949" t="s">
        <v>962</v>
      </c>
      <c r="D949">
        <v>410</v>
      </c>
      <c r="E949">
        <v>126</v>
      </c>
      <c r="F949">
        <v>126</v>
      </c>
      <c r="G949">
        <v>0</v>
      </c>
      <c r="H949">
        <v>0</v>
      </c>
      <c r="I949">
        <v>252</v>
      </c>
      <c r="J949" t="str">
        <f t="shared" si="45"/>
        <v>0000004310</v>
      </c>
      <c r="K949" t="e">
        <f>VLOOKUP(J949,[1]!InboundOrderDetail[[ReceiptNumber]:[Unload Palletized]],15,FALSE)</f>
        <v>#N/A</v>
      </c>
      <c r="L949" t="e">
        <f>VLOOKUP(J949,[1]!#REF!,13,FALSE)</f>
        <v>#REF!</v>
      </c>
      <c r="M949" t="e">
        <f t="shared" si="46"/>
        <v>#REF!</v>
      </c>
      <c r="N949" t="e">
        <f t="shared" si="47"/>
        <v>#REF!</v>
      </c>
    </row>
    <row r="950" spans="1:14" hidden="1" x14ac:dyDescent="0.25">
      <c r="A950" s="1">
        <v>948</v>
      </c>
      <c r="B950" t="s">
        <v>10</v>
      </c>
      <c r="C950" t="s">
        <v>963</v>
      </c>
      <c r="D950">
        <v>410</v>
      </c>
      <c r="E950">
        <v>126</v>
      </c>
      <c r="F950">
        <v>126</v>
      </c>
      <c r="G950">
        <v>0</v>
      </c>
      <c r="H950">
        <v>0</v>
      </c>
      <c r="I950">
        <v>252</v>
      </c>
      <c r="J950" t="str">
        <f t="shared" si="45"/>
        <v>0000004311</v>
      </c>
      <c r="K950" t="e">
        <f>VLOOKUP(J950,[1]!InboundOrderDetail[[ReceiptNumber]:[Unload Palletized]],15,FALSE)</f>
        <v>#N/A</v>
      </c>
      <c r="L950" t="e">
        <f>VLOOKUP(J950,[1]!#REF!,13,FALSE)</f>
        <v>#REF!</v>
      </c>
      <c r="M950" t="e">
        <f t="shared" si="46"/>
        <v>#REF!</v>
      </c>
      <c r="N950" t="e">
        <f t="shared" si="47"/>
        <v>#REF!</v>
      </c>
    </row>
    <row r="951" spans="1:14" hidden="1" x14ac:dyDescent="0.25">
      <c r="A951" s="1">
        <v>949</v>
      </c>
      <c r="B951" t="s">
        <v>10</v>
      </c>
      <c r="C951" t="s">
        <v>964</v>
      </c>
      <c r="D951">
        <v>410</v>
      </c>
      <c r="E951">
        <v>102</v>
      </c>
      <c r="F951">
        <v>102</v>
      </c>
      <c r="G951">
        <v>0</v>
      </c>
      <c r="H951">
        <v>0</v>
      </c>
      <c r="I951">
        <v>204</v>
      </c>
      <c r="J951" t="str">
        <f t="shared" si="45"/>
        <v>0000004319</v>
      </c>
      <c r="K951" t="e">
        <f>VLOOKUP(J951,[1]!InboundOrderDetail[[ReceiptNumber]:[Unload Palletized]],15,FALSE)</f>
        <v>#N/A</v>
      </c>
      <c r="L951" t="e">
        <f>VLOOKUP(J951,[1]!#REF!,13,FALSE)</f>
        <v>#REF!</v>
      </c>
      <c r="M951" t="e">
        <f t="shared" si="46"/>
        <v>#REF!</v>
      </c>
      <c r="N951" t="e">
        <f t="shared" si="47"/>
        <v>#REF!</v>
      </c>
    </row>
    <row r="952" spans="1:14" hidden="1" x14ac:dyDescent="0.25">
      <c r="A952" s="1">
        <v>950</v>
      </c>
      <c r="B952" t="s">
        <v>10</v>
      </c>
      <c r="C952" t="s">
        <v>965</v>
      </c>
      <c r="D952">
        <v>410</v>
      </c>
      <c r="E952">
        <v>216</v>
      </c>
      <c r="F952">
        <v>216</v>
      </c>
      <c r="G952">
        <v>0</v>
      </c>
      <c r="H952">
        <v>0</v>
      </c>
      <c r="I952">
        <v>432</v>
      </c>
      <c r="J952" t="str">
        <f t="shared" si="45"/>
        <v>0000004340</v>
      </c>
      <c r="K952" t="e">
        <f>VLOOKUP(J952,[1]!InboundOrderDetail[[ReceiptNumber]:[Unload Palletized]],15,FALSE)</f>
        <v>#N/A</v>
      </c>
      <c r="L952" t="e">
        <f>VLOOKUP(J952,[1]!#REF!,13,FALSE)</f>
        <v>#REF!</v>
      </c>
      <c r="M952" t="e">
        <f t="shared" si="46"/>
        <v>#REF!</v>
      </c>
      <c r="N952" t="e">
        <f t="shared" si="47"/>
        <v>#REF!</v>
      </c>
    </row>
    <row r="953" spans="1:14" hidden="1" x14ac:dyDescent="0.25">
      <c r="A953" s="1">
        <v>951</v>
      </c>
      <c r="B953" t="s">
        <v>10</v>
      </c>
      <c r="C953" t="s">
        <v>966</v>
      </c>
      <c r="D953">
        <v>410</v>
      </c>
      <c r="E953">
        <v>60</v>
      </c>
      <c r="F953">
        <v>60</v>
      </c>
      <c r="G953">
        <v>0</v>
      </c>
      <c r="H953">
        <v>0</v>
      </c>
      <c r="I953">
        <v>120</v>
      </c>
      <c r="J953" t="str">
        <f t="shared" si="45"/>
        <v>0000004352</v>
      </c>
      <c r="K953" t="e">
        <f>VLOOKUP(J953,[1]!InboundOrderDetail[[ReceiptNumber]:[Unload Palletized]],15,FALSE)</f>
        <v>#N/A</v>
      </c>
      <c r="L953" t="e">
        <f>VLOOKUP(J953,[1]!#REF!,13,FALSE)</f>
        <v>#REF!</v>
      </c>
      <c r="M953" t="e">
        <f t="shared" si="46"/>
        <v>#REF!</v>
      </c>
      <c r="N953" t="e">
        <f t="shared" si="47"/>
        <v>#REF!</v>
      </c>
    </row>
    <row r="954" spans="1:14" hidden="1" x14ac:dyDescent="0.25">
      <c r="A954" s="1">
        <v>952</v>
      </c>
      <c r="B954" t="s">
        <v>10</v>
      </c>
      <c r="C954" t="s">
        <v>967</v>
      </c>
      <c r="D954">
        <v>410</v>
      </c>
      <c r="E954">
        <v>114</v>
      </c>
      <c r="F954">
        <v>114</v>
      </c>
      <c r="G954">
        <v>0</v>
      </c>
      <c r="H954">
        <v>0</v>
      </c>
      <c r="I954">
        <v>228</v>
      </c>
      <c r="J954" t="str">
        <f t="shared" si="45"/>
        <v>0000004360</v>
      </c>
      <c r="K954" t="e">
        <f>VLOOKUP(J954,[1]!InboundOrderDetail[[ReceiptNumber]:[Unload Palletized]],15,FALSE)</f>
        <v>#N/A</v>
      </c>
      <c r="L954" t="e">
        <f>VLOOKUP(J954,[1]!#REF!,13,FALSE)</f>
        <v>#REF!</v>
      </c>
      <c r="M954" t="e">
        <f t="shared" si="46"/>
        <v>#REF!</v>
      </c>
      <c r="N954" t="e">
        <f t="shared" si="47"/>
        <v>#REF!</v>
      </c>
    </row>
    <row r="955" spans="1:14" hidden="1" x14ac:dyDescent="0.25">
      <c r="A955" s="1">
        <v>953</v>
      </c>
      <c r="B955" t="s">
        <v>10</v>
      </c>
      <c r="C955" t="s">
        <v>968</v>
      </c>
      <c r="D955">
        <v>410</v>
      </c>
      <c r="E955">
        <v>126</v>
      </c>
      <c r="F955">
        <v>126</v>
      </c>
      <c r="G955">
        <v>0</v>
      </c>
      <c r="H955">
        <v>0</v>
      </c>
      <c r="I955">
        <v>252</v>
      </c>
      <c r="J955" t="str">
        <f t="shared" si="45"/>
        <v>0000004380</v>
      </c>
      <c r="K955" t="e">
        <f>VLOOKUP(J955,[1]!InboundOrderDetail[[ReceiptNumber]:[Unload Palletized]],15,FALSE)</f>
        <v>#N/A</v>
      </c>
      <c r="L955" t="e">
        <f>VLOOKUP(J955,[1]!#REF!,13,FALSE)</f>
        <v>#REF!</v>
      </c>
      <c r="M955" t="e">
        <f t="shared" si="46"/>
        <v>#REF!</v>
      </c>
      <c r="N955" t="e">
        <f t="shared" si="47"/>
        <v>#REF!</v>
      </c>
    </row>
    <row r="956" spans="1:14" hidden="1" x14ac:dyDescent="0.25">
      <c r="A956" s="1">
        <v>954</v>
      </c>
      <c r="B956" t="s">
        <v>10</v>
      </c>
      <c r="C956" t="s">
        <v>969</v>
      </c>
      <c r="D956">
        <v>410</v>
      </c>
      <c r="E956">
        <v>120</v>
      </c>
      <c r="F956">
        <v>120</v>
      </c>
      <c r="G956">
        <v>0</v>
      </c>
      <c r="H956">
        <v>0</v>
      </c>
      <c r="I956">
        <v>240</v>
      </c>
      <c r="J956" t="str">
        <f t="shared" si="45"/>
        <v>0000004394</v>
      </c>
      <c r="K956" t="e">
        <f>VLOOKUP(J956,[1]!InboundOrderDetail[[ReceiptNumber]:[Unload Palletized]],15,FALSE)</f>
        <v>#N/A</v>
      </c>
      <c r="L956" t="e">
        <f>VLOOKUP(J956,[1]!#REF!,13,FALSE)</f>
        <v>#REF!</v>
      </c>
      <c r="M956" t="e">
        <f t="shared" si="46"/>
        <v>#REF!</v>
      </c>
      <c r="N956" t="e">
        <f t="shared" si="47"/>
        <v>#REF!</v>
      </c>
    </row>
    <row r="957" spans="1:14" hidden="1" x14ac:dyDescent="0.25">
      <c r="A957" s="1">
        <v>955</v>
      </c>
      <c r="B957" t="s">
        <v>10</v>
      </c>
      <c r="C957" t="s">
        <v>970</v>
      </c>
      <c r="D957">
        <v>410</v>
      </c>
      <c r="E957">
        <v>216</v>
      </c>
      <c r="F957">
        <v>216</v>
      </c>
      <c r="G957">
        <v>0</v>
      </c>
      <c r="H957">
        <v>0</v>
      </c>
      <c r="I957">
        <v>432</v>
      </c>
      <c r="J957" t="str">
        <f t="shared" si="45"/>
        <v>0000004397</v>
      </c>
      <c r="K957" t="e">
        <f>VLOOKUP(J957,[1]!InboundOrderDetail[[ReceiptNumber]:[Unload Palletized]],15,FALSE)</f>
        <v>#N/A</v>
      </c>
      <c r="L957" t="e">
        <f>VLOOKUP(J957,[1]!#REF!,13,FALSE)</f>
        <v>#REF!</v>
      </c>
      <c r="M957" t="e">
        <f t="shared" si="46"/>
        <v>#REF!</v>
      </c>
      <c r="N957" t="e">
        <f t="shared" si="47"/>
        <v>#REF!</v>
      </c>
    </row>
    <row r="958" spans="1:14" hidden="1" x14ac:dyDescent="0.25">
      <c r="A958" s="1">
        <v>956</v>
      </c>
      <c r="B958" t="s">
        <v>10</v>
      </c>
      <c r="C958" t="s">
        <v>971</v>
      </c>
      <c r="D958">
        <v>410</v>
      </c>
      <c r="E958">
        <v>120</v>
      </c>
      <c r="F958">
        <v>120</v>
      </c>
      <c r="G958">
        <v>0</v>
      </c>
      <c r="H958">
        <v>0</v>
      </c>
      <c r="I958">
        <v>240</v>
      </c>
      <c r="J958" t="str">
        <f t="shared" si="45"/>
        <v>0000004398</v>
      </c>
      <c r="K958" t="e">
        <f>VLOOKUP(J958,[1]!InboundOrderDetail[[ReceiptNumber]:[Unload Palletized]],15,FALSE)</f>
        <v>#N/A</v>
      </c>
      <c r="L958" t="e">
        <f>VLOOKUP(J958,[1]!#REF!,13,FALSE)</f>
        <v>#REF!</v>
      </c>
      <c r="M958" t="e">
        <f t="shared" si="46"/>
        <v>#REF!</v>
      </c>
      <c r="N958" t="e">
        <f t="shared" si="47"/>
        <v>#REF!</v>
      </c>
    </row>
    <row r="959" spans="1:14" hidden="1" x14ac:dyDescent="0.25">
      <c r="A959" s="1">
        <v>957</v>
      </c>
      <c r="B959" t="s">
        <v>10</v>
      </c>
      <c r="C959" t="s">
        <v>972</v>
      </c>
      <c r="D959">
        <v>410</v>
      </c>
      <c r="E959">
        <v>120</v>
      </c>
      <c r="F959">
        <v>120</v>
      </c>
      <c r="G959">
        <v>0</v>
      </c>
      <c r="H959">
        <v>0</v>
      </c>
      <c r="I959">
        <v>240</v>
      </c>
      <c r="J959" t="str">
        <f t="shared" si="45"/>
        <v>0000004402</v>
      </c>
      <c r="K959" t="e">
        <f>VLOOKUP(J959,[1]!InboundOrderDetail[[ReceiptNumber]:[Unload Palletized]],15,FALSE)</f>
        <v>#N/A</v>
      </c>
      <c r="L959" t="e">
        <f>VLOOKUP(J959,[1]!#REF!,13,FALSE)</f>
        <v>#REF!</v>
      </c>
      <c r="M959" t="e">
        <f t="shared" si="46"/>
        <v>#REF!</v>
      </c>
      <c r="N959" t="e">
        <f t="shared" si="47"/>
        <v>#REF!</v>
      </c>
    </row>
    <row r="960" spans="1:14" hidden="1" x14ac:dyDescent="0.25">
      <c r="A960" s="1">
        <v>958</v>
      </c>
      <c r="B960" t="s">
        <v>10</v>
      </c>
      <c r="C960" t="s">
        <v>973</v>
      </c>
      <c r="D960">
        <v>410</v>
      </c>
      <c r="E960">
        <v>10</v>
      </c>
      <c r="F960">
        <v>6</v>
      </c>
      <c r="G960">
        <v>0</v>
      </c>
      <c r="H960">
        <v>0</v>
      </c>
      <c r="I960">
        <v>16</v>
      </c>
      <c r="J960" t="str">
        <f t="shared" si="45"/>
        <v>0000004404</v>
      </c>
      <c r="K960" t="e">
        <f>VLOOKUP(J960,[1]!InboundOrderDetail[[ReceiptNumber]:[Unload Palletized]],15,FALSE)</f>
        <v>#N/A</v>
      </c>
      <c r="L960" t="e">
        <f>VLOOKUP(J960,[1]!#REF!,13,FALSE)</f>
        <v>#REF!</v>
      </c>
      <c r="M960" t="e">
        <f t="shared" si="46"/>
        <v>#REF!</v>
      </c>
      <c r="N960" t="e">
        <f t="shared" si="47"/>
        <v>#REF!</v>
      </c>
    </row>
    <row r="961" spans="1:14" hidden="1" x14ac:dyDescent="0.25">
      <c r="A961" s="1">
        <v>959</v>
      </c>
      <c r="B961" t="s">
        <v>10</v>
      </c>
      <c r="C961" t="s">
        <v>974</v>
      </c>
      <c r="D961">
        <v>410</v>
      </c>
      <c r="E961">
        <v>120</v>
      </c>
      <c r="F961">
        <v>120</v>
      </c>
      <c r="G961">
        <v>0</v>
      </c>
      <c r="H961">
        <v>0</v>
      </c>
      <c r="I961">
        <v>240</v>
      </c>
      <c r="J961" t="str">
        <f t="shared" si="45"/>
        <v>0000004406</v>
      </c>
      <c r="K961" t="e">
        <f>VLOOKUP(J961,[1]!InboundOrderDetail[[ReceiptNumber]:[Unload Palletized]],15,FALSE)</f>
        <v>#N/A</v>
      </c>
      <c r="L961" t="e">
        <f>VLOOKUP(J961,[1]!#REF!,13,FALSE)</f>
        <v>#REF!</v>
      </c>
      <c r="M961" t="e">
        <f t="shared" si="46"/>
        <v>#REF!</v>
      </c>
      <c r="N961" t="e">
        <f t="shared" si="47"/>
        <v>#REF!</v>
      </c>
    </row>
    <row r="962" spans="1:14" hidden="1" x14ac:dyDescent="0.25">
      <c r="A962" s="1">
        <v>960</v>
      </c>
      <c r="B962" t="s">
        <v>10</v>
      </c>
      <c r="C962" t="s">
        <v>975</v>
      </c>
      <c r="D962">
        <v>410</v>
      </c>
      <c r="E962">
        <v>10</v>
      </c>
      <c r="F962">
        <v>6</v>
      </c>
      <c r="G962">
        <v>0</v>
      </c>
      <c r="H962">
        <v>0</v>
      </c>
      <c r="I962">
        <v>16</v>
      </c>
      <c r="J962" t="str">
        <f t="shared" si="45"/>
        <v>0000004413</v>
      </c>
      <c r="K962" t="e">
        <f>VLOOKUP(J962,[1]!InboundOrderDetail[[ReceiptNumber]:[Unload Palletized]],15,FALSE)</f>
        <v>#N/A</v>
      </c>
      <c r="L962" t="e">
        <f>VLOOKUP(J962,[1]!#REF!,13,FALSE)</f>
        <v>#REF!</v>
      </c>
      <c r="M962" t="e">
        <f t="shared" si="46"/>
        <v>#REF!</v>
      </c>
      <c r="N962" t="e">
        <f t="shared" si="47"/>
        <v>#REF!</v>
      </c>
    </row>
    <row r="963" spans="1:14" hidden="1" x14ac:dyDescent="0.25">
      <c r="A963" s="1">
        <v>961</v>
      </c>
      <c r="B963" t="s">
        <v>10</v>
      </c>
      <c r="C963" t="s">
        <v>976</v>
      </c>
      <c r="D963">
        <v>410</v>
      </c>
      <c r="E963">
        <v>560</v>
      </c>
      <c r="F963">
        <v>240</v>
      </c>
      <c r="G963">
        <v>0</v>
      </c>
      <c r="H963">
        <v>0</v>
      </c>
      <c r="I963">
        <v>800</v>
      </c>
      <c r="J963" t="str">
        <f t="shared" ref="J963:J1026" si="48">RIGHT(C963,10)</f>
        <v>0000004414</v>
      </c>
      <c r="K963" t="e">
        <f>VLOOKUP(J963,[1]!InboundOrderDetail[[ReceiptNumber]:[Unload Palletized]],15,FALSE)</f>
        <v>#N/A</v>
      </c>
      <c r="L963" t="e">
        <f>VLOOKUP(J963,[1]!#REF!,13,FALSE)</f>
        <v>#REF!</v>
      </c>
      <c r="M963" t="e">
        <f t="shared" si="46"/>
        <v>#REF!</v>
      </c>
      <c r="N963" t="e">
        <f t="shared" si="47"/>
        <v>#REF!</v>
      </c>
    </row>
    <row r="964" spans="1:14" hidden="1" x14ac:dyDescent="0.25">
      <c r="A964" s="1">
        <v>962</v>
      </c>
      <c r="B964" t="s">
        <v>10</v>
      </c>
      <c r="C964" t="s">
        <v>977</v>
      </c>
      <c r="D964">
        <v>410</v>
      </c>
      <c r="E964">
        <v>120</v>
      </c>
      <c r="F964">
        <v>120</v>
      </c>
      <c r="G964">
        <v>0</v>
      </c>
      <c r="H964">
        <v>0</v>
      </c>
      <c r="I964">
        <v>240</v>
      </c>
      <c r="J964" t="str">
        <f t="shared" si="48"/>
        <v>0000004417</v>
      </c>
      <c r="K964" t="e">
        <f>VLOOKUP(J964,[1]!InboundOrderDetail[[ReceiptNumber]:[Unload Palletized]],15,FALSE)</f>
        <v>#N/A</v>
      </c>
      <c r="L964" t="e">
        <f>VLOOKUP(J964,[1]!#REF!,13,FALSE)</f>
        <v>#REF!</v>
      </c>
      <c r="M964" t="e">
        <f t="shared" ref="M964:M1027" si="49">L964+K964</f>
        <v>#REF!</v>
      </c>
      <c r="N964" t="e">
        <f t="shared" ref="N964:N1027" si="50">M964-I964</f>
        <v>#REF!</v>
      </c>
    </row>
    <row r="965" spans="1:14" hidden="1" x14ac:dyDescent="0.25">
      <c r="A965" s="1">
        <v>963</v>
      </c>
      <c r="B965" t="s">
        <v>10</v>
      </c>
      <c r="C965" t="s">
        <v>978</v>
      </c>
      <c r="D965">
        <v>410</v>
      </c>
      <c r="E965">
        <v>120</v>
      </c>
      <c r="F965">
        <v>120</v>
      </c>
      <c r="G965">
        <v>0</v>
      </c>
      <c r="H965">
        <v>0</v>
      </c>
      <c r="I965">
        <v>240</v>
      </c>
      <c r="J965" t="str">
        <f t="shared" si="48"/>
        <v>0000004425</v>
      </c>
      <c r="K965" t="e">
        <f>VLOOKUP(J965,[1]!InboundOrderDetail[[ReceiptNumber]:[Unload Palletized]],15,FALSE)</f>
        <v>#N/A</v>
      </c>
      <c r="L965" t="e">
        <f>VLOOKUP(J965,[1]!#REF!,13,FALSE)</f>
        <v>#REF!</v>
      </c>
      <c r="M965" t="e">
        <f t="shared" si="49"/>
        <v>#REF!</v>
      </c>
      <c r="N965" t="e">
        <f t="shared" si="50"/>
        <v>#REF!</v>
      </c>
    </row>
    <row r="966" spans="1:14" hidden="1" x14ac:dyDescent="0.25">
      <c r="A966" s="1">
        <v>964</v>
      </c>
      <c r="B966" t="s">
        <v>10</v>
      </c>
      <c r="C966" t="s">
        <v>979</v>
      </c>
      <c r="D966">
        <v>410</v>
      </c>
      <c r="E966">
        <v>120</v>
      </c>
      <c r="F966">
        <v>120</v>
      </c>
      <c r="G966">
        <v>0</v>
      </c>
      <c r="H966">
        <v>0</v>
      </c>
      <c r="I966">
        <v>240</v>
      </c>
      <c r="J966" t="str">
        <f t="shared" si="48"/>
        <v>0000004426</v>
      </c>
      <c r="K966" t="e">
        <f>VLOOKUP(J966,[1]!InboundOrderDetail[[ReceiptNumber]:[Unload Palletized]],15,FALSE)</f>
        <v>#N/A</v>
      </c>
      <c r="L966" t="e">
        <f>VLOOKUP(J966,[1]!#REF!,13,FALSE)</f>
        <v>#REF!</v>
      </c>
      <c r="M966" t="e">
        <f t="shared" si="49"/>
        <v>#REF!</v>
      </c>
      <c r="N966" t="e">
        <f t="shared" si="50"/>
        <v>#REF!</v>
      </c>
    </row>
    <row r="967" spans="1:14" hidden="1" x14ac:dyDescent="0.25">
      <c r="A967" s="1">
        <v>965</v>
      </c>
      <c r="B967" t="s">
        <v>10</v>
      </c>
      <c r="C967" t="s">
        <v>980</v>
      </c>
      <c r="D967">
        <v>410</v>
      </c>
      <c r="E967">
        <v>120</v>
      </c>
      <c r="F967">
        <v>120</v>
      </c>
      <c r="G967">
        <v>0</v>
      </c>
      <c r="H967">
        <v>0</v>
      </c>
      <c r="I967">
        <v>240</v>
      </c>
      <c r="J967" t="str">
        <f t="shared" si="48"/>
        <v>0000004427</v>
      </c>
      <c r="K967" t="e">
        <f>VLOOKUP(J967,[1]!InboundOrderDetail[[ReceiptNumber]:[Unload Palletized]],15,FALSE)</f>
        <v>#N/A</v>
      </c>
      <c r="L967" t="e">
        <f>VLOOKUP(J967,[1]!#REF!,13,FALSE)</f>
        <v>#REF!</v>
      </c>
      <c r="M967" t="e">
        <f t="shared" si="49"/>
        <v>#REF!</v>
      </c>
      <c r="N967" t="e">
        <f t="shared" si="50"/>
        <v>#REF!</v>
      </c>
    </row>
    <row r="968" spans="1:14" hidden="1" x14ac:dyDescent="0.25">
      <c r="A968" s="1">
        <v>966</v>
      </c>
      <c r="B968" t="s">
        <v>10</v>
      </c>
      <c r="C968" t="s">
        <v>981</v>
      </c>
      <c r="D968">
        <v>410</v>
      </c>
      <c r="E968">
        <v>120</v>
      </c>
      <c r="F968">
        <v>120</v>
      </c>
      <c r="G968">
        <v>0</v>
      </c>
      <c r="H968">
        <v>0</v>
      </c>
      <c r="I968">
        <v>240</v>
      </c>
      <c r="J968" t="str">
        <f t="shared" si="48"/>
        <v>0000004429</v>
      </c>
      <c r="K968" t="e">
        <f>VLOOKUP(J968,[1]!InboundOrderDetail[[ReceiptNumber]:[Unload Palletized]],15,FALSE)</f>
        <v>#N/A</v>
      </c>
      <c r="L968" t="e">
        <f>VLOOKUP(J968,[1]!#REF!,13,FALSE)</f>
        <v>#REF!</v>
      </c>
      <c r="M968" t="e">
        <f t="shared" si="49"/>
        <v>#REF!</v>
      </c>
      <c r="N968" t="e">
        <f t="shared" si="50"/>
        <v>#REF!</v>
      </c>
    </row>
    <row r="969" spans="1:14" hidden="1" x14ac:dyDescent="0.25">
      <c r="A969" s="1">
        <v>967</v>
      </c>
      <c r="B969" t="s">
        <v>10</v>
      </c>
      <c r="C969" t="s">
        <v>982</v>
      </c>
      <c r="D969">
        <v>410</v>
      </c>
      <c r="E969">
        <v>120</v>
      </c>
      <c r="F969">
        <v>120</v>
      </c>
      <c r="G969">
        <v>0</v>
      </c>
      <c r="H969">
        <v>0</v>
      </c>
      <c r="I969">
        <v>240</v>
      </c>
      <c r="J969" t="str">
        <f t="shared" si="48"/>
        <v>0000004434</v>
      </c>
      <c r="K969" t="e">
        <f>VLOOKUP(J969,[1]!InboundOrderDetail[[ReceiptNumber]:[Unload Palletized]],15,FALSE)</f>
        <v>#N/A</v>
      </c>
      <c r="L969" t="e">
        <f>VLOOKUP(J969,[1]!#REF!,13,FALSE)</f>
        <v>#REF!</v>
      </c>
      <c r="M969" t="e">
        <f t="shared" si="49"/>
        <v>#REF!</v>
      </c>
      <c r="N969" t="e">
        <f t="shared" si="50"/>
        <v>#REF!</v>
      </c>
    </row>
    <row r="970" spans="1:14" hidden="1" x14ac:dyDescent="0.25">
      <c r="A970" s="1">
        <v>968</v>
      </c>
      <c r="B970" t="s">
        <v>10</v>
      </c>
      <c r="C970" t="s">
        <v>983</v>
      </c>
      <c r="D970">
        <v>410</v>
      </c>
      <c r="E970">
        <v>126</v>
      </c>
      <c r="F970">
        <v>126</v>
      </c>
      <c r="G970">
        <v>0</v>
      </c>
      <c r="H970">
        <v>0</v>
      </c>
      <c r="I970">
        <v>252</v>
      </c>
      <c r="J970" t="str">
        <f t="shared" si="48"/>
        <v>0000004435</v>
      </c>
      <c r="K970" t="e">
        <f>VLOOKUP(J970,[1]!InboundOrderDetail[[ReceiptNumber]:[Unload Palletized]],15,FALSE)</f>
        <v>#N/A</v>
      </c>
      <c r="L970" t="e">
        <f>VLOOKUP(J970,[1]!#REF!,13,FALSE)</f>
        <v>#REF!</v>
      </c>
      <c r="M970" t="e">
        <f t="shared" si="49"/>
        <v>#REF!</v>
      </c>
      <c r="N970" t="e">
        <f t="shared" si="50"/>
        <v>#REF!</v>
      </c>
    </row>
    <row r="971" spans="1:14" hidden="1" x14ac:dyDescent="0.25">
      <c r="A971" s="1">
        <v>969</v>
      </c>
      <c r="B971" t="s">
        <v>10</v>
      </c>
      <c r="C971" t="s">
        <v>984</v>
      </c>
      <c r="D971">
        <v>410</v>
      </c>
      <c r="E971">
        <v>120</v>
      </c>
      <c r="F971">
        <v>120</v>
      </c>
      <c r="G971">
        <v>0</v>
      </c>
      <c r="H971">
        <v>0</v>
      </c>
      <c r="I971">
        <v>240</v>
      </c>
      <c r="J971" t="str">
        <f t="shared" si="48"/>
        <v>0000004438</v>
      </c>
      <c r="K971" t="e">
        <f>VLOOKUP(J971,[1]!InboundOrderDetail[[ReceiptNumber]:[Unload Palletized]],15,FALSE)</f>
        <v>#N/A</v>
      </c>
      <c r="L971" t="e">
        <f>VLOOKUP(J971,[1]!#REF!,13,FALSE)</f>
        <v>#REF!</v>
      </c>
      <c r="M971" t="e">
        <f t="shared" si="49"/>
        <v>#REF!</v>
      </c>
      <c r="N971" t="e">
        <f t="shared" si="50"/>
        <v>#REF!</v>
      </c>
    </row>
    <row r="972" spans="1:14" hidden="1" x14ac:dyDescent="0.25">
      <c r="A972" s="1">
        <v>970</v>
      </c>
      <c r="B972" t="s">
        <v>10</v>
      </c>
      <c r="C972" t="s">
        <v>985</v>
      </c>
      <c r="D972">
        <v>410</v>
      </c>
      <c r="E972">
        <v>126</v>
      </c>
      <c r="F972">
        <v>126</v>
      </c>
      <c r="G972">
        <v>0</v>
      </c>
      <c r="H972">
        <v>0</v>
      </c>
      <c r="I972">
        <v>252</v>
      </c>
      <c r="J972" t="str">
        <f t="shared" si="48"/>
        <v>0000004441</v>
      </c>
      <c r="K972" t="e">
        <f>VLOOKUP(J972,[1]!InboundOrderDetail[[ReceiptNumber]:[Unload Palletized]],15,FALSE)</f>
        <v>#N/A</v>
      </c>
      <c r="L972" t="e">
        <f>VLOOKUP(J972,[1]!#REF!,13,FALSE)</f>
        <v>#REF!</v>
      </c>
      <c r="M972" t="e">
        <f t="shared" si="49"/>
        <v>#REF!</v>
      </c>
      <c r="N972" t="e">
        <f t="shared" si="50"/>
        <v>#REF!</v>
      </c>
    </row>
    <row r="973" spans="1:14" hidden="1" x14ac:dyDescent="0.25">
      <c r="A973" s="1">
        <v>971</v>
      </c>
      <c r="B973" t="s">
        <v>10</v>
      </c>
      <c r="C973" t="s">
        <v>986</v>
      </c>
      <c r="D973">
        <v>410</v>
      </c>
      <c r="E973">
        <v>120</v>
      </c>
      <c r="F973">
        <v>120</v>
      </c>
      <c r="G973">
        <v>0</v>
      </c>
      <c r="H973">
        <v>0</v>
      </c>
      <c r="I973">
        <v>240</v>
      </c>
      <c r="J973" t="str">
        <f t="shared" si="48"/>
        <v>0000004442</v>
      </c>
      <c r="K973" t="e">
        <f>VLOOKUP(J973,[1]!InboundOrderDetail[[ReceiptNumber]:[Unload Palletized]],15,FALSE)</f>
        <v>#N/A</v>
      </c>
      <c r="L973" t="e">
        <f>VLOOKUP(J973,[1]!#REF!,13,FALSE)</f>
        <v>#REF!</v>
      </c>
      <c r="M973" t="e">
        <f t="shared" si="49"/>
        <v>#REF!</v>
      </c>
      <c r="N973" t="e">
        <f t="shared" si="50"/>
        <v>#REF!</v>
      </c>
    </row>
    <row r="974" spans="1:14" hidden="1" x14ac:dyDescent="0.25">
      <c r="A974" s="1">
        <v>972</v>
      </c>
      <c r="B974" t="s">
        <v>10</v>
      </c>
      <c r="C974" t="s">
        <v>987</v>
      </c>
      <c r="D974">
        <v>410</v>
      </c>
      <c r="E974">
        <v>120</v>
      </c>
      <c r="F974">
        <v>120</v>
      </c>
      <c r="G974">
        <v>0</v>
      </c>
      <c r="H974">
        <v>0</v>
      </c>
      <c r="I974">
        <v>240</v>
      </c>
      <c r="J974" t="str">
        <f t="shared" si="48"/>
        <v>0000004447</v>
      </c>
      <c r="K974" t="e">
        <f>VLOOKUP(J974,[1]!InboundOrderDetail[[ReceiptNumber]:[Unload Palletized]],15,FALSE)</f>
        <v>#N/A</v>
      </c>
      <c r="L974" t="e">
        <f>VLOOKUP(J974,[1]!#REF!,13,FALSE)</f>
        <v>#REF!</v>
      </c>
      <c r="M974" t="e">
        <f t="shared" si="49"/>
        <v>#REF!</v>
      </c>
      <c r="N974" t="e">
        <f t="shared" si="50"/>
        <v>#REF!</v>
      </c>
    </row>
    <row r="975" spans="1:14" hidden="1" x14ac:dyDescent="0.25">
      <c r="A975" s="1">
        <v>973</v>
      </c>
      <c r="B975" t="s">
        <v>10</v>
      </c>
      <c r="C975" t="s">
        <v>988</v>
      </c>
      <c r="D975">
        <v>410</v>
      </c>
      <c r="E975">
        <v>504</v>
      </c>
      <c r="F975">
        <v>120</v>
      </c>
      <c r="G975">
        <v>0</v>
      </c>
      <c r="H975">
        <v>0</v>
      </c>
      <c r="I975">
        <v>624</v>
      </c>
      <c r="J975" t="str">
        <f t="shared" si="48"/>
        <v>0000004448</v>
      </c>
      <c r="K975" t="e">
        <f>VLOOKUP(J975,[1]!InboundOrderDetail[[ReceiptNumber]:[Unload Palletized]],15,FALSE)</f>
        <v>#N/A</v>
      </c>
      <c r="L975" t="e">
        <f>VLOOKUP(J975,[1]!#REF!,13,FALSE)</f>
        <v>#REF!</v>
      </c>
      <c r="M975" t="e">
        <f t="shared" si="49"/>
        <v>#REF!</v>
      </c>
      <c r="N975" t="e">
        <f t="shared" si="50"/>
        <v>#REF!</v>
      </c>
    </row>
    <row r="976" spans="1:14" hidden="1" x14ac:dyDescent="0.25">
      <c r="A976" s="1">
        <v>974</v>
      </c>
      <c r="B976" t="s">
        <v>10</v>
      </c>
      <c r="C976" t="s">
        <v>989</v>
      </c>
      <c r="D976">
        <v>410</v>
      </c>
      <c r="E976">
        <v>120</v>
      </c>
      <c r="F976">
        <v>120</v>
      </c>
      <c r="G976">
        <v>0</v>
      </c>
      <c r="H976">
        <v>0</v>
      </c>
      <c r="I976">
        <v>240</v>
      </c>
      <c r="J976" t="str">
        <f t="shared" si="48"/>
        <v>0000004462</v>
      </c>
      <c r="K976" t="e">
        <f>VLOOKUP(J976,[1]!InboundOrderDetail[[ReceiptNumber]:[Unload Palletized]],15,FALSE)</f>
        <v>#N/A</v>
      </c>
      <c r="L976" t="e">
        <f>VLOOKUP(J976,[1]!#REF!,13,FALSE)</f>
        <v>#REF!</v>
      </c>
      <c r="M976" t="e">
        <f t="shared" si="49"/>
        <v>#REF!</v>
      </c>
      <c r="N976" t="e">
        <f t="shared" si="50"/>
        <v>#REF!</v>
      </c>
    </row>
    <row r="977" spans="1:14" hidden="1" x14ac:dyDescent="0.25">
      <c r="A977" s="1">
        <v>975</v>
      </c>
      <c r="B977" t="s">
        <v>10</v>
      </c>
      <c r="C977" t="s">
        <v>990</v>
      </c>
      <c r="D977">
        <v>410</v>
      </c>
      <c r="E977">
        <v>120</v>
      </c>
      <c r="F977">
        <v>120</v>
      </c>
      <c r="G977">
        <v>0</v>
      </c>
      <c r="H977">
        <v>0</v>
      </c>
      <c r="I977">
        <v>240</v>
      </c>
      <c r="J977" t="str">
        <f t="shared" si="48"/>
        <v>0000004464</v>
      </c>
      <c r="K977" t="e">
        <f>VLOOKUP(J977,[1]!InboundOrderDetail[[ReceiptNumber]:[Unload Palletized]],15,FALSE)</f>
        <v>#N/A</v>
      </c>
      <c r="L977" t="e">
        <f>VLOOKUP(J977,[1]!#REF!,13,FALSE)</f>
        <v>#REF!</v>
      </c>
      <c r="M977" t="e">
        <f t="shared" si="49"/>
        <v>#REF!</v>
      </c>
      <c r="N977" t="e">
        <f t="shared" si="50"/>
        <v>#REF!</v>
      </c>
    </row>
    <row r="978" spans="1:14" hidden="1" x14ac:dyDescent="0.25">
      <c r="A978" s="1">
        <v>976</v>
      </c>
      <c r="B978" t="s">
        <v>10</v>
      </c>
      <c r="C978" t="s">
        <v>991</v>
      </c>
      <c r="D978">
        <v>410</v>
      </c>
      <c r="E978">
        <v>120</v>
      </c>
      <c r="F978">
        <v>120</v>
      </c>
      <c r="G978">
        <v>0</v>
      </c>
      <c r="H978">
        <v>0</v>
      </c>
      <c r="I978">
        <v>240</v>
      </c>
      <c r="J978" t="str">
        <f t="shared" si="48"/>
        <v>0000004470</v>
      </c>
      <c r="K978" t="e">
        <f>VLOOKUP(J978,[1]!InboundOrderDetail[[ReceiptNumber]:[Unload Palletized]],15,FALSE)</f>
        <v>#N/A</v>
      </c>
      <c r="L978" t="e">
        <f>VLOOKUP(J978,[1]!#REF!,13,FALSE)</f>
        <v>#REF!</v>
      </c>
      <c r="M978" t="e">
        <f t="shared" si="49"/>
        <v>#REF!</v>
      </c>
      <c r="N978" t="e">
        <f t="shared" si="50"/>
        <v>#REF!</v>
      </c>
    </row>
    <row r="979" spans="1:14" hidden="1" x14ac:dyDescent="0.25">
      <c r="A979" s="1">
        <v>977</v>
      </c>
      <c r="B979" t="s">
        <v>10</v>
      </c>
      <c r="C979" t="s">
        <v>992</v>
      </c>
      <c r="D979">
        <v>410</v>
      </c>
      <c r="E979">
        <v>126</v>
      </c>
      <c r="F979">
        <v>126</v>
      </c>
      <c r="G979">
        <v>0</v>
      </c>
      <c r="H979">
        <v>0</v>
      </c>
      <c r="I979">
        <v>252</v>
      </c>
      <c r="J979" t="str">
        <f t="shared" si="48"/>
        <v>0000004476</v>
      </c>
      <c r="K979" t="e">
        <f>VLOOKUP(J979,[1]!InboundOrderDetail[[ReceiptNumber]:[Unload Palletized]],15,FALSE)</f>
        <v>#N/A</v>
      </c>
      <c r="L979" t="e">
        <f>VLOOKUP(J979,[1]!#REF!,13,FALSE)</f>
        <v>#REF!</v>
      </c>
      <c r="M979" t="e">
        <f t="shared" si="49"/>
        <v>#REF!</v>
      </c>
      <c r="N979" t="e">
        <f t="shared" si="50"/>
        <v>#REF!</v>
      </c>
    </row>
    <row r="980" spans="1:14" hidden="1" x14ac:dyDescent="0.25">
      <c r="A980" s="1">
        <v>978</v>
      </c>
      <c r="B980" t="s">
        <v>10</v>
      </c>
      <c r="C980" t="s">
        <v>993</v>
      </c>
      <c r="D980">
        <v>410</v>
      </c>
      <c r="E980">
        <v>120</v>
      </c>
      <c r="F980">
        <v>120</v>
      </c>
      <c r="G980">
        <v>0</v>
      </c>
      <c r="H980">
        <v>0</v>
      </c>
      <c r="I980">
        <v>240</v>
      </c>
      <c r="J980" t="str">
        <f t="shared" si="48"/>
        <v>0000004485</v>
      </c>
      <c r="K980" t="e">
        <f>VLOOKUP(J980,[1]!InboundOrderDetail[[ReceiptNumber]:[Unload Palletized]],15,FALSE)</f>
        <v>#N/A</v>
      </c>
      <c r="L980" t="e">
        <f>VLOOKUP(J980,[1]!#REF!,13,FALSE)</f>
        <v>#REF!</v>
      </c>
      <c r="M980" t="e">
        <f t="shared" si="49"/>
        <v>#REF!</v>
      </c>
      <c r="N980" t="e">
        <f t="shared" si="50"/>
        <v>#REF!</v>
      </c>
    </row>
    <row r="981" spans="1:14" hidden="1" x14ac:dyDescent="0.25">
      <c r="A981" s="1">
        <v>979</v>
      </c>
      <c r="B981" t="s">
        <v>10</v>
      </c>
      <c r="C981" t="s">
        <v>994</v>
      </c>
      <c r="D981">
        <v>410</v>
      </c>
      <c r="E981">
        <v>120</v>
      </c>
      <c r="F981">
        <v>120</v>
      </c>
      <c r="G981">
        <v>0</v>
      </c>
      <c r="H981">
        <v>0</v>
      </c>
      <c r="I981">
        <v>240</v>
      </c>
      <c r="J981" t="str">
        <f t="shared" si="48"/>
        <v>0000004486</v>
      </c>
      <c r="K981" t="e">
        <f>VLOOKUP(J981,[1]!InboundOrderDetail[[ReceiptNumber]:[Unload Palletized]],15,FALSE)</f>
        <v>#N/A</v>
      </c>
      <c r="L981" t="e">
        <f>VLOOKUP(J981,[1]!#REF!,13,FALSE)</f>
        <v>#REF!</v>
      </c>
      <c r="M981" t="e">
        <f t="shared" si="49"/>
        <v>#REF!</v>
      </c>
      <c r="N981" t="e">
        <f t="shared" si="50"/>
        <v>#REF!</v>
      </c>
    </row>
    <row r="982" spans="1:14" hidden="1" x14ac:dyDescent="0.25">
      <c r="A982" s="1">
        <v>980</v>
      </c>
      <c r="B982" t="s">
        <v>10</v>
      </c>
      <c r="C982" t="s">
        <v>995</v>
      </c>
      <c r="D982">
        <v>410</v>
      </c>
      <c r="E982">
        <v>120</v>
      </c>
      <c r="F982">
        <v>120</v>
      </c>
      <c r="G982">
        <v>0</v>
      </c>
      <c r="H982">
        <v>0</v>
      </c>
      <c r="I982">
        <v>240</v>
      </c>
      <c r="J982" t="str">
        <f t="shared" si="48"/>
        <v>0000004494</v>
      </c>
      <c r="K982" t="e">
        <f>VLOOKUP(J982,[1]!InboundOrderDetail[[ReceiptNumber]:[Unload Palletized]],15,FALSE)</f>
        <v>#N/A</v>
      </c>
      <c r="L982" t="e">
        <f>VLOOKUP(J982,[1]!#REF!,13,FALSE)</f>
        <v>#REF!</v>
      </c>
      <c r="M982" t="e">
        <f t="shared" si="49"/>
        <v>#REF!</v>
      </c>
      <c r="N982" t="e">
        <f t="shared" si="50"/>
        <v>#REF!</v>
      </c>
    </row>
    <row r="983" spans="1:14" hidden="1" x14ac:dyDescent="0.25">
      <c r="A983" s="1">
        <v>981</v>
      </c>
      <c r="B983" t="s">
        <v>10</v>
      </c>
      <c r="C983" t="s">
        <v>996</v>
      </c>
      <c r="D983">
        <v>410</v>
      </c>
      <c r="E983">
        <v>204</v>
      </c>
      <c r="F983">
        <v>204</v>
      </c>
      <c r="G983">
        <v>0</v>
      </c>
      <c r="H983">
        <v>0</v>
      </c>
      <c r="I983">
        <v>408</v>
      </c>
      <c r="J983" t="str">
        <f t="shared" si="48"/>
        <v>0000004495</v>
      </c>
      <c r="K983" t="e">
        <f>VLOOKUP(J983,[1]!InboundOrderDetail[[ReceiptNumber]:[Unload Palletized]],15,FALSE)</f>
        <v>#N/A</v>
      </c>
      <c r="L983" t="e">
        <f>VLOOKUP(J983,[1]!#REF!,13,FALSE)</f>
        <v>#REF!</v>
      </c>
      <c r="M983" t="e">
        <f t="shared" si="49"/>
        <v>#REF!</v>
      </c>
      <c r="N983" t="e">
        <f t="shared" si="50"/>
        <v>#REF!</v>
      </c>
    </row>
    <row r="984" spans="1:14" hidden="1" x14ac:dyDescent="0.25">
      <c r="A984" s="1">
        <v>982</v>
      </c>
      <c r="B984" t="s">
        <v>10</v>
      </c>
      <c r="C984" t="s">
        <v>997</v>
      </c>
      <c r="D984">
        <v>410</v>
      </c>
      <c r="E984">
        <v>102</v>
      </c>
      <c r="F984">
        <v>102</v>
      </c>
      <c r="G984">
        <v>0</v>
      </c>
      <c r="H984">
        <v>0</v>
      </c>
      <c r="I984">
        <v>204</v>
      </c>
      <c r="J984" t="str">
        <f t="shared" si="48"/>
        <v>0000004499</v>
      </c>
      <c r="K984" t="e">
        <f>VLOOKUP(J984,[1]!InboundOrderDetail[[ReceiptNumber]:[Unload Palletized]],15,FALSE)</f>
        <v>#N/A</v>
      </c>
      <c r="L984" t="e">
        <f>VLOOKUP(J984,[1]!#REF!,13,FALSE)</f>
        <v>#REF!</v>
      </c>
      <c r="M984" t="e">
        <f t="shared" si="49"/>
        <v>#REF!</v>
      </c>
      <c r="N984" t="e">
        <f t="shared" si="50"/>
        <v>#REF!</v>
      </c>
    </row>
    <row r="985" spans="1:14" hidden="1" x14ac:dyDescent="0.25">
      <c r="A985" s="1">
        <v>983</v>
      </c>
      <c r="B985" t="s">
        <v>10</v>
      </c>
      <c r="C985" t="s">
        <v>998</v>
      </c>
      <c r="D985">
        <v>410</v>
      </c>
      <c r="E985">
        <v>126</v>
      </c>
      <c r="F985">
        <v>126</v>
      </c>
      <c r="G985">
        <v>0</v>
      </c>
      <c r="H985">
        <v>0</v>
      </c>
      <c r="I985">
        <v>252</v>
      </c>
      <c r="J985" t="str">
        <f t="shared" si="48"/>
        <v>0000004505</v>
      </c>
      <c r="K985" t="e">
        <f>VLOOKUP(J985,[1]!InboundOrderDetail[[ReceiptNumber]:[Unload Palletized]],15,FALSE)</f>
        <v>#N/A</v>
      </c>
      <c r="L985" t="e">
        <f>VLOOKUP(J985,[1]!#REF!,13,FALSE)</f>
        <v>#REF!</v>
      </c>
      <c r="M985" t="e">
        <f t="shared" si="49"/>
        <v>#REF!</v>
      </c>
      <c r="N985" t="e">
        <f t="shared" si="50"/>
        <v>#REF!</v>
      </c>
    </row>
    <row r="986" spans="1:14" hidden="1" x14ac:dyDescent="0.25">
      <c r="A986" s="1">
        <v>984</v>
      </c>
      <c r="B986" t="s">
        <v>10</v>
      </c>
      <c r="C986" t="s">
        <v>999</v>
      </c>
      <c r="D986">
        <v>410</v>
      </c>
      <c r="E986">
        <v>120</v>
      </c>
      <c r="F986">
        <v>120</v>
      </c>
      <c r="G986">
        <v>0</v>
      </c>
      <c r="H986">
        <v>0</v>
      </c>
      <c r="I986">
        <v>240</v>
      </c>
      <c r="J986" t="str">
        <f t="shared" si="48"/>
        <v>0000004506</v>
      </c>
      <c r="K986" t="e">
        <f>VLOOKUP(J986,[1]!InboundOrderDetail[[ReceiptNumber]:[Unload Palletized]],15,FALSE)</f>
        <v>#N/A</v>
      </c>
      <c r="L986" t="e">
        <f>VLOOKUP(J986,[1]!#REF!,13,FALSE)</f>
        <v>#REF!</v>
      </c>
      <c r="M986" t="e">
        <f t="shared" si="49"/>
        <v>#REF!</v>
      </c>
      <c r="N986" t="e">
        <f t="shared" si="50"/>
        <v>#REF!</v>
      </c>
    </row>
    <row r="987" spans="1:14" hidden="1" x14ac:dyDescent="0.25">
      <c r="A987" s="1">
        <v>985</v>
      </c>
      <c r="B987" t="s">
        <v>10</v>
      </c>
      <c r="C987" t="s">
        <v>1000</v>
      </c>
      <c r="D987">
        <v>410</v>
      </c>
      <c r="E987">
        <v>120</v>
      </c>
      <c r="F987">
        <v>120</v>
      </c>
      <c r="G987">
        <v>0</v>
      </c>
      <c r="H987">
        <v>0</v>
      </c>
      <c r="I987">
        <v>240</v>
      </c>
      <c r="J987" t="str">
        <f t="shared" si="48"/>
        <v>0000004507</v>
      </c>
      <c r="K987" t="e">
        <f>VLOOKUP(J987,[1]!InboundOrderDetail[[ReceiptNumber]:[Unload Palletized]],15,FALSE)</f>
        <v>#N/A</v>
      </c>
      <c r="L987" t="e">
        <f>VLOOKUP(J987,[1]!#REF!,13,FALSE)</f>
        <v>#REF!</v>
      </c>
      <c r="M987" t="e">
        <f t="shared" si="49"/>
        <v>#REF!</v>
      </c>
      <c r="N987" t="e">
        <f t="shared" si="50"/>
        <v>#REF!</v>
      </c>
    </row>
    <row r="988" spans="1:14" hidden="1" x14ac:dyDescent="0.25">
      <c r="A988" s="1">
        <v>986</v>
      </c>
      <c r="B988" t="s">
        <v>10</v>
      </c>
      <c r="C988" t="s">
        <v>1001</v>
      </c>
      <c r="D988">
        <v>410</v>
      </c>
      <c r="E988">
        <v>120</v>
      </c>
      <c r="F988">
        <v>120</v>
      </c>
      <c r="G988">
        <v>0</v>
      </c>
      <c r="H988">
        <v>0</v>
      </c>
      <c r="I988">
        <v>240</v>
      </c>
      <c r="J988" t="str">
        <f t="shared" si="48"/>
        <v>0000004521</v>
      </c>
      <c r="K988" t="e">
        <f>VLOOKUP(J988,[1]!InboundOrderDetail[[ReceiptNumber]:[Unload Palletized]],15,FALSE)</f>
        <v>#N/A</v>
      </c>
      <c r="L988" t="e">
        <f>VLOOKUP(J988,[1]!#REF!,13,FALSE)</f>
        <v>#REF!</v>
      </c>
      <c r="M988" t="e">
        <f t="shared" si="49"/>
        <v>#REF!</v>
      </c>
      <c r="N988" t="e">
        <f t="shared" si="50"/>
        <v>#REF!</v>
      </c>
    </row>
    <row r="989" spans="1:14" hidden="1" x14ac:dyDescent="0.25">
      <c r="A989" s="1">
        <v>987</v>
      </c>
      <c r="B989" t="s">
        <v>10</v>
      </c>
      <c r="C989" t="s">
        <v>1002</v>
      </c>
      <c r="D989">
        <v>410</v>
      </c>
      <c r="E989">
        <v>120</v>
      </c>
      <c r="F989">
        <v>120</v>
      </c>
      <c r="G989">
        <v>0</v>
      </c>
      <c r="H989">
        <v>0</v>
      </c>
      <c r="I989">
        <v>240</v>
      </c>
      <c r="J989" t="str">
        <f t="shared" si="48"/>
        <v>0000004522</v>
      </c>
      <c r="K989" t="e">
        <f>VLOOKUP(J989,[1]!InboundOrderDetail[[ReceiptNumber]:[Unload Palletized]],15,FALSE)</f>
        <v>#N/A</v>
      </c>
      <c r="L989" t="e">
        <f>VLOOKUP(J989,[1]!#REF!,13,FALSE)</f>
        <v>#REF!</v>
      </c>
      <c r="M989" t="e">
        <f t="shared" si="49"/>
        <v>#REF!</v>
      </c>
      <c r="N989" t="e">
        <f t="shared" si="50"/>
        <v>#REF!</v>
      </c>
    </row>
    <row r="990" spans="1:14" hidden="1" x14ac:dyDescent="0.25">
      <c r="A990" s="1">
        <v>988</v>
      </c>
      <c r="B990" t="s">
        <v>10</v>
      </c>
      <c r="C990" t="s">
        <v>1003</v>
      </c>
      <c r="D990">
        <v>410</v>
      </c>
      <c r="E990">
        <v>120</v>
      </c>
      <c r="F990">
        <v>120</v>
      </c>
      <c r="G990">
        <v>0</v>
      </c>
      <c r="H990">
        <v>0</v>
      </c>
      <c r="I990">
        <v>240</v>
      </c>
      <c r="J990" t="str">
        <f t="shared" si="48"/>
        <v>0000004523</v>
      </c>
      <c r="K990" t="e">
        <f>VLOOKUP(J990,[1]!InboundOrderDetail[[ReceiptNumber]:[Unload Palletized]],15,FALSE)</f>
        <v>#N/A</v>
      </c>
      <c r="L990" t="e">
        <f>VLOOKUP(J990,[1]!#REF!,13,FALSE)</f>
        <v>#REF!</v>
      </c>
      <c r="M990" t="e">
        <f t="shared" si="49"/>
        <v>#REF!</v>
      </c>
      <c r="N990" t="e">
        <f t="shared" si="50"/>
        <v>#REF!</v>
      </c>
    </row>
    <row r="991" spans="1:14" hidden="1" x14ac:dyDescent="0.25">
      <c r="A991" s="1">
        <v>989</v>
      </c>
      <c r="B991" t="s">
        <v>10</v>
      </c>
      <c r="C991" t="s">
        <v>1004</v>
      </c>
      <c r="D991">
        <v>410</v>
      </c>
      <c r="E991">
        <v>10</v>
      </c>
      <c r="F991">
        <v>6</v>
      </c>
      <c r="G991">
        <v>0</v>
      </c>
      <c r="H991">
        <v>0</v>
      </c>
      <c r="I991">
        <v>16</v>
      </c>
      <c r="J991" t="str">
        <f t="shared" si="48"/>
        <v>0000004535</v>
      </c>
      <c r="K991" t="e">
        <f>VLOOKUP(J991,[1]!InboundOrderDetail[[ReceiptNumber]:[Unload Palletized]],15,FALSE)</f>
        <v>#N/A</v>
      </c>
      <c r="L991" t="e">
        <f>VLOOKUP(J991,[1]!#REF!,13,FALSE)</f>
        <v>#REF!</v>
      </c>
      <c r="M991" t="e">
        <f t="shared" si="49"/>
        <v>#REF!</v>
      </c>
      <c r="N991" t="e">
        <f t="shared" si="50"/>
        <v>#REF!</v>
      </c>
    </row>
    <row r="992" spans="1:14" hidden="1" x14ac:dyDescent="0.25">
      <c r="A992" s="1">
        <v>990</v>
      </c>
      <c r="B992" t="s">
        <v>10</v>
      </c>
      <c r="C992" t="s">
        <v>1005</v>
      </c>
      <c r="D992">
        <v>410</v>
      </c>
      <c r="E992">
        <v>120</v>
      </c>
      <c r="F992">
        <v>120</v>
      </c>
      <c r="G992">
        <v>0</v>
      </c>
      <c r="H992">
        <v>0</v>
      </c>
      <c r="I992">
        <v>240</v>
      </c>
      <c r="J992" t="str">
        <f t="shared" si="48"/>
        <v>0000004536</v>
      </c>
      <c r="K992" t="e">
        <f>VLOOKUP(J992,[1]!InboundOrderDetail[[ReceiptNumber]:[Unload Palletized]],15,FALSE)</f>
        <v>#N/A</v>
      </c>
      <c r="L992" t="e">
        <f>VLOOKUP(J992,[1]!#REF!,13,FALSE)</f>
        <v>#REF!</v>
      </c>
      <c r="M992" t="e">
        <f t="shared" si="49"/>
        <v>#REF!</v>
      </c>
      <c r="N992" t="e">
        <f t="shared" si="50"/>
        <v>#REF!</v>
      </c>
    </row>
    <row r="993" spans="1:14" hidden="1" x14ac:dyDescent="0.25">
      <c r="A993" s="1">
        <v>991</v>
      </c>
      <c r="B993" t="s">
        <v>10</v>
      </c>
      <c r="C993" t="s">
        <v>1006</v>
      </c>
      <c r="D993">
        <v>410</v>
      </c>
      <c r="E993">
        <v>120</v>
      </c>
      <c r="F993">
        <v>120</v>
      </c>
      <c r="G993">
        <v>0</v>
      </c>
      <c r="H993">
        <v>0</v>
      </c>
      <c r="I993">
        <v>240</v>
      </c>
      <c r="J993" t="str">
        <f t="shared" si="48"/>
        <v>0000004537</v>
      </c>
      <c r="K993" t="e">
        <f>VLOOKUP(J993,[1]!InboundOrderDetail[[ReceiptNumber]:[Unload Palletized]],15,FALSE)</f>
        <v>#N/A</v>
      </c>
      <c r="L993" t="e">
        <f>VLOOKUP(J993,[1]!#REF!,13,FALSE)</f>
        <v>#REF!</v>
      </c>
      <c r="M993" t="e">
        <f t="shared" si="49"/>
        <v>#REF!</v>
      </c>
      <c r="N993" t="e">
        <f t="shared" si="50"/>
        <v>#REF!</v>
      </c>
    </row>
    <row r="994" spans="1:14" hidden="1" x14ac:dyDescent="0.25">
      <c r="A994" s="1">
        <v>992</v>
      </c>
      <c r="B994" t="s">
        <v>10</v>
      </c>
      <c r="C994" t="s">
        <v>1007</v>
      </c>
      <c r="D994">
        <v>410</v>
      </c>
      <c r="E994">
        <v>126</v>
      </c>
      <c r="F994">
        <v>126</v>
      </c>
      <c r="G994">
        <v>0</v>
      </c>
      <c r="H994">
        <v>0</v>
      </c>
      <c r="I994">
        <v>252</v>
      </c>
      <c r="J994" t="str">
        <f t="shared" si="48"/>
        <v>0000004544</v>
      </c>
      <c r="K994" t="e">
        <f>VLOOKUP(J994,[1]!InboundOrderDetail[[ReceiptNumber]:[Unload Palletized]],15,FALSE)</f>
        <v>#N/A</v>
      </c>
      <c r="L994" t="e">
        <f>VLOOKUP(J994,[1]!#REF!,13,FALSE)</f>
        <v>#REF!</v>
      </c>
      <c r="M994" t="e">
        <f t="shared" si="49"/>
        <v>#REF!</v>
      </c>
      <c r="N994" t="e">
        <f t="shared" si="50"/>
        <v>#REF!</v>
      </c>
    </row>
    <row r="995" spans="1:14" hidden="1" x14ac:dyDescent="0.25">
      <c r="A995" s="1">
        <v>993</v>
      </c>
      <c r="B995" t="s">
        <v>10</v>
      </c>
      <c r="C995" t="s">
        <v>1008</v>
      </c>
      <c r="D995">
        <v>410</v>
      </c>
      <c r="E995">
        <v>120</v>
      </c>
      <c r="F995">
        <v>120</v>
      </c>
      <c r="G995">
        <v>0</v>
      </c>
      <c r="H995">
        <v>0</v>
      </c>
      <c r="I995">
        <v>240</v>
      </c>
      <c r="J995" t="str">
        <f t="shared" si="48"/>
        <v>0000004546</v>
      </c>
      <c r="K995" t="e">
        <f>VLOOKUP(J995,[1]!InboundOrderDetail[[ReceiptNumber]:[Unload Palletized]],15,FALSE)</f>
        <v>#N/A</v>
      </c>
      <c r="L995" t="e">
        <f>VLOOKUP(J995,[1]!#REF!,13,FALSE)</f>
        <v>#REF!</v>
      </c>
      <c r="M995" t="e">
        <f t="shared" si="49"/>
        <v>#REF!</v>
      </c>
      <c r="N995" t="e">
        <f t="shared" si="50"/>
        <v>#REF!</v>
      </c>
    </row>
    <row r="996" spans="1:14" hidden="1" x14ac:dyDescent="0.25">
      <c r="A996" s="1">
        <v>994</v>
      </c>
      <c r="B996" t="s">
        <v>10</v>
      </c>
      <c r="C996" t="s">
        <v>1009</v>
      </c>
      <c r="D996">
        <v>410</v>
      </c>
      <c r="E996">
        <v>132</v>
      </c>
      <c r="F996">
        <v>132</v>
      </c>
      <c r="G996">
        <v>0</v>
      </c>
      <c r="H996">
        <v>0</v>
      </c>
      <c r="I996">
        <v>264</v>
      </c>
      <c r="J996" t="str">
        <f t="shared" si="48"/>
        <v>0000004548</v>
      </c>
      <c r="K996" t="e">
        <f>VLOOKUP(J996,[1]!InboundOrderDetail[[ReceiptNumber]:[Unload Palletized]],15,FALSE)</f>
        <v>#N/A</v>
      </c>
      <c r="L996" t="e">
        <f>VLOOKUP(J996,[1]!#REF!,13,FALSE)</f>
        <v>#REF!</v>
      </c>
      <c r="M996" t="e">
        <f t="shared" si="49"/>
        <v>#REF!</v>
      </c>
      <c r="N996" t="e">
        <f t="shared" si="50"/>
        <v>#REF!</v>
      </c>
    </row>
    <row r="997" spans="1:14" hidden="1" x14ac:dyDescent="0.25">
      <c r="A997" s="1">
        <v>995</v>
      </c>
      <c r="B997" t="s">
        <v>10</v>
      </c>
      <c r="C997" t="s">
        <v>1010</v>
      </c>
      <c r="D997">
        <v>411</v>
      </c>
      <c r="E997">
        <v>245</v>
      </c>
      <c r="F997">
        <v>210</v>
      </c>
      <c r="G997">
        <v>0</v>
      </c>
      <c r="H997">
        <v>0</v>
      </c>
      <c r="I997">
        <v>455</v>
      </c>
      <c r="J997" t="str">
        <f t="shared" si="48"/>
        <v>0000004227</v>
      </c>
      <c r="K997" t="e">
        <f>VLOOKUP(J997,[1]!InboundOrderDetail[[ReceiptNumber]:[Unload Palletized]],15,FALSE)</f>
        <v>#N/A</v>
      </c>
      <c r="L997" t="e">
        <f>VLOOKUP(J997,[1]!#REF!,13,FALSE)</f>
        <v>#REF!</v>
      </c>
      <c r="M997" t="e">
        <f t="shared" si="49"/>
        <v>#REF!</v>
      </c>
      <c r="N997" t="e">
        <f t="shared" si="50"/>
        <v>#REF!</v>
      </c>
    </row>
    <row r="998" spans="1:14" hidden="1" x14ac:dyDescent="0.25">
      <c r="A998" s="1">
        <v>996</v>
      </c>
      <c r="B998" t="s">
        <v>10</v>
      </c>
      <c r="C998" t="s">
        <v>1011</v>
      </c>
      <c r="D998">
        <v>411</v>
      </c>
      <c r="E998">
        <v>614.25</v>
      </c>
      <c r="F998">
        <v>96</v>
      </c>
      <c r="G998">
        <v>0</v>
      </c>
      <c r="H998">
        <v>0</v>
      </c>
      <c r="I998">
        <v>710.25</v>
      </c>
      <c r="J998" t="str">
        <f t="shared" si="48"/>
        <v>0000004432</v>
      </c>
      <c r="K998" t="e">
        <f>VLOOKUP(J998,[1]!InboundOrderDetail[[ReceiptNumber]:[Unload Palletized]],15,FALSE)</f>
        <v>#N/A</v>
      </c>
      <c r="L998" t="e">
        <f>VLOOKUP(J998,[1]!#REF!,13,FALSE)</f>
        <v>#REF!</v>
      </c>
      <c r="M998" t="e">
        <f t="shared" si="49"/>
        <v>#REF!</v>
      </c>
      <c r="N998" t="e">
        <f t="shared" si="50"/>
        <v>#REF!</v>
      </c>
    </row>
    <row r="999" spans="1:14" hidden="1" x14ac:dyDescent="0.25">
      <c r="A999" s="1">
        <v>997</v>
      </c>
      <c r="B999" t="s">
        <v>10</v>
      </c>
      <c r="C999" t="s">
        <v>1012</v>
      </c>
      <c r="D999">
        <v>411</v>
      </c>
      <c r="E999">
        <v>539.5</v>
      </c>
      <c r="F999">
        <v>210</v>
      </c>
      <c r="G999">
        <v>0</v>
      </c>
      <c r="H999">
        <v>0</v>
      </c>
      <c r="I999">
        <v>749.5</v>
      </c>
      <c r="J999" t="str">
        <f t="shared" si="48"/>
        <v>0000004488</v>
      </c>
      <c r="K999" t="e">
        <f>VLOOKUP(J999,[1]!InboundOrderDetail[[ReceiptNumber]:[Unload Palletized]],15,FALSE)</f>
        <v>#N/A</v>
      </c>
      <c r="L999" t="e">
        <f>VLOOKUP(J999,[1]!#REF!,13,FALSE)</f>
        <v>#REF!</v>
      </c>
      <c r="M999" t="e">
        <f t="shared" si="49"/>
        <v>#REF!</v>
      </c>
      <c r="N999" t="e">
        <f t="shared" si="50"/>
        <v>#REF!</v>
      </c>
    </row>
    <row r="1000" spans="1:14" hidden="1" x14ac:dyDescent="0.25">
      <c r="A1000" s="1">
        <v>998</v>
      </c>
      <c r="B1000" t="s">
        <v>10</v>
      </c>
      <c r="C1000" t="s">
        <v>1013</v>
      </c>
      <c r="D1000">
        <v>411</v>
      </c>
      <c r="E1000">
        <v>539.5</v>
      </c>
      <c r="F1000">
        <v>210</v>
      </c>
      <c r="G1000">
        <v>0</v>
      </c>
      <c r="H1000">
        <v>0</v>
      </c>
      <c r="I1000">
        <v>749.5</v>
      </c>
      <c r="J1000" t="str">
        <f t="shared" si="48"/>
        <v>0000004524</v>
      </c>
      <c r="K1000" t="e">
        <f>VLOOKUP(J1000,[1]!InboundOrderDetail[[ReceiptNumber]:[Unload Palletized]],15,FALSE)</f>
        <v>#N/A</v>
      </c>
      <c r="L1000" t="e">
        <f>VLOOKUP(J1000,[1]!#REF!,13,FALSE)</f>
        <v>#REF!</v>
      </c>
      <c r="M1000" t="e">
        <f t="shared" si="49"/>
        <v>#REF!</v>
      </c>
      <c r="N1000" t="e">
        <f t="shared" si="50"/>
        <v>#REF!</v>
      </c>
    </row>
    <row r="1001" spans="1:14" hidden="1" x14ac:dyDescent="0.25">
      <c r="A1001" s="1">
        <v>999</v>
      </c>
      <c r="B1001" t="s">
        <v>10</v>
      </c>
      <c r="C1001" t="s">
        <v>1014</v>
      </c>
      <c r="D1001">
        <v>413</v>
      </c>
      <c r="E1001">
        <v>224</v>
      </c>
      <c r="F1001">
        <v>176</v>
      </c>
      <c r="G1001">
        <v>0</v>
      </c>
      <c r="H1001">
        <v>0</v>
      </c>
      <c r="I1001">
        <v>400</v>
      </c>
      <c r="J1001" t="str">
        <f t="shared" si="48"/>
        <v>0000004199</v>
      </c>
      <c r="K1001" t="e">
        <f>VLOOKUP(J1001,[1]!InboundOrderDetail[[ReceiptNumber]:[Unload Palletized]],15,FALSE)</f>
        <v>#N/A</v>
      </c>
      <c r="L1001" t="e">
        <f>VLOOKUP(J1001,[1]!#REF!,13,FALSE)</f>
        <v>#REF!</v>
      </c>
      <c r="M1001" t="e">
        <f t="shared" si="49"/>
        <v>#REF!</v>
      </c>
      <c r="N1001" t="e">
        <f t="shared" si="50"/>
        <v>#REF!</v>
      </c>
    </row>
    <row r="1002" spans="1:14" hidden="1" x14ac:dyDescent="0.25">
      <c r="A1002" s="1">
        <v>1000</v>
      </c>
      <c r="B1002" t="s">
        <v>10</v>
      </c>
      <c r="C1002" t="s">
        <v>1015</v>
      </c>
      <c r="D1002">
        <v>413</v>
      </c>
      <c r="E1002">
        <v>77</v>
      </c>
      <c r="F1002">
        <v>60.5</v>
      </c>
      <c r="G1002">
        <v>0</v>
      </c>
      <c r="H1002">
        <v>0</v>
      </c>
      <c r="I1002">
        <v>137.5</v>
      </c>
      <c r="J1002" t="str">
        <f t="shared" si="48"/>
        <v>0000004206</v>
      </c>
      <c r="K1002" t="e">
        <f>VLOOKUP(J1002,[1]!InboundOrderDetail[[ReceiptNumber]:[Unload Palletized]],15,FALSE)</f>
        <v>#N/A</v>
      </c>
      <c r="L1002" t="e">
        <f>VLOOKUP(J1002,[1]!#REF!,13,FALSE)</f>
        <v>#REF!</v>
      </c>
      <c r="M1002" t="e">
        <f t="shared" si="49"/>
        <v>#REF!</v>
      </c>
      <c r="N1002" t="e">
        <f t="shared" si="50"/>
        <v>#REF!</v>
      </c>
    </row>
    <row r="1003" spans="1:14" hidden="1" x14ac:dyDescent="0.25">
      <c r="A1003" s="1">
        <v>1001</v>
      </c>
      <c r="B1003" t="s">
        <v>10</v>
      </c>
      <c r="C1003" t="s">
        <v>1016</v>
      </c>
      <c r="D1003">
        <v>413</v>
      </c>
      <c r="E1003">
        <v>168</v>
      </c>
      <c r="F1003">
        <v>132</v>
      </c>
      <c r="G1003">
        <v>0</v>
      </c>
      <c r="H1003">
        <v>0</v>
      </c>
      <c r="I1003">
        <v>300</v>
      </c>
      <c r="J1003" t="str">
        <f t="shared" si="48"/>
        <v>0000004216</v>
      </c>
      <c r="K1003" t="e">
        <f>VLOOKUP(J1003,[1]!InboundOrderDetail[[ReceiptNumber]:[Unload Palletized]],15,FALSE)</f>
        <v>#N/A</v>
      </c>
      <c r="L1003" t="e">
        <f>VLOOKUP(J1003,[1]!#REF!,13,FALSE)</f>
        <v>#REF!</v>
      </c>
      <c r="M1003" t="e">
        <f t="shared" si="49"/>
        <v>#REF!</v>
      </c>
      <c r="N1003" t="e">
        <f t="shared" si="50"/>
        <v>#REF!</v>
      </c>
    </row>
    <row r="1004" spans="1:14" hidden="1" x14ac:dyDescent="0.25">
      <c r="A1004" s="1">
        <v>1002</v>
      </c>
      <c r="B1004" t="s">
        <v>10</v>
      </c>
      <c r="C1004" t="s">
        <v>1017</v>
      </c>
      <c r="D1004">
        <v>413</v>
      </c>
      <c r="E1004">
        <v>147</v>
      </c>
      <c r="F1004">
        <v>115.5</v>
      </c>
      <c r="G1004">
        <v>0</v>
      </c>
      <c r="H1004">
        <v>0</v>
      </c>
      <c r="I1004">
        <v>262.5</v>
      </c>
      <c r="J1004" t="str">
        <f t="shared" si="48"/>
        <v>0000004233</v>
      </c>
      <c r="K1004" t="e">
        <f>VLOOKUP(J1004,[1]!InboundOrderDetail[[ReceiptNumber]:[Unload Palletized]],15,FALSE)</f>
        <v>#N/A</v>
      </c>
      <c r="L1004" t="e">
        <f>VLOOKUP(J1004,[1]!#REF!,13,FALSE)</f>
        <v>#REF!</v>
      </c>
      <c r="M1004" t="e">
        <f t="shared" si="49"/>
        <v>#REF!</v>
      </c>
      <c r="N1004" t="e">
        <f t="shared" si="50"/>
        <v>#REF!</v>
      </c>
    </row>
    <row r="1005" spans="1:14" hidden="1" x14ac:dyDescent="0.25">
      <c r="A1005" s="1">
        <v>1003</v>
      </c>
      <c r="B1005" t="s">
        <v>10</v>
      </c>
      <c r="C1005" t="s">
        <v>1018</v>
      </c>
      <c r="D1005">
        <v>413</v>
      </c>
      <c r="E1005">
        <v>196</v>
      </c>
      <c r="F1005">
        <v>154</v>
      </c>
      <c r="G1005">
        <v>0</v>
      </c>
      <c r="H1005">
        <v>0</v>
      </c>
      <c r="I1005">
        <v>350</v>
      </c>
      <c r="J1005" t="str">
        <f t="shared" si="48"/>
        <v>0000004241</v>
      </c>
      <c r="K1005" t="e">
        <f>VLOOKUP(J1005,[1]!InboundOrderDetail[[ReceiptNumber]:[Unload Palletized]],15,FALSE)</f>
        <v>#N/A</v>
      </c>
      <c r="L1005" t="e">
        <f>VLOOKUP(J1005,[1]!#REF!,13,FALSE)</f>
        <v>#REF!</v>
      </c>
      <c r="M1005" t="e">
        <f t="shared" si="49"/>
        <v>#REF!</v>
      </c>
      <c r="N1005" t="e">
        <f t="shared" si="50"/>
        <v>#REF!</v>
      </c>
    </row>
    <row r="1006" spans="1:14" hidden="1" x14ac:dyDescent="0.25">
      <c r="A1006" s="1">
        <v>1004</v>
      </c>
      <c r="B1006" t="s">
        <v>10</v>
      </c>
      <c r="C1006" t="s">
        <v>1019</v>
      </c>
      <c r="D1006">
        <v>413</v>
      </c>
      <c r="E1006">
        <v>168</v>
      </c>
      <c r="F1006">
        <v>132</v>
      </c>
      <c r="G1006">
        <v>0</v>
      </c>
      <c r="H1006">
        <v>0</v>
      </c>
      <c r="I1006">
        <v>300</v>
      </c>
      <c r="J1006" t="str">
        <f t="shared" si="48"/>
        <v>0000004262</v>
      </c>
      <c r="K1006" t="e">
        <f>VLOOKUP(J1006,[1]!InboundOrderDetail[[ReceiptNumber]:[Unload Palletized]],15,FALSE)</f>
        <v>#N/A</v>
      </c>
      <c r="L1006" t="e">
        <f>VLOOKUP(J1006,[1]!#REF!,13,FALSE)</f>
        <v>#REF!</v>
      </c>
      <c r="M1006" t="e">
        <f t="shared" si="49"/>
        <v>#REF!</v>
      </c>
      <c r="N1006" t="e">
        <f t="shared" si="50"/>
        <v>#REF!</v>
      </c>
    </row>
    <row r="1007" spans="1:14" hidden="1" x14ac:dyDescent="0.25">
      <c r="A1007" s="1">
        <v>1005</v>
      </c>
      <c r="B1007" t="s">
        <v>10</v>
      </c>
      <c r="C1007" t="s">
        <v>1020</v>
      </c>
      <c r="D1007">
        <v>413</v>
      </c>
      <c r="E1007">
        <v>168</v>
      </c>
      <c r="F1007">
        <v>132</v>
      </c>
      <c r="G1007">
        <v>0</v>
      </c>
      <c r="H1007">
        <v>0</v>
      </c>
      <c r="I1007">
        <v>300</v>
      </c>
      <c r="J1007" t="str">
        <f t="shared" si="48"/>
        <v>0000004280</v>
      </c>
      <c r="K1007" t="e">
        <f>VLOOKUP(J1007,[1]!InboundOrderDetail[[ReceiptNumber]:[Unload Palletized]],15,FALSE)</f>
        <v>#N/A</v>
      </c>
      <c r="L1007" t="e">
        <f>VLOOKUP(J1007,[1]!#REF!,13,FALSE)</f>
        <v>#REF!</v>
      </c>
      <c r="M1007" t="e">
        <f t="shared" si="49"/>
        <v>#REF!</v>
      </c>
      <c r="N1007" t="e">
        <f t="shared" si="50"/>
        <v>#REF!</v>
      </c>
    </row>
    <row r="1008" spans="1:14" hidden="1" x14ac:dyDescent="0.25">
      <c r="A1008" s="1">
        <v>1006</v>
      </c>
      <c r="B1008" t="s">
        <v>10</v>
      </c>
      <c r="C1008" t="s">
        <v>1021</v>
      </c>
      <c r="D1008">
        <v>413</v>
      </c>
      <c r="E1008">
        <v>126</v>
      </c>
      <c r="F1008">
        <v>99</v>
      </c>
      <c r="G1008">
        <v>0</v>
      </c>
      <c r="H1008">
        <v>0</v>
      </c>
      <c r="I1008">
        <v>225</v>
      </c>
      <c r="J1008" t="str">
        <f t="shared" si="48"/>
        <v>0000004320</v>
      </c>
      <c r="K1008" t="e">
        <f>VLOOKUP(J1008,[1]!InboundOrderDetail[[ReceiptNumber]:[Unload Palletized]],15,FALSE)</f>
        <v>#N/A</v>
      </c>
      <c r="L1008" t="e">
        <f>VLOOKUP(J1008,[1]!#REF!,13,FALSE)</f>
        <v>#REF!</v>
      </c>
      <c r="M1008" t="e">
        <f t="shared" si="49"/>
        <v>#REF!</v>
      </c>
      <c r="N1008" t="e">
        <f t="shared" si="50"/>
        <v>#REF!</v>
      </c>
    </row>
    <row r="1009" spans="1:14" hidden="1" x14ac:dyDescent="0.25">
      <c r="A1009" s="1">
        <v>1007</v>
      </c>
      <c r="B1009" t="s">
        <v>10</v>
      </c>
      <c r="C1009" t="s">
        <v>1022</v>
      </c>
      <c r="D1009">
        <v>413</v>
      </c>
      <c r="E1009">
        <v>15</v>
      </c>
      <c r="F1009">
        <v>5.5</v>
      </c>
      <c r="G1009">
        <v>0</v>
      </c>
      <c r="H1009">
        <v>0</v>
      </c>
      <c r="I1009">
        <v>20.5</v>
      </c>
      <c r="J1009" t="str">
        <f t="shared" si="48"/>
        <v>0000004346</v>
      </c>
      <c r="K1009" t="e">
        <f>VLOOKUP(J1009,[1]!InboundOrderDetail[[ReceiptNumber]:[Unload Palletized]],15,FALSE)</f>
        <v>#N/A</v>
      </c>
      <c r="L1009" t="e">
        <f>VLOOKUP(J1009,[1]!#REF!,13,FALSE)</f>
        <v>#REF!</v>
      </c>
      <c r="M1009" t="e">
        <f t="shared" si="49"/>
        <v>#REF!</v>
      </c>
      <c r="N1009" t="e">
        <f t="shared" si="50"/>
        <v>#REF!</v>
      </c>
    </row>
    <row r="1010" spans="1:14" hidden="1" x14ac:dyDescent="0.25">
      <c r="A1010" s="1">
        <v>1008</v>
      </c>
      <c r="B1010" t="s">
        <v>10</v>
      </c>
      <c r="C1010" t="s">
        <v>1023</v>
      </c>
      <c r="D1010">
        <v>413</v>
      </c>
      <c r="E1010">
        <v>196</v>
      </c>
      <c r="F1010">
        <v>154</v>
      </c>
      <c r="G1010">
        <v>0</v>
      </c>
      <c r="H1010">
        <v>0</v>
      </c>
      <c r="I1010">
        <v>350</v>
      </c>
      <c r="J1010" t="str">
        <f t="shared" si="48"/>
        <v>0000004356</v>
      </c>
      <c r="K1010" t="e">
        <f>VLOOKUP(J1010,[1]!InboundOrderDetail[[ReceiptNumber]:[Unload Palletized]],15,FALSE)</f>
        <v>#N/A</v>
      </c>
      <c r="L1010" t="e">
        <f>VLOOKUP(J1010,[1]!#REF!,13,FALSE)</f>
        <v>#REF!</v>
      </c>
      <c r="M1010" t="e">
        <f t="shared" si="49"/>
        <v>#REF!</v>
      </c>
      <c r="N1010" t="e">
        <f t="shared" si="50"/>
        <v>#REF!</v>
      </c>
    </row>
    <row r="1011" spans="1:14" hidden="1" x14ac:dyDescent="0.25">
      <c r="A1011" s="1">
        <v>1009</v>
      </c>
      <c r="B1011" t="s">
        <v>10</v>
      </c>
      <c r="C1011" t="s">
        <v>1024</v>
      </c>
      <c r="D1011">
        <v>413</v>
      </c>
      <c r="E1011">
        <v>182</v>
      </c>
      <c r="F1011">
        <v>143</v>
      </c>
      <c r="G1011">
        <v>0</v>
      </c>
      <c r="H1011">
        <v>0</v>
      </c>
      <c r="I1011">
        <v>325</v>
      </c>
      <c r="J1011" t="str">
        <f t="shared" si="48"/>
        <v>0000004396</v>
      </c>
      <c r="K1011" t="e">
        <f>VLOOKUP(J1011,[1]!InboundOrderDetail[[ReceiptNumber]:[Unload Palletized]],15,FALSE)</f>
        <v>#N/A</v>
      </c>
      <c r="L1011" t="e">
        <f>VLOOKUP(J1011,[1]!#REF!,13,FALSE)</f>
        <v>#REF!</v>
      </c>
      <c r="M1011" t="e">
        <f t="shared" si="49"/>
        <v>#REF!</v>
      </c>
      <c r="N1011" t="e">
        <f t="shared" si="50"/>
        <v>#REF!</v>
      </c>
    </row>
    <row r="1012" spans="1:14" hidden="1" x14ac:dyDescent="0.25">
      <c r="A1012" s="1">
        <v>1010</v>
      </c>
      <c r="B1012" t="s">
        <v>10</v>
      </c>
      <c r="C1012" t="s">
        <v>1025</v>
      </c>
      <c r="D1012">
        <v>413</v>
      </c>
      <c r="E1012">
        <v>168</v>
      </c>
      <c r="F1012">
        <v>132</v>
      </c>
      <c r="G1012">
        <v>0</v>
      </c>
      <c r="H1012">
        <v>0</v>
      </c>
      <c r="I1012">
        <v>300</v>
      </c>
      <c r="J1012" t="str">
        <f t="shared" si="48"/>
        <v>0000004412</v>
      </c>
      <c r="K1012" t="e">
        <f>VLOOKUP(J1012,[1]!InboundOrderDetail[[ReceiptNumber]:[Unload Palletized]],15,FALSE)</f>
        <v>#N/A</v>
      </c>
      <c r="L1012" t="e">
        <f>VLOOKUP(J1012,[1]!#REF!,13,FALSE)</f>
        <v>#REF!</v>
      </c>
      <c r="M1012" t="e">
        <f t="shared" si="49"/>
        <v>#REF!</v>
      </c>
      <c r="N1012" t="e">
        <f t="shared" si="50"/>
        <v>#REF!</v>
      </c>
    </row>
    <row r="1013" spans="1:14" hidden="1" x14ac:dyDescent="0.25">
      <c r="A1013" s="1">
        <v>1011</v>
      </c>
      <c r="B1013" t="s">
        <v>10</v>
      </c>
      <c r="C1013" t="s">
        <v>1026</v>
      </c>
      <c r="D1013">
        <v>413</v>
      </c>
      <c r="E1013">
        <v>168</v>
      </c>
      <c r="F1013">
        <v>132</v>
      </c>
      <c r="G1013">
        <v>0</v>
      </c>
      <c r="H1013">
        <v>0</v>
      </c>
      <c r="I1013">
        <v>300</v>
      </c>
      <c r="J1013" t="str">
        <f t="shared" si="48"/>
        <v>0000004424</v>
      </c>
      <c r="K1013" t="e">
        <f>VLOOKUP(J1013,[1]!InboundOrderDetail[[ReceiptNumber]:[Unload Palletized]],15,FALSE)</f>
        <v>#N/A</v>
      </c>
      <c r="L1013" t="e">
        <f>VLOOKUP(J1013,[1]!#REF!,13,FALSE)</f>
        <v>#REF!</v>
      </c>
      <c r="M1013" t="e">
        <f t="shared" si="49"/>
        <v>#REF!</v>
      </c>
      <c r="N1013" t="e">
        <f t="shared" si="50"/>
        <v>#REF!</v>
      </c>
    </row>
    <row r="1014" spans="1:14" hidden="1" x14ac:dyDescent="0.25">
      <c r="A1014" s="1">
        <v>1012</v>
      </c>
      <c r="B1014" t="s">
        <v>10</v>
      </c>
      <c r="C1014" t="s">
        <v>1027</v>
      </c>
      <c r="D1014">
        <v>413</v>
      </c>
      <c r="E1014">
        <v>175</v>
      </c>
      <c r="F1014">
        <v>137.5</v>
      </c>
      <c r="G1014">
        <v>0</v>
      </c>
      <c r="H1014">
        <v>0</v>
      </c>
      <c r="I1014">
        <v>312.5</v>
      </c>
      <c r="J1014" t="str">
        <f t="shared" si="48"/>
        <v>0000004439</v>
      </c>
      <c r="K1014" t="e">
        <f>VLOOKUP(J1014,[1]!InboundOrderDetail[[ReceiptNumber]:[Unload Palletized]],15,FALSE)</f>
        <v>#N/A</v>
      </c>
      <c r="L1014" t="e">
        <f>VLOOKUP(J1014,[1]!#REF!,13,FALSE)</f>
        <v>#REF!</v>
      </c>
      <c r="M1014" t="e">
        <f t="shared" si="49"/>
        <v>#REF!</v>
      </c>
      <c r="N1014" t="e">
        <f t="shared" si="50"/>
        <v>#REF!</v>
      </c>
    </row>
    <row r="1015" spans="1:14" hidden="1" x14ac:dyDescent="0.25">
      <c r="A1015" s="1">
        <v>1013</v>
      </c>
      <c r="B1015" t="s">
        <v>10</v>
      </c>
      <c r="C1015" t="s">
        <v>1028</v>
      </c>
      <c r="D1015">
        <v>413</v>
      </c>
      <c r="E1015">
        <v>189</v>
      </c>
      <c r="F1015">
        <v>148.5</v>
      </c>
      <c r="G1015">
        <v>0</v>
      </c>
      <c r="H1015">
        <v>0</v>
      </c>
      <c r="I1015">
        <v>337.5</v>
      </c>
      <c r="J1015" t="str">
        <f t="shared" si="48"/>
        <v>0000004446</v>
      </c>
      <c r="K1015" t="e">
        <f>VLOOKUP(J1015,[1]!InboundOrderDetail[[ReceiptNumber]:[Unload Palletized]],15,FALSE)</f>
        <v>#N/A</v>
      </c>
      <c r="L1015" t="e">
        <f>VLOOKUP(J1015,[1]!#REF!,13,FALSE)</f>
        <v>#REF!</v>
      </c>
      <c r="M1015" t="e">
        <f t="shared" si="49"/>
        <v>#REF!</v>
      </c>
      <c r="N1015" t="e">
        <f t="shared" si="50"/>
        <v>#REF!</v>
      </c>
    </row>
    <row r="1016" spans="1:14" hidden="1" x14ac:dyDescent="0.25">
      <c r="A1016" s="1">
        <v>1014</v>
      </c>
      <c r="B1016" t="s">
        <v>10</v>
      </c>
      <c r="C1016" t="s">
        <v>1029</v>
      </c>
      <c r="D1016">
        <v>413</v>
      </c>
      <c r="E1016">
        <v>168</v>
      </c>
      <c r="F1016">
        <v>132</v>
      </c>
      <c r="G1016">
        <v>0</v>
      </c>
      <c r="H1016">
        <v>0</v>
      </c>
      <c r="I1016">
        <v>300</v>
      </c>
      <c r="J1016" t="str">
        <f t="shared" si="48"/>
        <v>0000004460</v>
      </c>
      <c r="K1016" t="e">
        <f>VLOOKUP(J1016,[1]!InboundOrderDetail[[ReceiptNumber]:[Unload Palletized]],15,FALSE)</f>
        <v>#N/A</v>
      </c>
      <c r="L1016" t="e">
        <f>VLOOKUP(J1016,[1]!#REF!,13,FALSE)</f>
        <v>#REF!</v>
      </c>
      <c r="M1016" t="e">
        <f t="shared" si="49"/>
        <v>#REF!</v>
      </c>
      <c r="N1016" t="e">
        <f t="shared" si="50"/>
        <v>#REF!</v>
      </c>
    </row>
    <row r="1017" spans="1:14" hidden="1" x14ac:dyDescent="0.25">
      <c r="A1017" s="1">
        <v>1015</v>
      </c>
      <c r="B1017" t="s">
        <v>10</v>
      </c>
      <c r="C1017" t="s">
        <v>1030</v>
      </c>
      <c r="D1017">
        <v>413</v>
      </c>
      <c r="E1017">
        <v>168</v>
      </c>
      <c r="F1017">
        <v>132</v>
      </c>
      <c r="G1017">
        <v>0</v>
      </c>
      <c r="H1017">
        <v>0</v>
      </c>
      <c r="I1017">
        <v>300</v>
      </c>
      <c r="J1017" t="str">
        <f t="shared" si="48"/>
        <v>0000004479</v>
      </c>
      <c r="K1017" t="e">
        <f>VLOOKUP(J1017,[1]!InboundOrderDetail[[ReceiptNumber]:[Unload Palletized]],15,FALSE)</f>
        <v>#N/A</v>
      </c>
      <c r="L1017" t="e">
        <f>VLOOKUP(J1017,[1]!#REF!,13,FALSE)</f>
        <v>#REF!</v>
      </c>
      <c r="M1017" t="e">
        <f t="shared" si="49"/>
        <v>#REF!</v>
      </c>
      <c r="N1017" t="e">
        <f t="shared" si="50"/>
        <v>#REF!</v>
      </c>
    </row>
    <row r="1018" spans="1:14" hidden="1" x14ac:dyDescent="0.25">
      <c r="A1018" s="1">
        <v>1016</v>
      </c>
      <c r="B1018" t="s">
        <v>10</v>
      </c>
      <c r="C1018" t="s">
        <v>1031</v>
      </c>
      <c r="D1018">
        <v>413</v>
      </c>
      <c r="E1018">
        <v>168</v>
      </c>
      <c r="F1018">
        <v>132</v>
      </c>
      <c r="G1018">
        <v>0</v>
      </c>
      <c r="H1018">
        <v>0</v>
      </c>
      <c r="I1018">
        <v>300</v>
      </c>
      <c r="J1018" t="str">
        <f t="shared" si="48"/>
        <v>0000004500</v>
      </c>
      <c r="K1018" t="e">
        <f>VLOOKUP(J1018,[1]!InboundOrderDetail[[ReceiptNumber]:[Unload Palletized]],15,FALSE)</f>
        <v>#N/A</v>
      </c>
      <c r="L1018" t="e">
        <f>VLOOKUP(J1018,[1]!#REF!,13,FALSE)</f>
        <v>#REF!</v>
      </c>
      <c r="M1018" t="e">
        <f t="shared" si="49"/>
        <v>#REF!</v>
      </c>
      <c r="N1018" t="e">
        <f t="shared" si="50"/>
        <v>#REF!</v>
      </c>
    </row>
    <row r="1019" spans="1:14" hidden="1" x14ac:dyDescent="0.25">
      <c r="A1019" s="1">
        <v>1017</v>
      </c>
      <c r="B1019" t="s">
        <v>10</v>
      </c>
      <c r="C1019" t="s">
        <v>1032</v>
      </c>
      <c r="D1019">
        <v>413</v>
      </c>
      <c r="E1019">
        <v>217</v>
      </c>
      <c r="F1019">
        <v>170.5</v>
      </c>
      <c r="G1019">
        <v>0</v>
      </c>
      <c r="H1019">
        <v>0</v>
      </c>
      <c r="I1019">
        <v>387.5</v>
      </c>
      <c r="J1019" t="str">
        <f t="shared" si="48"/>
        <v>0000004533</v>
      </c>
      <c r="K1019" t="e">
        <f>VLOOKUP(J1019,[1]!InboundOrderDetail[[ReceiptNumber]:[Unload Palletized]],15,FALSE)</f>
        <v>#N/A</v>
      </c>
      <c r="L1019" t="e">
        <f>VLOOKUP(J1019,[1]!#REF!,13,FALSE)</f>
        <v>#REF!</v>
      </c>
      <c r="M1019" t="e">
        <f t="shared" si="49"/>
        <v>#REF!</v>
      </c>
      <c r="N1019" t="e">
        <f t="shared" si="50"/>
        <v>#REF!</v>
      </c>
    </row>
    <row r="1020" spans="1:14" hidden="1" x14ac:dyDescent="0.25">
      <c r="A1020" s="1">
        <v>1018</v>
      </c>
      <c r="B1020" t="s">
        <v>10</v>
      </c>
      <c r="C1020" t="s">
        <v>1033</v>
      </c>
      <c r="D1020">
        <v>414</v>
      </c>
      <c r="E1020">
        <v>168.64</v>
      </c>
      <c r="F1020">
        <v>30</v>
      </c>
      <c r="G1020">
        <v>0</v>
      </c>
      <c r="H1020">
        <v>0</v>
      </c>
      <c r="I1020">
        <v>198.64</v>
      </c>
      <c r="J1020" t="str">
        <f t="shared" si="48"/>
        <v>0000004490</v>
      </c>
      <c r="K1020" t="e">
        <f>VLOOKUP(J1020,[1]!InboundOrderDetail[[ReceiptNumber]:[Unload Palletized]],15,FALSE)</f>
        <v>#N/A</v>
      </c>
      <c r="L1020" t="e">
        <f>VLOOKUP(J1020,[1]!#REF!,13,FALSE)</f>
        <v>#REF!</v>
      </c>
      <c r="M1020" t="e">
        <f t="shared" si="49"/>
        <v>#REF!</v>
      </c>
      <c r="N1020" t="e">
        <f t="shared" si="50"/>
        <v>#REF!</v>
      </c>
    </row>
    <row r="1021" spans="1:14" hidden="1" x14ac:dyDescent="0.25">
      <c r="A1021" s="1">
        <v>1019</v>
      </c>
      <c r="B1021" t="s">
        <v>10</v>
      </c>
      <c r="C1021" t="s">
        <v>1034</v>
      </c>
      <c r="D1021">
        <v>415</v>
      </c>
      <c r="E1021">
        <v>456.87</v>
      </c>
      <c r="F1021">
        <v>264</v>
      </c>
      <c r="G1021">
        <v>60.52</v>
      </c>
      <c r="H1021">
        <v>0</v>
      </c>
      <c r="I1021">
        <v>781.39</v>
      </c>
      <c r="J1021" t="str">
        <f t="shared" si="48"/>
        <v>0000004221</v>
      </c>
      <c r="K1021" t="e">
        <f>VLOOKUP(J1021,[1]!InboundOrderDetail[[ReceiptNumber]:[Unload Palletized]],15,FALSE)</f>
        <v>#N/A</v>
      </c>
      <c r="L1021" t="e">
        <f>VLOOKUP(J1021,[1]!#REF!,13,FALSE)</f>
        <v>#REF!</v>
      </c>
      <c r="M1021" t="e">
        <f t="shared" si="49"/>
        <v>#REF!</v>
      </c>
      <c r="N1021" t="e">
        <f t="shared" si="50"/>
        <v>#REF!</v>
      </c>
    </row>
    <row r="1022" spans="1:14" hidden="1" x14ac:dyDescent="0.25">
      <c r="A1022" s="1">
        <v>1020</v>
      </c>
      <c r="B1022" t="s">
        <v>10</v>
      </c>
      <c r="C1022" t="s">
        <v>1035</v>
      </c>
      <c r="D1022">
        <v>415</v>
      </c>
      <c r="E1022">
        <v>524.88</v>
      </c>
      <c r="F1022">
        <v>270</v>
      </c>
      <c r="G1022">
        <v>69.53</v>
      </c>
      <c r="H1022">
        <v>0</v>
      </c>
      <c r="I1022">
        <v>864.41</v>
      </c>
      <c r="J1022" t="str">
        <f t="shared" si="48"/>
        <v>0000004393</v>
      </c>
      <c r="K1022" t="e">
        <f>VLOOKUP(J1022,[1]!InboundOrderDetail[[ReceiptNumber]:[Unload Palletized]],15,FALSE)</f>
        <v>#N/A</v>
      </c>
      <c r="L1022" t="e">
        <f>VLOOKUP(J1022,[1]!#REF!,13,FALSE)</f>
        <v>#REF!</v>
      </c>
      <c r="M1022" t="e">
        <f t="shared" si="49"/>
        <v>#REF!</v>
      </c>
      <c r="N1022" t="e">
        <f t="shared" si="50"/>
        <v>#REF!</v>
      </c>
    </row>
    <row r="1023" spans="1:14" hidden="1" x14ac:dyDescent="0.25">
      <c r="A1023" s="1">
        <v>1021</v>
      </c>
      <c r="B1023" t="s">
        <v>10</v>
      </c>
      <c r="C1023" t="s">
        <v>1036</v>
      </c>
      <c r="D1023">
        <v>424</v>
      </c>
      <c r="E1023">
        <v>143.52000000000001</v>
      </c>
      <c r="F1023">
        <v>0</v>
      </c>
      <c r="G1023">
        <v>0</v>
      </c>
      <c r="H1023">
        <v>0</v>
      </c>
      <c r="I1023">
        <v>143.52000000000001</v>
      </c>
      <c r="J1023" t="str">
        <f t="shared" si="48"/>
        <v>0000004251</v>
      </c>
      <c r="K1023" t="e">
        <f>VLOOKUP(J1023,[1]!InboundOrderDetail[[ReceiptNumber]:[Unload Palletized]],15,FALSE)</f>
        <v>#N/A</v>
      </c>
      <c r="L1023" t="e">
        <f>VLOOKUP(J1023,[1]!#REF!,13,FALSE)</f>
        <v>#REF!</v>
      </c>
      <c r="M1023" t="e">
        <f t="shared" si="49"/>
        <v>#REF!</v>
      </c>
      <c r="N1023" t="e">
        <f t="shared" si="50"/>
        <v>#REF!</v>
      </c>
    </row>
    <row r="1024" spans="1:14" hidden="1" x14ac:dyDescent="0.25">
      <c r="A1024" s="1">
        <v>1022</v>
      </c>
      <c r="B1024" t="s">
        <v>10</v>
      </c>
      <c r="C1024" t="s">
        <v>1037</v>
      </c>
      <c r="D1024">
        <v>424</v>
      </c>
      <c r="E1024">
        <v>143.52000000000001</v>
      </c>
      <c r="F1024">
        <v>0</v>
      </c>
      <c r="G1024">
        <v>0</v>
      </c>
      <c r="H1024">
        <v>0</v>
      </c>
      <c r="I1024">
        <v>143.52000000000001</v>
      </c>
      <c r="J1024" t="str">
        <f t="shared" si="48"/>
        <v>0000004252</v>
      </c>
      <c r="K1024" t="e">
        <f>VLOOKUP(J1024,[1]!InboundOrderDetail[[ReceiptNumber]:[Unload Palletized]],15,FALSE)</f>
        <v>#N/A</v>
      </c>
      <c r="L1024" t="e">
        <f>VLOOKUP(J1024,[1]!#REF!,13,FALSE)</f>
        <v>#REF!</v>
      </c>
      <c r="M1024" t="e">
        <f t="shared" si="49"/>
        <v>#REF!</v>
      </c>
      <c r="N1024" t="e">
        <f t="shared" si="50"/>
        <v>#REF!</v>
      </c>
    </row>
    <row r="1025" spans="1:14" hidden="1" x14ac:dyDescent="0.25">
      <c r="A1025" s="1">
        <v>1023</v>
      </c>
      <c r="B1025" t="s">
        <v>10</v>
      </c>
      <c r="C1025" t="s">
        <v>1038</v>
      </c>
      <c r="D1025">
        <v>424</v>
      </c>
      <c r="E1025">
        <v>132.47999999999999</v>
      </c>
      <c r="F1025">
        <v>0</v>
      </c>
      <c r="G1025">
        <v>0</v>
      </c>
      <c r="H1025">
        <v>0</v>
      </c>
      <c r="I1025">
        <v>132.47999999999999</v>
      </c>
      <c r="J1025" t="str">
        <f t="shared" si="48"/>
        <v>0000004257</v>
      </c>
      <c r="K1025" t="e">
        <f>VLOOKUP(J1025,[1]!InboundOrderDetail[[ReceiptNumber]:[Unload Palletized]],15,FALSE)</f>
        <v>#N/A</v>
      </c>
      <c r="L1025" t="e">
        <f>VLOOKUP(J1025,[1]!#REF!,13,FALSE)</f>
        <v>#REF!</v>
      </c>
      <c r="M1025" t="e">
        <f t="shared" si="49"/>
        <v>#REF!</v>
      </c>
      <c r="N1025" t="e">
        <f t="shared" si="50"/>
        <v>#REF!</v>
      </c>
    </row>
    <row r="1026" spans="1:14" hidden="1" x14ac:dyDescent="0.25">
      <c r="A1026" s="1">
        <v>1024</v>
      </c>
      <c r="B1026" t="s">
        <v>10</v>
      </c>
      <c r="C1026" t="s">
        <v>1039</v>
      </c>
      <c r="D1026">
        <v>424</v>
      </c>
      <c r="E1026">
        <v>138</v>
      </c>
      <c r="F1026">
        <v>0</v>
      </c>
      <c r="G1026">
        <v>0</v>
      </c>
      <c r="H1026">
        <v>0</v>
      </c>
      <c r="I1026">
        <v>138</v>
      </c>
      <c r="J1026" t="str">
        <f t="shared" si="48"/>
        <v>0000004259</v>
      </c>
      <c r="K1026" t="e">
        <f>VLOOKUP(J1026,[1]!InboundOrderDetail[[ReceiptNumber]:[Unload Palletized]],15,FALSE)</f>
        <v>#N/A</v>
      </c>
      <c r="L1026" t="e">
        <f>VLOOKUP(J1026,[1]!#REF!,13,FALSE)</f>
        <v>#REF!</v>
      </c>
      <c r="M1026" t="e">
        <f t="shared" si="49"/>
        <v>#REF!</v>
      </c>
      <c r="N1026" t="e">
        <f t="shared" si="50"/>
        <v>#REF!</v>
      </c>
    </row>
    <row r="1027" spans="1:14" hidden="1" x14ac:dyDescent="0.25">
      <c r="A1027" s="1">
        <v>1025</v>
      </c>
      <c r="B1027" t="s">
        <v>10</v>
      </c>
      <c r="C1027" t="s">
        <v>1040</v>
      </c>
      <c r="D1027">
        <v>424</v>
      </c>
      <c r="E1027">
        <v>132.47999999999999</v>
      </c>
      <c r="F1027">
        <v>0</v>
      </c>
      <c r="G1027">
        <v>0</v>
      </c>
      <c r="H1027">
        <v>0</v>
      </c>
      <c r="I1027">
        <v>132.47999999999999</v>
      </c>
      <c r="J1027" t="str">
        <f t="shared" ref="J1027:J1090" si="51">RIGHT(C1027,10)</f>
        <v>0000004260</v>
      </c>
      <c r="K1027" t="e">
        <f>VLOOKUP(J1027,[1]!InboundOrderDetail[[ReceiptNumber]:[Unload Palletized]],15,FALSE)</f>
        <v>#N/A</v>
      </c>
      <c r="L1027" t="e">
        <f>VLOOKUP(J1027,[1]!#REF!,13,FALSE)</f>
        <v>#REF!</v>
      </c>
      <c r="M1027" t="e">
        <f t="shared" si="49"/>
        <v>#REF!</v>
      </c>
      <c r="N1027" t="e">
        <f t="shared" si="50"/>
        <v>#REF!</v>
      </c>
    </row>
    <row r="1028" spans="1:14" hidden="1" x14ac:dyDescent="0.25">
      <c r="A1028" s="1">
        <v>1026</v>
      </c>
      <c r="B1028" t="s">
        <v>10</v>
      </c>
      <c r="C1028" t="s">
        <v>1041</v>
      </c>
      <c r="D1028">
        <v>424</v>
      </c>
      <c r="E1028">
        <v>132.47999999999999</v>
      </c>
      <c r="F1028">
        <v>0</v>
      </c>
      <c r="G1028">
        <v>0</v>
      </c>
      <c r="H1028">
        <v>0</v>
      </c>
      <c r="I1028">
        <v>132.47999999999999</v>
      </c>
      <c r="J1028" t="str">
        <f t="shared" si="51"/>
        <v>0000004264</v>
      </c>
      <c r="K1028" t="e">
        <f>VLOOKUP(J1028,[1]!InboundOrderDetail[[ReceiptNumber]:[Unload Palletized]],15,FALSE)</f>
        <v>#N/A</v>
      </c>
      <c r="L1028" t="e">
        <f>VLOOKUP(J1028,[1]!#REF!,13,FALSE)</f>
        <v>#REF!</v>
      </c>
      <c r="M1028" t="e">
        <f t="shared" ref="M1028:M1091" si="52">L1028+K1028</f>
        <v>#REF!</v>
      </c>
      <c r="N1028" t="e">
        <f t="shared" ref="N1028:N1091" si="53">M1028-I1028</f>
        <v>#REF!</v>
      </c>
    </row>
    <row r="1029" spans="1:14" hidden="1" x14ac:dyDescent="0.25">
      <c r="A1029" s="1">
        <v>1027</v>
      </c>
      <c r="B1029" t="s">
        <v>10</v>
      </c>
      <c r="C1029" t="s">
        <v>1042</v>
      </c>
      <c r="D1029">
        <v>424</v>
      </c>
      <c r="E1029">
        <v>132.47999999999999</v>
      </c>
      <c r="F1029">
        <v>0</v>
      </c>
      <c r="G1029">
        <v>0</v>
      </c>
      <c r="H1029">
        <v>0</v>
      </c>
      <c r="I1029">
        <v>132.47999999999999</v>
      </c>
      <c r="J1029" t="str">
        <f t="shared" si="51"/>
        <v>0000004265</v>
      </c>
      <c r="K1029" t="e">
        <f>VLOOKUP(J1029,[1]!InboundOrderDetail[[ReceiptNumber]:[Unload Palletized]],15,FALSE)</f>
        <v>#N/A</v>
      </c>
      <c r="L1029" t="e">
        <f>VLOOKUP(J1029,[1]!#REF!,13,FALSE)</f>
        <v>#REF!</v>
      </c>
      <c r="M1029" t="e">
        <f t="shared" si="52"/>
        <v>#REF!</v>
      </c>
      <c r="N1029" t="e">
        <f t="shared" si="53"/>
        <v>#REF!</v>
      </c>
    </row>
    <row r="1030" spans="1:14" hidden="1" x14ac:dyDescent="0.25">
      <c r="A1030" s="1">
        <v>1028</v>
      </c>
      <c r="B1030" t="s">
        <v>10</v>
      </c>
      <c r="C1030" t="s">
        <v>1043</v>
      </c>
      <c r="D1030">
        <v>424</v>
      </c>
      <c r="E1030">
        <v>132.47999999999999</v>
      </c>
      <c r="F1030">
        <v>0</v>
      </c>
      <c r="G1030">
        <v>0</v>
      </c>
      <c r="H1030">
        <v>0</v>
      </c>
      <c r="I1030">
        <v>132.47999999999999</v>
      </c>
      <c r="J1030" t="str">
        <f t="shared" si="51"/>
        <v>0000004267</v>
      </c>
      <c r="K1030" t="e">
        <f>VLOOKUP(J1030,[1]!InboundOrderDetail[[ReceiptNumber]:[Unload Palletized]],15,FALSE)</f>
        <v>#N/A</v>
      </c>
      <c r="L1030" t="e">
        <f>VLOOKUP(J1030,[1]!#REF!,13,FALSE)</f>
        <v>#REF!</v>
      </c>
      <c r="M1030" t="e">
        <f t="shared" si="52"/>
        <v>#REF!</v>
      </c>
      <c r="N1030" t="e">
        <f t="shared" si="53"/>
        <v>#REF!</v>
      </c>
    </row>
    <row r="1031" spans="1:14" hidden="1" x14ac:dyDescent="0.25">
      <c r="A1031" s="1">
        <v>1029</v>
      </c>
      <c r="B1031" t="s">
        <v>10</v>
      </c>
      <c r="C1031" t="s">
        <v>1044</v>
      </c>
      <c r="D1031">
        <v>424</v>
      </c>
      <c r="E1031">
        <v>132.47999999999999</v>
      </c>
      <c r="F1031">
        <v>0</v>
      </c>
      <c r="G1031">
        <v>0</v>
      </c>
      <c r="H1031">
        <v>0</v>
      </c>
      <c r="I1031">
        <v>132.47999999999999</v>
      </c>
      <c r="J1031" t="str">
        <f t="shared" si="51"/>
        <v>0000004268</v>
      </c>
      <c r="K1031" t="e">
        <f>VLOOKUP(J1031,[1]!InboundOrderDetail[[ReceiptNumber]:[Unload Palletized]],15,FALSE)</f>
        <v>#N/A</v>
      </c>
      <c r="L1031" t="e">
        <f>VLOOKUP(J1031,[1]!#REF!,13,FALSE)</f>
        <v>#REF!</v>
      </c>
      <c r="M1031" t="e">
        <f t="shared" si="52"/>
        <v>#REF!</v>
      </c>
      <c r="N1031" t="e">
        <f t="shared" si="53"/>
        <v>#REF!</v>
      </c>
    </row>
    <row r="1032" spans="1:14" hidden="1" x14ac:dyDescent="0.25">
      <c r="A1032" s="1">
        <v>1030</v>
      </c>
      <c r="B1032" t="s">
        <v>10</v>
      </c>
      <c r="C1032" t="s">
        <v>1045</v>
      </c>
      <c r="D1032">
        <v>424</v>
      </c>
      <c r="E1032">
        <v>132.47999999999999</v>
      </c>
      <c r="F1032">
        <v>0</v>
      </c>
      <c r="G1032">
        <v>0</v>
      </c>
      <c r="H1032">
        <v>0</v>
      </c>
      <c r="I1032">
        <v>132.47999999999999</v>
      </c>
      <c r="J1032" t="str">
        <f t="shared" si="51"/>
        <v>0000004271</v>
      </c>
      <c r="K1032" t="e">
        <f>VLOOKUP(J1032,[1]!InboundOrderDetail[[ReceiptNumber]:[Unload Palletized]],15,FALSE)</f>
        <v>#N/A</v>
      </c>
      <c r="L1032" t="e">
        <f>VLOOKUP(J1032,[1]!#REF!,13,FALSE)</f>
        <v>#REF!</v>
      </c>
      <c r="M1032" t="e">
        <f t="shared" si="52"/>
        <v>#REF!</v>
      </c>
      <c r="N1032" t="e">
        <f t="shared" si="53"/>
        <v>#REF!</v>
      </c>
    </row>
    <row r="1033" spans="1:14" hidden="1" x14ac:dyDescent="0.25">
      <c r="A1033" s="1">
        <v>1031</v>
      </c>
      <c r="B1033" t="s">
        <v>10</v>
      </c>
      <c r="C1033" t="s">
        <v>1046</v>
      </c>
      <c r="D1033">
        <v>424</v>
      </c>
      <c r="E1033">
        <v>132.47999999999999</v>
      </c>
      <c r="F1033">
        <v>0</v>
      </c>
      <c r="G1033">
        <v>0</v>
      </c>
      <c r="H1033">
        <v>0</v>
      </c>
      <c r="I1033">
        <v>132.47999999999999</v>
      </c>
      <c r="J1033" t="str">
        <f t="shared" si="51"/>
        <v>0000004275</v>
      </c>
      <c r="K1033" t="e">
        <f>VLOOKUP(J1033,[1]!InboundOrderDetail[[ReceiptNumber]:[Unload Palletized]],15,FALSE)</f>
        <v>#N/A</v>
      </c>
      <c r="L1033" t="e">
        <f>VLOOKUP(J1033,[1]!#REF!,13,FALSE)</f>
        <v>#REF!</v>
      </c>
      <c r="M1033" t="e">
        <f t="shared" si="52"/>
        <v>#REF!</v>
      </c>
      <c r="N1033" t="e">
        <f t="shared" si="53"/>
        <v>#REF!</v>
      </c>
    </row>
    <row r="1034" spans="1:14" hidden="1" x14ac:dyDescent="0.25">
      <c r="A1034" s="1">
        <v>1032</v>
      </c>
      <c r="B1034" t="s">
        <v>10</v>
      </c>
      <c r="C1034" t="s">
        <v>1047</v>
      </c>
      <c r="D1034">
        <v>424</v>
      </c>
      <c r="E1034">
        <v>132.47999999999999</v>
      </c>
      <c r="F1034">
        <v>0</v>
      </c>
      <c r="G1034">
        <v>0</v>
      </c>
      <c r="H1034">
        <v>0</v>
      </c>
      <c r="I1034">
        <v>132.47999999999999</v>
      </c>
      <c r="J1034" t="str">
        <f t="shared" si="51"/>
        <v>0000004276</v>
      </c>
      <c r="K1034" t="e">
        <f>VLOOKUP(J1034,[1]!InboundOrderDetail[[ReceiptNumber]:[Unload Palletized]],15,FALSE)</f>
        <v>#N/A</v>
      </c>
      <c r="L1034" t="e">
        <f>VLOOKUP(J1034,[1]!#REF!,13,FALSE)</f>
        <v>#REF!</v>
      </c>
      <c r="M1034" t="e">
        <f t="shared" si="52"/>
        <v>#REF!</v>
      </c>
      <c r="N1034" t="e">
        <f t="shared" si="53"/>
        <v>#REF!</v>
      </c>
    </row>
    <row r="1035" spans="1:14" hidden="1" x14ac:dyDescent="0.25">
      <c r="A1035" s="1">
        <v>1033</v>
      </c>
      <c r="B1035" t="s">
        <v>10</v>
      </c>
      <c r="C1035" t="s">
        <v>1048</v>
      </c>
      <c r="D1035">
        <v>424</v>
      </c>
      <c r="E1035">
        <v>132.47999999999999</v>
      </c>
      <c r="F1035">
        <v>0</v>
      </c>
      <c r="G1035">
        <v>0</v>
      </c>
      <c r="H1035">
        <v>0</v>
      </c>
      <c r="I1035">
        <v>132.47999999999999</v>
      </c>
      <c r="J1035" t="str">
        <f t="shared" si="51"/>
        <v>0000004283</v>
      </c>
      <c r="K1035" t="e">
        <f>VLOOKUP(J1035,[1]!InboundOrderDetail[[ReceiptNumber]:[Unload Palletized]],15,FALSE)</f>
        <v>#N/A</v>
      </c>
      <c r="L1035" t="e">
        <f>VLOOKUP(J1035,[1]!#REF!,13,FALSE)</f>
        <v>#REF!</v>
      </c>
      <c r="M1035" t="e">
        <f t="shared" si="52"/>
        <v>#REF!</v>
      </c>
      <c r="N1035" t="e">
        <f t="shared" si="53"/>
        <v>#REF!</v>
      </c>
    </row>
    <row r="1036" spans="1:14" hidden="1" x14ac:dyDescent="0.25">
      <c r="A1036" s="1">
        <v>1034</v>
      </c>
      <c r="B1036" t="s">
        <v>10</v>
      </c>
      <c r="C1036" t="s">
        <v>1049</v>
      </c>
      <c r="D1036">
        <v>424</v>
      </c>
      <c r="E1036">
        <v>132.47999999999999</v>
      </c>
      <c r="F1036">
        <v>0</v>
      </c>
      <c r="G1036">
        <v>0</v>
      </c>
      <c r="H1036">
        <v>0</v>
      </c>
      <c r="I1036">
        <v>132.47999999999999</v>
      </c>
      <c r="J1036" t="str">
        <f t="shared" si="51"/>
        <v>0000004288</v>
      </c>
      <c r="K1036" t="e">
        <f>VLOOKUP(J1036,[1]!InboundOrderDetail[[ReceiptNumber]:[Unload Palletized]],15,FALSE)</f>
        <v>#N/A</v>
      </c>
      <c r="L1036" t="e">
        <f>VLOOKUP(J1036,[1]!#REF!,13,FALSE)</f>
        <v>#REF!</v>
      </c>
      <c r="M1036" t="e">
        <f t="shared" si="52"/>
        <v>#REF!</v>
      </c>
      <c r="N1036" t="e">
        <f t="shared" si="53"/>
        <v>#REF!</v>
      </c>
    </row>
    <row r="1037" spans="1:14" hidden="1" x14ac:dyDescent="0.25">
      <c r="A1037" s="1">
        <v>1035</v>
      </c>
      <c r="B1037" t="s">
        <v>10</v>
      </c>
      <c r="C1037" t="s">
        <v>1050</v>
      </c>
      <c r="D1037">
        <v>424</v>
      </c>
      <c r="E1037">
        <v>132.47999999999999</v>
      </c>
      <c r="F1037">
        <v>0</v>
      </c>
      <c r="G1037">
        <v>0</v>
      </c>
      <c r="H1037">
        <v>0</v>
      </c>
      <c r="I1037">
        <v>132.47999999999999</v>
      </c>
      <c r="J1037" t="str">
        <f t="shared" si="51"/>
        <v>0000004289</v>
      </c>
      <c r="K1037" t="e">
        <f>VLOOKUP(J1037,[1]!InboundOrderDetail[[ReceiptNumber]:[Unload Palletized]],15,FALSE)</f>
        <v>#N/A</v>
      </c>
      <c r="L1037" t="e">
        <f>VLOOKUP(J1037,[1]!#REF!,13,FALSE)</f>
        <v>#REF!</v>
      </c>
      <c r="M1037" t="e">
        <f t="shared" si="52"/>
        <v>#REF!</v>
      </c>
      <c r="N1037" t="e">
        <f t="shared" si="53"/>
        <v>#REF!</v>
      </c>
    </row>
    <row r="1038" spans="1:14" hidden="1" x14ac:dyDescent="0.25">
      <c r="A1038" s="1">
        <v>1036</v>
      </c>
      <c r="B1038" t="s">
        <v>10</v>
      </c>
      <c r="C1038" t="s">
        <v>1051</v>
      </c>
      <c r="D1038">
        <v>424</v>
      </c>
      <c r="E1038">
        <v>132.47999999999999</v>
      </c>
      <c r="F1038">
        <v>0</v>
      </c>
      <c r="G1038">
        <v>0</v>
      </c>
      <c r="H1038">
        <v>0</v>
      </c>
      <c r="I1038">
        <v>132.47999999999999</v>
      </c>
      <c r="J1038" t="str">
        <f t="shared" si="51"/>
        <v>0000004293</v>
      </c>
      <c r="K1038" t="e">
        <f>VLOOKUP(J1038,[1]!InboundOrderDetail[[ReceiptNumber]:[Unload Palletized]],15,FALSE)</f>
        <v>#N/A</v>
      </c>
      <c r="L1038" t="e">
        <f>VLOOKUP(J1038,[1]!#REF!,13,FALSE)</f>
        <v>#REF!</v>
      </c>
      <c r="M1038" t="e">
        <f t="shared" si="52"/>
        <v>#REF!</v>
      </c>
      <c r="N1038" t="e">
        <f t="shared" si="53"/>
        <v>#REF!</v>
      </c>
    </row>
    <row r="1039" spans="1:14" hidden="1" x14ac:dyDescent="0.25">
      <c r="A1039" s="1">
        <v>1037</v>
      </c>
      <c r="B1039" t="s">
        <v>10</v>
      </c>
      <c r="C1039" t="s">
        <v>1052</v>
      </c>
      <c r="D1039">
        <v>424</v>
      </c>
      <c r="E1039">
        <v>132.47999999999999</v>
      </c>
      <c r="F1039">
        <v>0</v>
      </c>
      <c r="G1039">
        <v>0</v>
      </c>
      <c r="H1039">
        <v>0</v>
      </c>
      <c r="I1039">
        <v>132.47999999999999</v>
      </c>
      <c r="J1039" t="str">
        <f t="shared" si="51"/>
        <v>0000004294</v>
      </c>
      <c r="K1039" t="e">
        <f>VLOOKUP(J1039,[1]!InboundOrderDetail[[ReceiptNumber]:[Unload Palletized]],15,FALSE)</f>
        <v>#N/A</v>
      </c>
      <c r="L1039" t="e">
        <f>VLOOKUP(J1039,[1]!#REF!,13,FALSE)</f>
        <v>#REF!</v>
      </c>
      <c r="M1039" t="e">
        <f t="shared" si="52"/>
        <v>#REF!</v>
      </c>
      <c r="N1039" t="e">
        <f t="shared" si="53"/>
        <v>#REF!</v>
      </c>
    </row>
    <row r="1040" spans="1:14" hidden="1" x14ac:dyDescent="0.25">
      <c r="A1040" s="1">
        <v>1038</v>
      </c>
      <c r="B1040" t="s">
        <v>10</v>
      </c>
      <c r="C1040" t="s">
        <v>1053</v>
      </c>
      <c r="D1040">
        <v>424</v>
      </c>
      <c r="E1040">
        <v>132.47999999999999</v>
      </c>
      <c r="F1040">
        <v>0</v>
      </c>
      <c r="G1040">
        <v>0</v>
      </c>
      <c r="H1040">
        <v>0</v>
      </c>
      <c r="I1040">
        <v>132.47999999999999</v>
      </c>
      <c r="J1040" t="str">
        <f t="shared" si="51"/>
        <v>0000004295</v>
      </c>
      <c r="K1040" t="e">
        <f>VLOOKUP(J1040,[1]!InboundOrderDetail[[ReceiptNumber]:[Unload Palletized]],15,FALSE)</f>
        <v>#N/A</v>
      </c>
      <c r="L1040" t="e">
        <f>VLOOKUP(J1040,[1]!#REF!,13,FALSE)</f>
        <v>#REF!</v>
      </c>
      <c r="M1040" t="e">
        <f t="shared" si="52"/>
        <v>#REF!</v>
      </c>
      <c r="N1040" t="e">
        <f t="shared" si="53"/>
        <v>#REF!</v>
      </c>
    </row>
    <row r="1041" spans="1:14" hidden="1" x14ac:dyDescent="0.25">
      <c r="A1041" s="1">
        <v>1039</v>
      </c>
      <c r="B1041" t="s">
        <v>10</v>
      </c>
      <c r="C1041" t="s">
        <v>1054</v>
      </c>
      <c r="D1041">
        <v>424</v>
      </c>
      <c r="E1041">
        <v>132.47999999999999</v>
      </c>
      <c r="F1041">
        <v>0</v>
      </c>
      <c r="G1041">
        <v>0</v>
      </c>
      <c r="H1041">
        <v>0</v>
      </c>
      <c r="I1041">
        <v>132.47999999999999</v>
      </c>
      <c r="J1041" t="str">
        <f t="shared" si="51"/>
        <v>0000004297</v>
      </c>
      <c r="K1041" t="e">
        <f>VLOOKUP(J1041,[1]!InboundOrderDetail[[ReceiptNumber]:[Unload Palletized]],15,FALSE)</f>
        <v>#N/A</v>
      </c>
      <c r="L1041" t="e">
        <f>VLOOKUP(J1041,[1]!#REF!,13,FALSE)</f>
        <v>#REF!</v>
      </c>
      <c r="M1041" t="e">
        <f t="shared" si="52"/>
        <v>#REF!</v>
      </c>
      <c r="N1041" t="e">
        <f t="shared" si="53"/>
        <v>#REF!</v>
      </c>
    </row>
    <row r="1042" spans="1:14" hidden="1" x14ac:dyDescent="0.25">
      <c r="A1042" s="1">
        <v>1040</v>
      </c>
      <c r="B1042" t="s">
        <v>10</v>
      </c>
      <c r="C1042" t="s">
        <v>1055</v>
      </c>
      <c r="D1042">
        <v>424</v>
      </c>
      <c r="E1042">
        <v>132.47999999999999</v>
      </c>
      <c r="F1042">
        <v>0</v>
      </c>
      <c r="G1042">
        <v>0</v>
      </c>
      <c r="H1042">
        <v>0</v>
      </c>
      <c r="I1042">
        <v>132.47999999999999</v>
      </c>
      <c r="J1042" t="str">
        <f t="shared" si="51"/>
        <v>0000004299</v>
      </c>
      <c r="K1042" t="e">
        <f>VLOOKUP(J1042,[1]!InboundOrderDetail[[ReceiptNumber]:[Unload Palletized]],15,FALSE)</f>
        <v>#N/A</v>
      </c>
      <c r="L1042" t="e">
        <f>VLOOKUP(J1042,[1]!#REF!,13,FALSE)</f>
        <v>#REF!</v>
      </c>
      <c r="M1042" t="e">
        <f t="shared" si="52"/>
        <v>#REF!</v>
      </c>
      <c r="N1042" t="e">
        <f t="shared" si="53"/>
        <v>#REF!</v>
      </c>
    </row>
    <row r="1043" spans="1:14" hidden="1" x14ac:dyDescent="0.25">
      <c r="A1043" s="1">
        <v>1041</v>
      </c>
      <c r="B1043" t="s">
        <v>10</v>
      </c>
      <c r="C1043" t="s">
        <v>1056</v>
      </c>
      <c r="D1043">
        <v>424</v>
      </c>
      <c r="E1043">
        <v>132.47999999999999</v>
      </c>
      <c r="F1043">
        <v>0</v>
      </c>
      <c r="G1043">
        <v>0</v>
      </c>
      <c r="H1043">
        <v>0</v>
      </c>
      <c r="I1043">
        <v>132.47999999999999</v>
      </c>
      <c r="J1043" t="str">
        <f t="shared" si="51"/>
        <v>0000004302</v>
      </c>
      <c r="K1043" t="e">
        <f>VLOOKUP(J1043,[1]!InboundOrderDetail[[ReceiptNumber]:[Unload Palletized]],15,FALSE)</f>
        <v>#N/A</v>
      </c>
      <c r="L1043" t="e">
        <f>VLOOKUP(J1043,[1]!#REF!,13,FALSE)</f>
        <v>#REF!</v>
      </c>
      <c r="M1043" t="e">
        <f t="shared" si="52"/>
        <v>#REF!</v>
      </c>
      <c r="N1043" t="e">
        <f t="shared" si="53"/>
        <v>#REF!</v>
      </c>
    </row>
    <row r="1044" spans="1:14" hidden="1" x14ac:dyDescent="0.25">
      <c r="A1044" s="1">
        <v>1042</v>
      </c>
      <c r="B1044" t="s">
        <v>10</v>
      </c>
      <c r="C1044" t="s">
        <v>1057</v>
      </c>
      <c r="D1044">
        <v>424</v>
      </c>
      <c r="E1044">
        <v>132.47999999999999</v>
      </c>
      <c r="F1044">
        <v>0</v>
      </c>
      <c r="G1044">
        <v>0</v>
      </c>
      <c r="H1044">
        <v>0</v>
      </c>
      <c r="I1044">
        <v>132.47999999999999</v>
      </c>
      <c r="J1044" t="str">
        <f t="shared" si="51"/>
        <v>0000004303</v>
      </c>
      <c r="K1044" t="e">
        <f>VLOOKUP(J1044,[1]!InboundOrderDetail[[ReceiptNumber]:[Unload Palletized]],15,FALSE)</f>
        <v>#N/A</v>
      </c>
      <c r="L1044" t="e">
        <f>VLOOKUP(J1044,[1]!#REF!,13,FALSE)</f>
        <v>#REF!</v>
      </c>
      <c r="M1044" t="e">
        <f t="shared" si="52"/>
        <v>#REF!</v>
      </c>
      <c r="N1044" t="e">
        <f t="shared" si="53"/>
        <v>#REF!</v>
      </c>
    </row>
    <row r="1045" spans="1:14" hidden="1" x14ac:dyDescent="0.25">
      <c r="A1045" s="1">
        <v>1043</v>
      </c>
      <c r="B1045" t="s">
        <v>10</v>
      </c>
      <c r="C1045" t="s">
        <v>1058</v>
      </c>
      <c r="D1045">
        <v>424</v>
      </c>
      <c r="E1045">
        <v>132.47999999999999</v>
      </c>
      <c r="F1045">
        <v>0</v>
      </c>
      <c r="G1045">
        <v>0</v>
      </c>
      <c r="H1045">
        <v>0</v>
      </c>
      <c r="I1045">
        <v>132.47999999999999</v>
      </c>
      <c r="J1045" t="str">
        <f t="shared" si="51"/>
        <v>0000004305</v>
      </c>
      <c r="K1045" t="e">
        <f>VLOOKUP(J1045,[1]!InboundOrderDetail[[ReceiptNumber]:[Unload Palletized]],15,FALSE)</f>
        <v>#N/A</v>
      </c>
      <c r="L1045" t="e">
        <f>VLOOKUP(J1045,[1]!#REF!,13,FALSE)</f>
        <v>#REF!</v>
      </c>
      <c r="M1045" t="e">
        <f t="shared" si="52"/>
        <v>#REF!</v>
      </c>
      <c r="N1045" t="e">
        <f t="shared" si="53"/>
        <v>#REF!</v>
      </c>
    </row>
    <row r="1046" spans="1:14" hidden="1" x14ac:dyDescent="0.25">
      <c r="A1046" s="1">
        <v>1044</v>
      </c>
      <c r="B1046" t="s">
        <v>10</v>
      </c>
      <c r="C1046" t="s">
        <v>1059</v>
      </c>
      <c r="D1046">
        <v>424</v>
      </c>
      <c r="E1046">
        <v>132.47999999999999</v>
      </c>
      <c r="F1046">
        <v>0</v>
      </c>
      <c r="G1046">
        <v>0</v>
      </c>
      <c r="H1046">
        <v>0</v>
      </c>
      <c r="I1046">
        <v>132.47999999999999</v>
      </c>
      <c r="J1046" t="str">
        <f t="shared" si="51"/>
        <v>0000004306</v>
      </c>
      <c r="K1046" t="e">
        <f>VLOOKUP(J1046,[1]!InboundOrderDetail[[ReceiptNumber]:[Unload Palletized]],15,FALSE)</f>
        <v>#N/A</v>
      </c>
      <c r="L1046" t="e">
        <f>VLOOKUP(J1046,[1]!#REF!,13,FALSE)</f>
        <v>#REF!</v>
      </c>
      <c r="M1046" t="e">
        <f t="shared" si="52"/>
        <v>#REF!</v>
      </c>
      <c r="N1046" t="e">
        <f t="shared" si="53"/>
        <v>#REF!</v>
      </c>
    </row>
    <row r="1047" spans="1:14" hidden="1" x14ac:dyDescent="0.25">
      <c r="A1047" s="1">
        <v>1045</v>
      </c>
      <c r="B1047" t="s">
        <v>10</v>
      </c>
      <c r="C1047" t="s">
        <v>1060</v>
      </c>
      <c r="D1047">
        <v>424</v>
      </c>
      <c r="E1047">
        <v>132.47999999999999</v>
      </c>
      <c r="F1047">
        <v>0</v>
      </c>
      <c r="G1047">
        <v>0</v>
      </c>
      <c r="H1047">
        <v>0</v>
      </c>
      <c r="I1047">
        <v>132.47999999999999</v>
      </c>
      <c r="J1047" t="str">
        <f t="shared" si="51"/>
        <v>0000004307</v>
      </c>
      <c r="K1047" t="e">
        <f>VLOOKUP(J1047,[1]!InboundOrderDetail[[ReceiptNumber]:[Unload Palletized]],15,FALSE)</f>
        <v>#N/A</v>
      </c>
      <c r="L1047" t="e">
        <f>VLOOKUP(J1047,[1]!#REF!,13,FALSE)</f>
        <v>#REF!</v>
      </c>
      <c r="M1047" t="e">
        <f t="shared" si="52"/>
        <v>#REF!</v>
      </c>
      <c r="N1047" t="e">
        <f t="shared" si="53"/>
        <v>#REF!</v>
      </c>
    </row>
    <row r="1048" spans="1:14" hidden="1" x14ac:dyDescent="0.25">
      <c r="A1048" s="1">
        <v>1046</v>
      </c>
      <c r="B1048" t="s">
        <v>10</v>
      </c>
      <c r="C1048" t="s">
        <v>1061</v>
      </c>
      <c r="D1048">
        <v>424</v>
      </c>
      <c r="E1048">
        <v>132.47999999999999</v>
      </c>
      <c r="F1048">
        <v>0</v>
      </c>
      <c r="G1048">
        <v>0</v>
      </c>
      <c r="H1048">
        <v>0</v>
      </c>
      <c r="I1048">
        <v>132.47999999999999</v>
      </c>
      <c r="J1048" t="str">
        <f t="shared" si="51"/>
        <v>0000004308</v>
      </c>
      <c r="K1048" t="e">
        <f>VLOOKUP(J1048,[1]!InboundOrderDetail[[ReceiptNumber]:[Unload Palletized]],15,FALSE)</f>
        <v>#N/A</v>
      </c>
      <c r="L1048" t="e">
        <f>VLOOKUP(J1048,[1]!#REF!,13,FALSE)</f>
        <v>#REF!</v>
      </c>
      <c r="M1048" t="e">
        <f t="shared" si="52"/>
        <v>#REF!</v>
      </c>
      <c r="N1048" t="e">
        <f t="shared" si="53"/>
        <v>#REF!</v>
      </c>
    </row>
    <row r="1049" spans="1:14" hidden="1" x14ac:dyDescent="0.25">
      <c r="A1049" s="1">
        <v>1047</v>
      </c>
      <c r="B1049" t="s">
        <v>10</v>
      </c>
      <c r="C1049" t="s">
        <v>1062</v>
      </c>
      <c r="D1049">
        <v>424</v>
      </c>
      <c r="E1049">
        <v>132.47999999999999</v>
      </c>
      <c r="F1049">
        <v>0</v>
      </c>
      <c r="G1049">
        <v>0</v>
      </c>
      <c r="H1049">
        <v>0</v>
      </c>
      <c r="I1049">
        <v>132.47999999999999</v>
      </c>
      <c r="J1049" t="str">
        <f t="shared" si="51"/>
        <v>0000004309</v>
      </c>
      <c r="K1049" t="e">
        <f>VLOOKUP(J1049,[1]!InboundOrderDetail[[ReceiptNumber]:[Unload Palletized]],15,FALSE)</f>
        <v>#N/A</v>
      </c>
      <c r="L1049" t="e">
        <f>VLOOKUP(J1049,[1]!#REF!,13,FALSE)</f>
        <v>#REF!</v>
      </c>
      <c r="M1049" t="e">
        <f t="shared" si="52"/>
        <v>#REF!</v>
      </c>
      <c r="N1049" t="e">
        <f t="shared" si="53"/>
        <v>#REF!</v>
      </c>
    </row>
    <row r="1050" spans="1:14" hidden="1" x14ac:dyDescent="0.25">
      <c r="A1050" s="1">
        <v>1048</v>
      </c>
      <c r="B1050" t="s">
        <v>10</v>
      </c>
      <c r="C1050" t="s">
        <v>1063</v>
      </c>
      <c r="D1050">
        <v>424</v>
      </c>
      <c r="E1050">
        <v>132.47999999999999</v>
      </c>
      <c r="F1050">
        <v>0</v>
      </c>
      <c r="G1050">
        <v>0</v>
      </c>
      <c r="H1050">
        <v>0</v>
      </c>
      <c r="I1050">
        <v>132.47999999999999</v>
      </c>
      <c r="J1050" t="str">
        <f t="shared" si="51"/>
        <v>0000004312</v>
      </c>
      <c r="K1050" t="e">
        <f>VLOOKUP(J1050,[1]!InboundOrderDetail[[ReceiptNumber]:[Unload Palletized]],15,FALSE)</f>
        <v>#N/A</v>
      </c>
      <c r="L1050" t="e">
        <f>VLOOKUP(J1050,[1]!#REF!,13,FALSE)</f>
        <v>#REF!</v>
      </c>
      <c r="M1050" t="e">
        <f t="shared" si="52"/>
        <v>#REF!</v>
      </c>
      <c r="N1050" t="e">
        <f t="shared" si="53"/>
        <v>#REF!</v>
      </c>
    </row>
    <row r="1051" spans="1:14" hidden="1" x14ac:dyDescent="0.25">
      <c r="A1051" s="1">
        <v>1049</v>
      </c>
      <c r="B1051" t="s">
        <v>10</v>
      </c>
      <c r="C1051" t="s">
        <v>1064</v>
      </c>
      <c r="D1051">
        <v>424</v>
      </c>
      <c r="E1051">
        <v>132.47999999999999</v>
      </c>
      <c r="F1051">
        <v>0</v>
      </c>
      <c r="G1051">
        <v>0</v>
      </c>
      <c r="H1051">
        <v>0</v>
      </c>
      <c r="I1051">
        <v>132.47999999999999</v>
      </c>
      <c r="J1051" t="str">
        <f t="shared" si="51"/>
        <v>0000004313</v>
      </c>
      <c r="K1051" t="e">
        <f>VLOOKUP(J1051,[1]!InboundOrderDetail[[ReceiptNumber]:[Unload Palletized]],15,FALSE)</f>
        <v>#N/A</v>
      </c>
      <c r="L1051" t="e">
        <f>VLOOKUP(J1051,[1]!#REF!,13,FALSE)</f>
        <v>#REF!</v>
      </c>
      <c r="M1051" t="e">
        <f t="shared" si="52"/>
        <v>#REF!</v>
      </c>
      <c r="N1051" t="e">
        <f t="shared" si="53"/>
        <v>#REF!</v>
      </c>
    </row>
    <row r="1052" spans="1:14" hidden="1" x14ac:dyDescent="0.25">
      <c r="A1052" s="1">
        <v>1050</v>
      </c>
      <c r="B1052" t="s">
        <v>10</v>
      </c>
      <c r="C1052" t="s">
        <v>1065</v>
      </c>
      <c r="D1052">
        <v>424</v>
      </c>
      <c r="E1052">
        <v>132.47999999999999</v>
      </c>
      <c r="F1052">
        <v>0</v>
      </c>
      <c r="G1052">
        <v>0</v>
      </c>
      <c r="H1052">
        <v>0</v>
      </c>
      <c r="I1052">
        <v>132.47999999999999</v>
      </c>
      <c r="J1052" t="str">
        <f t="shared" si="51"/>
        <v>0000004317</v>
      </c>
      <c r="K1052" t="e">
        <f>VLOOKUP(J1052,[1]!InboundOrderDetail[[ReceiptNumber]:[Unload Palletized]],15,FALSE)</f>
        <v>#N/A</v>
      </c>
      <c r="L1052" t="e">
        <f>VLOOKUP(J1052,[1]!#REF!,13,FALSE)</f>
        <v>#REF!</v>
      </c>
      <c r="M1052" t="e">
        <f t="shared" si="52"/>
        <v>#REF!</v>
      </c>
      <c r="N1052" t="e">
        <f t="shared" si="53"/>
        <v>#REF!</v>
      </c>
    </row>
    <row r="1053" spans="1:14" hidden="1" x14ac:dyDescent="0.25">
      <c r="A1053" s="1">
        <v>1051</v>
      </c>
      <c r="B1053" t="s">
        <v>10</v>
      </c>
      <c r="C1053" t="s">
        <v>1066</v>
      </c>
      <c r="D1053">
        <v>424</v>
      </c>
      <c r="E1053">
        <v>132.47999999999999</v>
      </c>
      <c r="F1053">
        <v>0</v>
      </c>
      <c r="G1053">
        <v>0</v>
      </c>
      <c r="H1053">
        <v>0</v>
      </c>
      <c r="I1053">
        <v>132.47999999999999</v>
      </c>
      <c r="J1053" t="str">
        <f t="shared" si="51"/>
        <v>0000004318</v>
      </c>
      <c r="K1053" t="e">
        <f>VLOOKUP(J1053,[1]!InboundOrderDetail[[ReceiptNumber]:[Unload Palletized]],15,FALSE)</f>
        <v>#N/A</v>
      </c>
      <c r="L1053" t="e">
        <f>VLOOKUP(J1053,[1]!#REF!,13,FALSE)</f>
        <v>#REF!</v>
      </c>
      <c r="M1053" t="e">
        <f t="shared" si="52"/>
        <v>#REF!</v>
      </c>
      <c r="N1053" t="e">
        <f t="shared" si="53"/>
        <v>#REF!</v>
      </c>
    </row>
    <row r="1054" spans="1:14" hidden="1" x14ac:dyDescent="0.25">
      <c r="A1054" s="1">
        <v>1052</v>
      </c>
      <c r="B1054" t="s">
        <v>10</v>
      </c>
      <c r="C1054" t="s">
        <v>1067</v>
      </c>
      <c r="D1054">
        <v>424</v>
      </c>
      <c r="E1054">
        <v>132.47999999999999</v>
      </c>
      <c r="F1054">
        <v>0</v>
      </c>
      <c r="G1054">
        <v>0</v>
      </c>
      <c r="H1054">
        <v>0</v>
      </c>
      <c r="I1054">
        <v>132.47999999999999</v>
      </c>
      <c r="J1054" t="str">
        <f t="shared" si="51"/>
        <v>0000004322</v>
      </c>
      <c r="K1054" t="e">
        <f>VLOOKUP(J1054,[1]!InboundOrderDetail[[ReceiptNumber]:[Unload Palletized]],15,FALSE)</f>
        <v>#N/A</v>
      </c>
      <c r="L1054" t="e">
        <f>VLOOKUP(J1054,[1]!#REF!,13,FALSE)</f>
        <v>#REF!</v>
      </c>
      <c r="M1054" t="e">
        <f t="shared" si="52"/>
        <v>#REF!</v>
      </c>
      <c r="N1054" t="e">
        <f t="shared" si="53"/>
        <v>#REF!</v>
      </c>
    </row>
    <row r="1055" spans="1:14" hidden="1" x14ac:dyDescent="0.25">
      <c r="A1055" s="1">
        <v>1053</v>
      </c>
      <c r="B1055" t="s">
        <v>10</v>
      </c>
      <c r="C1055" t="s">
        <v>1068</v>
      </c>
      <c r="D1055">
        <v>424</v>
      </c>
      <c r="E1055">
        <v>132.47999999999999</v>
      </c>
      <c r="F1055">
        <v>0</v>
      </c>
      <c r="G1055">
        <v>0</v>
      </c>
      <c r="H1055">
        <v>0</v>
      </c>
      <c r="I1055">
        <v>132.47999999999999</v>
      </c>
      <c r="J1055" t="str">
        <f t="shared" si="51"/>
        <v>0000004324</v>
      </c>
      <c r="K1055" t="e">
        <f>VLOOKUP(J1055,[1]!InboundOrderDetail[[ReceiptNumber]:[Unload Palletized]],15,FALSE)</f>
        <v>#N/A</v>
      </c>
      <c r="L1055" t="e">
        <f>VLOOKUP(J1055,[1]!#REF!,13,FALSE)</f>
        <v>#REF!</v>
      </c>
      <c r="M1055" t="e">
        <f t="shared" si="52"/>
        <v>#REF!</v>
      </c>
      <c r="N1055" t="e">
        <f t="shared" si="53"/>
        <v>#REF!</v>
      </c>
    </row>
    <row r="1056" spans="1:14" hidden="1" x14ac:dyDescent="0.25">
      <c r="A1056" s="1">
        <v>1054</v>
      </c>
      <c r="B1056" t="s">
        <v>10</v>
      </c>
      <c r="C1056" t="s">
        <v>1069</v>
      </c>
      <c r="D1056">
        <v>424</v>
      </c>
      <c r="E1056">
        <v>132.47999999999999</v>
      </c>
      <c r="F1056">
        <v>0</v>
      </c>
      <c r="G1056">
        <v>0</v>
      </c>
      <c r="H1056">
        <v>0</v>
      </c>
      <c r="I1056">
        <v>132.47999999999999</v>
      </c>
      <c r="J1056" t="str">
        <f t="shared" si="51"/>
        <v>0000004325</v>
      </c>
      <c r="K1056" t="e">
        <f>VLOOKUP(J1056,[1]!InboundOrderDetail[[ReceiptNumber]:[Unload Palletized]],15,FALSE)</f>
        <v>#N/A</v>
      </c>
      <c r="L1056" t="e">
        <f>VLOOKUP(J1056,[1]!#REF!,13,FALSE)</f>
        <v>#REF!</v>
      </c>
      <c r="M1056" t="e">
        <f t="shared" si="52"/>
        <v>#REF!</v>
      </c>
      <c r="N1056" t="e">
        <f t="shared" si="53"/>
        <v>#REF!</v>
      </c>
    </row>
    <row r="1057" spans="1:14" hidden="1" x14ac:dyDescent="0.25">
      <c r="A1057" s="1">
        <v>1055</v>
      </c>
      <c r="B1057" t="s">
        <v>10</v>
      </c>
      <c r="C1057" t="s">
        <v>1070</v>
      </c>
      <c r="D1057">
        <v>424</v>
      </c>
      <c r="E1057">
        <v>132.47999999999999</v>
      </c>
      <c r="F1057">
        <v>0</v>
      </c>
      <c r="G1057">
        <v>0</v>
      </c>
      <c r="H1057">
        <v>0</v>
      </c>
      <c r="I1057">
        <v>132.47999999999999</v>
      </c>
      <c r="J1057" t="str">
        <f t="shared" si="51"/>
        <v>0000004326</v>
      </c>
      <c r="K1057" t="e">
        <f>VLOOKUP(J1057,[1]!InboundOrderDetail[[ReceiptNumber]:[Unload Palletized]],15,FALSE)</f>
        <v>#N/A</v>
      </c>
      <c r="L1057" t="e">
        <f>VLOOKUP(J1057,[1]!#REF!,13,FALSE)</f>
        <v>#REF!</v>
      </c>
      <c r="M1057" t="e">
        <f t="shared" si="52"/>
        <v>#REF!</v>
      </c>
      <c r="N1057" t="e">
        <f t="shared" si="53"/>
        <v>#REF!</v>
      </c>
    </row>
    <row r="1058" spans="1:14" hidden="1" x14ac:dyDescent="0.25">
      <c r="A1058" s="1">
        <v>1056</v>
      </c>
      <c r="B1058" t="s">
        <v>10</v>
      </c>
      <c r="C1058" t="s">
        <v>1071</v>
      </c>
      <c r="D1058">
        <v>424</v>
      </c>
      <c r="E1058">
        <v>132.47999999999999</v>
      </c>
      <c r="F1058">
        <v>0</v>
      </c>
      <c r="G1058">
        <v>0</v>
      </c>
      <c r="H1058">
        <v>0</v>
      </c>
      <c r="I1058">
        <v>132.47999999999999</v>
      </c>
      <c r="J1058" t="str">
        <f t="shared" si="51"/>
        <v>0000004327</v>
      </c>
      <c r="K1058" t="e">
        <f>VLOOKUP(J1058,[1]!InboundOrderDetail[[ReceiptNumber]:[Unload Palletized]],15,FALSE)</f>
        <v>#N/A</v>
      </c>
      <c r="L1058" t="e">
        <f>VLOOKUP(J1058,[1]!#REF!,13,FALSE)</f>
        <v>#REF!</v>
      </c>
      <c r="M1058" t="e">
        <f t="shared" si="52"/>
        <v>#REF!</v>
      </c>
      <c r="N1058" t="e">
        <f t="shared" si="53"/>
        <v>#REF!</v>
      </c>
    </row>
    <row r="1059" spans="1:14" hidden="1" x14ac:dyDescent="0.25">
      <c r="A1059" s="1">
        <v>1057</v>
      </c>
      <c r="B1059" t="s">
        <v>10</v>
      </c>
      <c r="C1059" t="s">
        <v>1072</v>
      </c>
      <c r="D1059">
        <v>424</v>
      </c>
      <c r="E1059">
        <v>132.47999999999999</v>
      </c>
      <c r="F1059">
        <v>0</v>
      </c>
      <c r="G1059">
        <v>0</v>
      </c>
      <c r="H1059">
        <v>0</v>
      </c>
      <c r="I1059">
        <v>132.47999999999999</v>
      </c>
      <c r="J1059" t="str">
        <f t="shared" si="51"/>
        <v>0000004328</v>
      </c>
      <c r="K1059" t="e">
        <f>VLOOKUP(J1059,[1]!InboundOrderDetail[[ReceiptNumber]:[Unload Palletized]],15,FALSE)</f>
        <v>#N/A</v>
      </c>
      <c r="L1059" t="e">
        <f>VLOOKUP(J1059,[1]!#REF!,13,FALSE)</f>
        <v>#REF!</v>
      </c>
      <c r="M1059" t="e">
        <f t="shared" si="52"/>
        <v>#REF!</v>
      </c>
      <c r="N1059" t="e">
        <f t="shared" si="53"/>
        <v>#REF!</v>
      </c>
    </row>
    <row r="1060" spans="1:14" hidden="1" x14ac:dyDescent="0.25">
      <c r="A1060" s="1">
        <v>1058</v>
      </c>
      <c r="B1060" t="s">
        <v>10</v>
      </c>
      <c r="C1060" t="s">
        <v>1073</v>
      </c>
      <c r="D1060">
        <v>424</v>
      </c>
      <c r="E1060">
        <v>132.47999999999999</v>
      </c>
      <c r="F1060">
        <v>0</v>
      </c>
      <c r="G1060">
        <v>0</v>
      </c>
      <c r="H1060">
        <v>0</v>
      </c>
      <c r="I1060">
        <v>132.47999999999999</v>
      </c>
      <c r="J1060" t="str">
        <f t="shared" si="51"/>
        <v>0000004329</v>
      </c>
      <c r="K1060" t="e">
        <f>VLOOKUP(J1060,[1]!InboundOrderDetail[[ReceiptNumber]:[Unload Palletized]],15,FALSE)</f>
        <v>#N/A</v>
      </c>
      <c r="L1060" t="e">
        <f>VLOOKUP(J1060,[1]!#REF!,13,FALSE)</f>
        <v>#REF!</v>
      </c>
      <c r="M1060" t="e">
        <f t="shared" si="52"/>
        <v>#REF!</v>
      </c>
      <c r="N1060" t="e">
        <f t="shared" si="53"/>
        <v>#REF!</v>
      </c>
    </row>
    <row r="1061" spans="1:14" hidden="1" x14ac:dyDescent="0.25">
      <c r="A1061" s="1">
        <v>1059</v>
      </c>
      <c r="B1061" t="s">
        <v>10</v>
      </c>
      <c r="C1061" t="s">
        <v>1074</v>
      </c>
      <c r="D1061">
        <v>424</v>
      </c>
      <c r="E1061">
        <v>132.47999999999999</v>
      </c>
      <c r="F1061">
        <v>0</v>
      </c>
      <c r="G1061">
        <v>0</v>
      </c>
      <c r="H1061">
        <v>0</v>
      </c>
      <c r="I1061">
        <v>132.47999999999999</v>
      </c>
      <c r="J1061" t="str">
        <f t="shared" si="51"/>
        <v>0000004330</v>
      </c>
      <c r="K1061" t="e">
        <f>VLOOKUP(J1061,[1]!InboundOrderDetail[[ReceiptNumber]:[Unload Palletized]],15,FALSE)</f>
        <v>#N/A</v>
      </c>
      <c r="L1061" t="e">
        <f>VLOOKUP(J1061,[1]!#REF!,13,FALSE)</f>
        <v>#REF!</v>
      </c>
      <c r="M1061" t="e">
        <f t="shared" si="52"/>
        <v>#REF!</v>
      </c>
      <c r="N1061" t="e">
        <f t="shared" si="53"/>
        <v>#REF!</v>
      </c>
    </row>
    <row r="1062" spans="1:14" hidden="1" x14ac:dyDescent="0.25">
      <c r="A1062" s="1">
        <v>1060</v>
      </c>
      <c r="B1062" t="s">
        <v>10</v>
      </c>
      <c r="C1062" t="s">
        <v>1075</v>
      </c>
      <c r="D1062">
        <v>424</v>
      </c>
      <c r="E1062">
        <v>132.47999999999999</v>
      </c>
      <c r="F1062">
        <v>0</v>
      </c>
      <c r="G1062">
        <v>0</v>
      </c>
      <c r="H1062">
        <v>0</v>
      </c>
      <c r="I1062">
        <v>132.47999999999999</v>
      </c>
      <c r="J1062" t="str">
        <f t="shared" si="51"/>
        <v>0000004331</v>
      </c>
      <c r="K1062" t="e">
        <f>VLOOKUP(J1062,[1]!InboundOrderDetail[[ReceiptNumber]:[Unload Palletized]],15,FALSE)</f>
        <v>#N/A</v>
      </c>
      <c r="L1062" t="e">
        <f>VLOOKUP(J1062,[1]!#REF!,13,FALSE)</f>
        <v>#REF!</v>
      </c>
      <c r="M1062" t="e">
        <f t="shared" si="52"/>
        <v>#REF!</v>
      </c>
      <c r="N1062" t="e">
        <f t="shared" si="53"/>
        <v>#REF!</v>
      </c>
    </row>
    <row r="1063" spans="1:14" hidden="1" x14ac:dyDescent="0.25">
      <c r="A1063" s="1">
        <v>1061</v>
      </c>
      <c r="B1063" t="s">
        <v>10</v>
      </c>
      <c r="C1063" t="s">
        <v>1076</v>
      </c>
      <c r="D1063">
        <v>424</v>
      </c>
      <c r="E1063">
        <v>132.47999999999999</v>
      </c>
      <c r="F1063">
        <v>0</v>
      </c>
      <c r="G1063">
        <v>0</v>
      </c>
      <c r="H1063">
        <v>0</v>
      </c>
      <c r="I1063">
        <v>132.47999999999999</v>
      </c>
      <c r="J1063" t="str">
        <f t="shared" si="51"/>
        <v>0000004332</v>
      </c>
      <c r="K1063" t="e">
        <f>VLOOKUP(J1063,[1]!InboundOrderDetail[[ReceiptNumber]:[Unload Palletized]],15,FALSE)</f>
        <v>#N/A</v>
      </c>
      <c r="L1063" t="e">
        <f>VLOOKUP(J1063,[1]!#REF!,13,FALSE)</f>
        <v>#REF!</v>
      </c>
      <c r="M1063" t="e">
        <f t="shared" si="52"/>
        <v>#REF!</v>
      </c>
      <c r="N1063" t="e">
        <f t="shared" si="53"/>
        <v>#REF!</v>
      </c>
    </row>
    <row r="1064" spans="1:14" hidden="1" x14ac:dyDescent="0.25">
      <c r="A1064" s="1">
        <v>1062</v>
      </c>
      <c r="B1064" t="s">
        <v>10</v>
      </c>
      <c r="C1064" t="s">
        <v>1077</v>
      </c>
      <c r="D1064">
        <v>424</v>
      </c>
      <c r="E1064">
        <v>132.47999999999999</v>
      </c>
      <c r="F1064">
        <v>0</v>
      </c>
      <c r="G1064">
        <v>0</v>
      </c>
      <c r="H1064">
        <v>0</v>
      </c>
      <c r="I1064">
        <v>132.47999999999999</v>
      </c>
      <c r="J1064" t="str">
        <f t="shared" si="51"/>
        <v>0000004334</v>
      </c>
      <c r="K1064" t="e">
        <f>VLOOKUP(J1064,[1]!InboundOrderDetail[[ReceiptNumber]:[Unload Palletized]],15,FALSE)</f>
        <v>#N/A</v>
      </c>
      <c r="L1064" t="e">
        <f>VLOOKUP(J1064,[1]!#REF!,13,FALSE)</f>
        <v>#REF!</v>
      </c>
      <c r="M1064" t="e">
        <f t="shared" si="52"/>
        <v>#REF!</v>
      </c>
      <c r="N1064" t="e">
        <f t="shared" si="53"/>
        <v>#REF!</v>
      </c>
    </row>
    <row r="1065" spans="1:14" hidden="1" x14ac:dyDescent="0.25">
      <c r="A1065" s="1">
        <v>1063</v>
      </c>
      <c r="B1065" t="s">
        <v>10</v>
      </c>
      <c r="C1065" t="s">
        <v>1078</v>
      </c>
      <c r="D1065">
        <v>424</v>
      </c>
      <c r="E1065">
        <v>132.47999999999999</v>
      </c>
      <c r="F1065">
        <v>0</v>
      </c>
      <c r="G1065">
        <v>0</v>
      </c>
      <c r="H1065">
        <v>0</v>
      </c>
      <c r="I1065">
        <v>132.47999999999999</v>
      </c>
      <c r="J1065" t="str">
        <f t="shared" si="51"/>
        <v>0000004335</v>
      </c>
      <c r="K1065" t="e">
        <f>VLOOKUP(J1065,[1]!InboundOrderDetail[[ReceiptNumber]:[Unload Palletized]],15,FALSE)</f>
        <v>#N/A</v>
      </c>
      <c r="L1065" t="e">
        <f>VLOOKUP(J1065,[1]!#REF!,13,FALSE)</f>
        <v>#REF!</v>
      </c>
      <c r="M1065" t="e">
        <f t="shared" si="52"/>
        <v>#REF!</v>
      </c>
      <c r="N1065" t="e">
        <f t="shared" si="53"/>
        <v>#REF!</v>
      </c>
    </row>
    <row r="1066" spans="1:14" hidden="1" x14ac:dyDescent="0.25">
      <c r="A1066" s="1">
        <v>1064</v>
      </c>
      <c r="B1066" t="s">
        <v>10</v>
      </c>
      <c r="C1066" t="s">
        <v>1079</v>
      </c>
      <c r="D1066">
        <v>424</v>
      </c>
      <c r="E1066">
        <v>132.47999999999999</v>
      </c>
      <c r="F1066">
        <v>0</v>
      </c>
      <c r="G1066">
        <v>0</v>
      </c>
      <c r="H1066">
        <v>0</v>
      </c>
      <c r="I1066">
        <v>132.47999999999999</v>
      </c>
      <c r="J1066" t="str">
        <f t="shared" si="51"/>
        <v>0000004336</v>
      </c>
      <c r="K1066" t="e">
        <f>VLOOKUP(J1066,[1]!InboundOrderDetail[[ReceiptNumber]:[Unload Palletized]],15,FALSE)</f>
        <v>#N/A</v>
      </c>
      <c r="L1066" t="e">
        <f>VLOOKUP(J1066,[1]!#REF!,13,FALSE)</f>
        <v>#REF!</v>
      </c>
      <c r="M1066" t="e">
        <f t="shared" si="52"/>
        <v>#REF!</v>
      </c>
      <c r="N1066" t="e">
        <f t="shared" si="53"/>
        <v>#REF!</v>
      </c>
    </row>
    <row r="1067" spans="1:14" hidden="1" x14ac:dyDescent="0.25">
      <c r="A1067" s="1">
        <v>1065</v>
      </c>
      <c r="B1067" t="s">
        <v>10</v>
      </c>
      <c r="C1067" t="s">
        <v>1080</v>
      </c>
      <c r="D1067">
        <v>424</v>
      </c>
      <c r="E1067">
        <v>132.47999999999999</v>
      </c>
      <c r="F1067">
        <v>0</v>
      </c>
      <c r="G1067">
        <v>0</v>
      </c>
      <c r="H1067">
        <v>0</v>
      </c>
      <c r="I1067">
        <v>132.47999999999999</v>
      </c>
      <c r="J1067" t="str">
        <f t="shared" si="51"/>
        <v>0000004337</v>
      </c>
      <c r="K1067" t="e">
        <f>VLOOKUP(J1067,[1]!InboundOrderDetail[[ReceiptNumber]:[Unload Palletized]],15,FALSE)</f>
        <v>#N/A</v>
      </c>
      <c r="L1067" t="e">
        <f>VLOOKUP(J1067,[1]!#REF!,13,FALSE)</f>
        <v>#REF!</v>
      </c>
      <c r="M1067" t="e">
        <f t="shared" si="52"/>
        <v>#REF!</v>
      </c>
      <c r="N1067" t="e">
        <f t="shared" si="53"/>
        <v>#REF!</v>
      </c>
    </row>
    <row r="1068" spans="1:14" hidden="1" x14ac:dyDescent="0.25">
      <c r="A1068" s="1">
        <v>1066</v>
      </c>
      <c r="B1068" t="s">
        <v>10</v>
      </c>
      <c r="C1068" t="s">
        <v>1081</v>
      </c>
      <c r="D1068">
        <v>424</v>
      </c>
      <c r="E1068">
        <v>132.47999999999999</v>
      </c>
      <c r="F1068">
        <v>0</v>
      </c>
      <c r="G1068">
        <v>0</v>
      </c>
      <c r="H1068">
        <v>0</v>
      </c>
      <c r="I1068">
        <v>132.47999999999999</v>
      </c>
      <c r="J1068" t="str">
        <f t="shared" si="51"/>
        <v>0000004338</v>
      </c>
      <c r="K1068" t="e">
        <f>VLOOKUP(J1068,[1]!InboundOrderDetail[[ReceiptNumber]:[Unload Palletized]],15,FALSE)</f>
        <v>#N/A</v>
      </c>
      <c r="L1068" t="e">
        <f>VLOOKUP(J1068,[1]!#REF!,13,FALSE)</f>
        <v>#REF!</v>
      </c>
      <c r="M1068" t="e">
        <f t="shared" si="52"/>
        <v>#REF!</v>
      </c>
      <c r="N1068" t="e">
        <f t="shared" si="53"/>
        <v>#REF!</v>
      </c>
    </row>
    <row r="1069" spans="1:14" hidden="1" x14ac:dyDescent="0.25">
      <c r="A1069" s="1">
        <v>1067</v>
      </c>
      <c r="B1069" t="s">
        <v>10</v>
      </c>
      <c r="C1069" t="s">
        <v>1082</v>
      </c>
      <c r="D1069">
        <v>424</v>
      </c>
      <c r="E1069">
        <v>132.47999999999999</v>
      </c>
      <c r="F1069">
        <v>0</v>
      </c>
      <c r="G1069">
        <v>0</v>
      </c>
      <c r="H1069">
        <v>0</v>
      </c>
      <c r="I1069">
        <v>132.47999999999999</v>
      </c>
      <c r="J1069" t="str">
        <f t="shared" si="51"/>
        <v>0000004339</v>
      </c>
      <c r="K1069" t="e">
        <f>VLOOKUP(J1069,[1]!InboundOrderDetail[[ReceiptNumber]:[Unload Palletized]],15,FALSE)</f>
        <v>#N/A</v>
      </c>
      <c r="L1069" t="e">
        <f>VLOOKUP(J1069,[1]!#REF!,13,FALSE)</f>
        <v>#REF!</v>
      </c>
      <c r="M1069" t="e">
        <f t="shared" si="52"/>
        <v>#REF!</v>
      </c>
      <c r="N1069" t="e">
        <f t="shared" si="53"/>
        <v>#REF!</v>
      </c>
    </row>
    <row r="1070" spans="1:14" hidden="1" x14ac:dyDescent="0.25">
      <c r="A1070" s="1">
        <v>1068</v>
      </c>
      <c r="B1070" t="s">
        <v>10</v>
      </c>
      <c r="C1070" t="s">
        <v>1083</v>
      </c>
      <c r="D1070">
        <v>424</v>
      </c>
      <c r="E1070">
        <v>132.47999999999999</v>
      </c>
      <c r="F1070">
        <v>0</v>
      </c>
      <c r="G1070">
        <v>0</v>
      </c>
      <c r="H1070">
        <v>0</v>
      </c>
      <c r="I1070">
        <v>132.47999999999999</v>
      </c>
      <c r="J1070" t="str">
        <f t="shared" si="51"/>
        <v>0000004345</v>
      </c>
      <c r="K1070" t="e">
        <f>VLOOKUP(J1070,[1]!InboundOrderDetail[[ReceiptNumber]:[Unload Palletized]],15,FALSE)</f>
        <v>#N/A</v>
      </c>
      <c r="L1070" t="e">
        <f>VLOOKUP(J1070,[1]!#REF!,13,FALSE)</f>
        <v>#REF!</v>
      </c>
      <c r="M1070" t="e">
        <f t="shared" si="52"/>
        <v>#REF!</v>
      </c>
      <c r="N1070" t="e">
        <f t="shared" si="53"/>
        <v>#REF!</v>
      </c>
    </row>
    <row r="1071" spans="1:14" hidden="1" x14ac:dyDescent="0.25">
      <c r="A1071" s="1">
        <v>1069</v>
      </c>
      <c r="B1071" t="s">
        <v>10</v>
      </c>
      <c r="C1071" t="s">
        <v>1084</v>
      </c>
      <c r="D1071">
        <v>424</v>
      </c>
      <c r="E1071">
        <v>132.47999999999999</v>
      </c>
      <c r="F1071">
        <v>0</v>
      </c>
      <c r="G1071">
        <v>0</v>
      </c>
      <c r="H1071">
        <v>0</v>
      </c>
      <c r="I1071">
        <v>132.47999999999999</v>
      </c>
      <c r="J1071" t="str">
        <f t="shared" si="51"/>
        <v>0000004353</v>
      </c>
      <c r="K1071" t="e">
        <f>VLOOKUP(J1071,[1]!InboundOrderDetail[[ReceiptNumber]:[Unload Palletized]],15,FALSE)</f>
        <v>#N/A</v>
      </c>
      <c r="L1071" t="e">
        <f>VLOOKUP(J1071,[1]!#REF!,13,FALSE)</f>
        <v>#REF!</v>
      </c>
      <c r="M1071" t="e">
        <f t="shared" si="52"/>
        <v>#REF!</v>
      </c>
      <c r="N1071" t="e">
        <f t="shared" si="53"/>
        <v>#REF!</v>
      </c>
    </row>
    <row r="1072" spans="1:14" hidden="1" x14ac:dyDescent="0.25">
      <c r="A1072" s="1">
        <v>1070</v>
      </c>
      <c r="B1072" t="s">
        <v>10</v>
      </c>
      <c r="C1072" t="s">
        <v>1085</v>
      </c>
      <c r="D1072">
        <v>424</v>
      </c>
      <c r="E1072">
        <v>132.47999999999999</v>
      </c>
      <c r="F1072">
        <v>0</v>
      </c>
      <c r="G1072">
        <v>0</v>
      </c>
      <c r="H1072">
        <v>0</v>
      </c>
      <c r="I1072">
        <v>132.47999999999999</v>
      </c>
      <c r="J1072" t="str">
        <f t="shared" si="51"/>
        <v>0000004354</v>
      </c>
      <c r="K1072" t="e">
        <f>VLOOKUP(J1072,[1]!InboundOrderDetail[[ReceiptNumber]:[Unload Palletized]],15,FALSE)</f>
        <v>#N/A</v>
      </c>
      <c r="L1072" t="e">
        <f>VLOOKUP(J1072,[1]!#REF!,13,FALSE)</f>
        <v>#REF!</v>
      </c>
      <c r="M1072" t="e">
        <f t="shared" si="52"/>
        <v>#REF!</v>
      </c>
      <c r="N1072" t="e">
        <f t="shared" si="53"/>
        <v>#REF!</v>
      </c>
    </row>
    <row r="1073" spans="1:14" hidden="1" x14ac:dyDescent="0.25">
      <c r="A1073" s="1">
        <v>1071</v>
      </c>
      <c r="B1073" t="s">
        <v>10</v>
      </c>
      <c r="C1073" t="s">
        <v>1086</v>
      </c>
      <c r="D1073">
        <v>424</v>
      </c>
      <c r="E1073">
        <v>132.47999999999999</v>
      </c>
      <c r="F1073">
        <v>0</v>
      </c>
      <c r="G1073">
        <v>0</v>
      </c>
      <c r="H1073">
        <v>0</v>
      </c>
      <c r="I1073">
        <v>132.47999999999999</v>
      </c>
      <c r="J1073" t="str">
        <f t="shared" si="51"/>
        <v>0000004355</v>
      </c>
      <c r="K1073" t="e">
        <f>VLOOKUP(J1073,[1]!InboundOrderDetail[[ReceiptNumber]:[Unload Palletized]],15,FALSE)</f>
        <v>#N/A</v>
      </c>
      <c r="L1073" t="e">
        <f>VLOOKUP(J1073,[1]!#REF!,13,FALSE)</f>
        <v>#REF!</v>
      </c>
      <c r="M1073" t="e">
        <f t="shared" si="52"/>
        <v>#REF!</v>
      </c>
      <c r="N1073" t="e">
        <f t="shared" si="53"/>
        <v>#REF!</v>
      </c>
    </row>
    <row r="1074" spans="1:14" hidden="1" x14ac:dyDescent="0.25">
      <c r="A1074" s="1">
        <v>1072</v>
      </c>
      <c r="B1074" t="s">
        <v>10</v>
      </c>
      <c r="C1074" t="s">
        <v>1087</v>
      </c>
      <c r="D1074">
        <v>424</v>
      </c>
      <c r="E1074">
        <v>132.47999999999999</v>
      </c>
      <c r="F1074">
        <v>0</v>
      </c>
      <c r="G1074">
        <v>0</v>
      </c>
      <c r="H1074">
        <v>0</v>
      </c>
      <c r="I1074">
        <v>132.47999999999999</v>
      </c>
      <c r="J1074" t="str">
        <f t="shared" si="51"/>
        <v>0000004358</v>
      </c>
      <c r="K1074" t="e">
        <f>VLOOKUP(J1074,[1]!InboundOrderDetail[[ReceiptNumber]:[Unload Palletized]],15,FALSE)</f>
        <v>#N/A</v>
      </c>
      <c r="L1074" t="e">
        <f>VLOOKUP(J1074,[1]!#REF!,13,FALSE)</f>
        <v>#REF!</v>
      </c>
      <c r="M1074" t="e">
        <f t="shared" si="52"/>
        <v>#REF!</v>
      </c>
      <c r="N1074" t="e">
        <f t="shared" si="53"/>
        <v>#REF!</v>
      </c>
    </row>
    <row r="1075" spans="1:14" hidden="1" x14ac:dyDescent="0.25">
      <c r="A1075" s="1">
        <v>1073</v>
      </c>
      <c r="B1075" t="s">
        <v>10</v>
      </c>
      <c r="C1075" t="s">
        <v>1088</v>
      </c>
      <c r="D1075">
        <v>424</v>
      </c>
      <c r="E1075">
        <v>132.47999999999999</v>
      </c>
      <c r="F1075">
        <v>0</v>
      </c>
      <c r="G1075">
        <v>0</v>
      </c>
      <c r="H1075">
        <v>0</v>
      </c>
      <c r="I1075">
        <v>132.47999999999999</v>
      </c>
      <c r="J1075" t="str">
        <f t="shared" si="51"/>
        <v>0000004359</v>
      </c>
      <c r="K1075" t="e">
        <f>VLOOKUP(J1075,[1]!InboundOrderDetail[[ReceiptNumber]:[Unload Palletized]],15,FALSE)</f>
        <v>#N/A</v>
      </c>
      <c r="L1075" t="e">
        <f>VLOOKUP(J1075,[1]!#REF!,13,FALSE)</f>
        <v>#REF!</v>
      </c>
      <c r="M1075" t="e">
        <f t="shared" si="52"/>
        <v>#REF!</v>
      </c>
      <c r="N1075" t="e">
        <f t="shared" si="53"/>
        <v>#REF!</v>
      </c>
    </row>
    <row r="1076" spans="1:14" hidden="1" x14ac:dyDescent="0.25">
      <c r="A1076" s="1">
        <v>1074</v>
      </c>
      <c r="B1076" t="s">
        <v>10</v>
      </c>
      <c r="C1076" t="s">
        <v>1089</v>
      </c>
      <c r="D1076">
        <v>424</v>
      </c>
      <c r="E1076">
        <v>132.47999999999999</v>
      </c>
      <c r="F1076">
        <v>0</v>
      </c>
      <c r="G1076">
        <v>0</v>
      </c>
      <c r="H1076">
        <v>0</v>
      </c>
      <c r="I1076">
        <v>132.47999999999999</v>
      </c>
      <c r="J1076" t="str">
        <f t="shared" si="51"/>
        <v>0000004362</v>
      </c>
      <c r="K1076" t="e">
        <f>VLOOKUP(J1076,[1]!InboundOrderDetail[[ReceiptNumber]:[Unload Palletized]],15,FALSE)</f>
        <v>#N/A</v>
      </c>
      <c r="L1076" t="e">
        <f>VLOOKUP(J1076,[1]!#REF!,13,FALSE)</f>
        <v>#REF!</v>
      </c>
      <c r="M1076" t="e">
        <f t="shared" si="52"/>
        <v>#REF!</v>
      </c>
      <c r="N1076" t="e">
        <f t="shared" si="53"/>
        <v>#REF!</v>
      </c>
    </row>
    <row r="1077" spans="1:14" hidden="1" x14ac:dyDescent="0.25">
      <c r="A1077" s="1">
        <v>1075</v>
      </c>
      <c r="B1077" t="s">
        <v>10</v>
      </c>
      <c r="C1077" t="s">
        <v>1090</v>
      </c>
      <c r="D1077">
        <v>424</v>
      </c>
      <c r="E1077">
        <v>132.47999999999999</v>
      </c>
      <c r="F1077">
        <v>0</v>
      </c>
      <c r="G1077">
        <v>0</v>
      </c>
      <c r="H1077">
        <v>0</v>
      </c>
      <c r="I1077">
        <v>132.47999999999999</v>
      </c>
      <c r="J1077" t="str">
        <f t="shared" si="51"/>
        <v>0000004364</v>
      </c>
      <c r="K1077" t="e">
        <f>VLOOKUP(J1077,[1]!InboundOrderDetail[[ReceiptNumber]:[Unload Palletized]],15,FALSE)</f>
        <v>#N/A</v>
      </c>
      <c r="L1077" t="e">
        <f>VLOOKUP(J1077,[1]!#REF!,13,FALSE)</f>
        <v>#REF!</v>
      </c>
      <c r="M1077" t="e">
        <f t="shared" si="52"/>
        <v>#REF!</v>
      </c>
      <c r="N1077" t="e">
        <f t="shared" si="53"/>
        <v>#REF!</v>
      </c>
    </row>
    <row r="1078" spans="1:14" hidden="1" x14ac:dyDescent="0.25">
      <c r="A1078" s="1">
        <v>1076</v>
      </c>
      <c r="B1078" t="s">
        <v>10</v>
      </c>
      <c r="C1078" t="s">
        <v>1091</v>
      </c>
      <c r="D1078">
        <v>424</v>
      </c>
      <c r="E1078">
        <v>132.47999999999999</v>
      </c>
      <c r="F1078">
        <v>0</v>
      </c>
      <c r="G1078">
        <v>0</v>
      </c>
      <c r="H1078">
        <v>0</v>
      </c>
      <c r="I1078">
        <v>132.47999999999999</v>
      </c>
      <c r="J1078" t="str">
        <f t="shared" si="51"/>
        <v>0000004365</v>
      </c>
      <c r="K1078" t="e">
        <f>VLOOKUP(J1078,[1]!InboundOrderDetail[[ReceiptNumber]:[Unload Palletized]],15,FALSE)</f>
        <v>#N/A</v>
      </c>
      <c r="L1078" t="e">
        <f>VLOOKUP(J1078,[1]!#REF!,13,FALSE)</f>
        <v>#REF!</v>
      </c>
      <c r="M1078" t="e">
        <f t="shared" si="52"/>
        <v>#REF!</v>
      </c>
      <c r="N1078" t="e">
        <f t="shared" si="53"/>
        <v>#REF!</v>
      </c>
    </row>
    <row r="1079" spans="1:14" hidden="1" x14ac:dyDescent="0.25">
      <c r="A1079" s="1">
        <v>1077</v>
      </c>
      <c r="B1079" t="s">
        <v>10</v>
      </c>
      <c r="C1079" t="s">
        <v>1092</v>
      </c>
      <c r="D1079">
        <v>424</v>
      </c>
      <c r="E1079">
        <v>132.47999999999999</v>
      </c>
      <c r="F1079">
        <v>0</v>
      </c>
      <c r="G1079">
        <v>0</v>
      </c>
      <c r="H1079">
        <v>0</v>
      </c>
      <c r="I1079">
        <v>132.47999999999999</v>
      </c>
      <c r="J1079" t="str">
        <f t="shared" si="51"/>
        <v>0000004366</v>
      </c>
      <c r="K1079" t="e">
        <f>VLOOKUP(J1079,[1]!InboundOrderDetail[[ReceiptNumber]:[Unload Palletized]],15,FALSE)</f>
        <v>#N/A</v>
      </c>
      <c r="L1079" t="e">
        <f>VLOOKUP(J1079,[1]!#REF!,13,FALSE)</f>
        <v>#REF!</v>
      </c>
      <c r="M1079" t="e">
        <f t="shared" si="52"/>
        <v>#REF!</v>
      </c>
      <c r="N1079" t="e">
        <f t="shared" si="53"/>
        <v>#REF!</v>
      </c>
    </row>
    <row r="1080" spans="1:14" hidden="1" x14ac:dyDescent="0.25">
      <c r="A1080" s="1">
        <v>1078</v>
      </c>
      <c r="B1080" t="s">
        <v>10</v>
      </c>
      <c r="C1080" t="s">
        <v>1093</v>
      </c>
      <c r="D1080">
        <v>424</v>
      </c>
      <c r="E1080">
        <v>132.47999999999999</v>
      </c>
      <c r="F1080">
        <v>0</v>
      </c>
      <c r="G1080">
        <v>0</v>
      </c>
      <c r="H1080">
        <v>0</v>
      </c>
      <c r="I1080">
        <v>132.47999999999999</v>
      </c>
      <c r="J1080" t="str">
        <f t="shared" si="51"/>
        <v>0000004368</v>
      </c>
      <c r="K1080" t="e">
        <f>VLOOKUP(J1080,[1]!InboundOrderDetail[[ReceiptNumber]:[Unload Palletized]],15,FALSE)</f>
        <v>#N/A</v>
      </c>
      <c r="L1080" t="e">
        <f>VLOOKUP(J1080,[1]!#REF!,13,FALSE)</f>
        <v>#REF!</v>
      </c>
      <c r="M1080" t="e">
        <f t="shared" si="52"/>
        <v>#REF!</v>
      </c>
      <c r="N1080" t="e">
        <f t="shared" si="53"/>
        <v>#REF!</v>
      </c>
    </row>
    <row r="1081" spans="1:14" hidden="1" x14ac:dyDescent="0.25">
      <c r="A1081" s="1">
        <v>1079</v>
      </c>
      <c r="B1081" t="s">
        <v>10</v>
      </c>
      <c r="C1081" t="s">
        <v>1094</v>
      </c>
      <c r="D1081">
        <v>424</v>
      </c>
      <c r="E1081">
        <v>132.47999999999999</v>
      </c>
      <c r="F1081">
        <v>0</v>
      </c>
      <c r="G1081">
        <v>0</v>
      </c>
      <c r="H1081">
        <v>0</v>
      </c>
      <c r="I1081">
        <v>132.47999999999999</v>
      </c>
      <c r="J1081" t="str">
        <f t="shared" si="51"/>
        <v>0000004370</v>
      </c>
      <c r="K1081" t="e">
        <f>VLOOKUP(J1081,[1]!InboundOrderDetail[[ReceiptNumber]:[Unload Palletized]],15,FALSE)</f>
        <v>#N/A</v>
      </c>
      <c r="L1081" t="e">
        <f>VLOOKUP(J1081,[1]!#REF!,13,FALSE)</f>
        <v>#REF!</v>
      </c>
      <c r="M1081" t="e">
        <f t="shared" si="52"/>
        <v>#REF!</v>
      </c>
      <c r="N1081" t="e">
        <f t="shared" si="53"/>
        <v>#REF!</v>
      </c>
    </row>
    <row r="1082" spans="1:14" hidden="1" x14ac:dyDescent="0.25">
      <c r="A1082" s="1">
        <v>1080</v>
      </c>
      <c r="B1082" t="s">
        <v>10</v>
      </c>
      <c r="C1082" t="s">
        <v>1095</v>
      </c>
      <c r="D1082">
        <v>424</v>
      </c>
      <c r="E1082">
        <v>132.47999999999999</v>
      </c>
      <c r="F1082">
        <v>0</v>
      </c>
      <c r="G1082">
        <v>0</v>
      </c>
      <c r="H1082">
        <v>0</v>
      </c>
      <c r="I1082">
        <v>132.47999999999999</v>
      </c>
      <c r="J1082" t="str">
        <f t="shared" si="51"/>
        <v>0000004371</v>
      </c>
      <c r="K1082" t="e">
        <f>VLOOKUP(J1082,[1]!InboundOrderDetail[[ReceiptNumber]:[Unload Palletized]],15,FALSE)</f>
        <v>#N/A</v>
      </c>
      <c r="L1082" t="e">
        <f>VLOOKUP(J1082,[1]!#REF!,13,FALSE)</f>
        <v>#REF!</v>
      </c>
      <c r="M1082" t="e">
        <f t="shared" si="52"/>
        <v>#REF!</v>
      </c>
      <c r="N1082" t="e">
        <f t="shared" si="53"/>
        <v>#REF!</v>
      </c>
    </row>
    <row r="1083" spans="1:14" hidden="1" x14ac:dyDescent="0.25">
      <c r="A1083" s="1">
        <v>1081</v>
      </c>
      <c r="B1083" t="s">
        <v>10</v>
      </c>
      <c r="C1083" t="s">
        <v>1096</v>
      </c>
      <c r="D1083">
        <v>424</v>
      </c>
      <c r="E1083">
        <v>132.47999999999999</v>
      </c>
      <c r="F1083">
        <v>0</v>
      </c>
      <c r="G1083">
        <v>0</v>
      </c>
      <c r="H1083">
        <v>0</v>
      </c>
      <c r="I1083">
        <v>132.47999999999999</v>
      </c>
      <c r="J1083" t="str">
        <f t="shared" si="51"/>
        <v>0000004372</v>
      </c>
      <c r="K1083" t="e">
        <f>VLOOKUP(J1083,[1]!InboundOrderDetail[[ReceiptNumber]:[Unload Palletized]],15,FALSE)</f>
        <v>#N/A</v>
      </c>
      <c r="L1083" t="e">
        <f>VLOOKUP(J1083,[1]!#REF!,13,FALSE)</f>
        <v>#REF!</v>
      </c>
      <c r="M1083" t="e">
        <f t="shared" si="52"/>
        <v>#REF!</v>
      </c>
      <c r="N1083" t="e">
        <f t="shared" si="53"/>
        <v>#REF!</v>
      </c>
    </row>
    <row r="1084" spans="1:14" hidden="1" x14ac:dyDescent="0.25">
      <c r="A1084" s="1">
        <v>1082</v>
      </c>
      <c r="B1084" t="s">
        <v>10</v>
      </c>
      <c r="C1084" t="s">
        <v>1097</v>
      </c>
      <c r="D1084">
        <v>424</v>
      </c>
      <c r="E1084">
        <v>132.47999999999999</v>
      </c>
      <c r="F1084">
        <v>0</v>
      </c>
      <c r="G1084">
        <v>0</v>
      </c>
      <c r="H1084">
        <v>0</v>
      </c>
      <c r="I1084">
        <v>132.47999999999999</v>
      </c>
      <c r="J1084" t="str">
        <f t="shared" si="51"/>
        <v>0000004375</v>
      </c>
      <c r="K1084" t="e">
        <f>VLOOKUP(J1084,[1]!InboundOrderDetail[[ReceiptNumber]:[Unload Palletized]],15,FALSE)</f>
        <v>#N/A</v>
      </c>
      <c r="L1084" t="e">
        <f>VLOOKUP(J1084,[1]!#REF!,13,FALSE)</f>
        <v>#REF!</v>
      </c>
      <c r="M1084" t="e">
        <f t="shared" si="52"/>
        <v>#REF!</v>
      </c>
      <c r="N1084" t="e">
        <f t="shared" si="53"/>
        <v>#REF!</v>
      </c>
    </row>
    <row r="1085" spans="1:14" hidden="1" x14ac:dyDescent="0.25">
      <c r="A1085" s="1">
        <v>1083</v>
      </c>
      <c r="B1085" t="s">
        <v>10</v>
      </c>
      <c r="C1085" t="s">
        <v>1098</v>
      </c>
      <c r="D1085">
        <v>424</v>
      </c>
      <c r="E1085">
        <v>132.47999999999999</v>
      </c>
      <c r="F1085">
        <v>0</v>
      </c>
      <c r="G1085">
        <v>0</v>
      </c>
      <c r="H1085">
        <v>0</v>
      </c>
      <c r="I1085">
        <v>132.47999999999999</v>
      </c>
      <c r="J1085" t="str">
        <f t="shared" si="51"/>
        <v>0000004376</v>
      </c>
      <c r="K1085" t="e">
        <f>VLOOKUP(J1085,[1]!InboundOrderDetail[[ReceiptNumber]:[Unload Palletized]],15,FALSE)</f>
        <v>#N/A</v>
      </c>
      <c r="L1085" t="e">
        <f>VLOOKUP(J1085,[1]!#REF!,13,FALSE)</f>
        <v>#REF!</v>
      </c>
      <c r="M1085" t="e">
        <f t="shared" si="52"/>
        <v>#REF!</v>
      </c>
      <c r="N1085" t="e">
        <f t="shared" si="53"/>
        <v>#REF!</v>
      </c>
    </row>
    <row r="1086" spans="1:14" hidden="1" x14ac:dyDescent="0.25">
      <c r="A1086" s="1">
        <v>1084</v>
      </c>
      <c r="B1086" t="s">
        <v>10</v>
      </c>
      <c r="C1086" t="s">
        <v>1099</v>
      </c>
      <c r="D1086">
        <v>424</v>
      </c>
      <c r="E1086">
        <v>132.47999999999999</v>
      </c>
      <c r="F1086">
        <v>0</v>
      </c>
      <c r="G1086">
        <v>0</v>
      </c>
      <c r="H1086">
        <v>0</v>
      </c>
      <c r="I1086">
        <v>132.47999999999999</v>
      </c>
      <c r="J1086" t="str">
        <f t="shared" si="51"/>
        <v>0000004377</v>
      </c>
      <c r="K1086" t="e">
        <f>VLOOKUP(J1086,[1]!InboundOrderDetail[[ReceiptNumber]:[Unload Palletized]],15,FALSE)</f>
        <v>#N/A</v>
      </c>
      <c r="L1086" t="e">
        <f>VLOOKUP(J1086,[1]!#REF!,13,FALSE)</f>
        <v>#REF!</v>
      </c>
      <c r="M1086" t="e">
        <f t="shared" si="52"/>
        <v>#REF!</v>
      </c>
      <c r="N1086" t="e">
        <f t="shared" si="53"/>
        <v>#REF!</v>
      </c>
    </row>
    <row r="1087" spans="1:14" hidden="1" x14ac:dyDescent="0.25">
      <c r="A1087" s="1">
        <v>1085</v>
      </c>
      <c r="B1087" t="s">
        <v>10</v>
      </c>
      <c r="C1087" t="s">
        <v>1100</v>
      </c>
      <c r="D1087">
        <v>424</v>
      </c>
      <c r="E1087">
        <v>27.6</v>
      </c>
      <c r="F1087">
        <v>0</v>
      </c>
      <c r="G1087">
        <v>0</v>
      </c>
      <c r="H1087">
        <v>0</v>
      </c>
      <c r="I1087">
        <v>27.6</v>
      </c>
      <c r="J1087" t="str">
        <f t="shared" si="51"/>
        <v>0000004378</v>
      </c>
      <c r="K1087" t="e">
        <f>VLOOKUP(J1087,[1]!InboundOrderDetail[[ReceiptNumber]:[Unload Palletized]],15,FALSE)</f>
        <v>#N/A</v>
      </c>
      <c r="L1087" t="e">
        <f>VLOOKUP(J1087,[1]!#REF!,13,FALSE)</f>
        <v>#REF!</v>
      </c>
      <c r="M1087" t="e">
        <f t="shared" si="52"/>
        <v>#REF!</v>
      </c>
      <c r="N1087" t="e">
        <f t="shared" si="53"/>
        <v>#REF!</v>
      </c>
    </row>
    <row r="1088" spans="1:14" hidden="1" x14ac:dyDescent="0.25">
      <c r="A1088" s="1">
        <v>1086</v>
      </c>
      <c r="B1088" t="s">
        <v>10</v>
      </c>
      <c r="C1088" t="s">
        <v>1101</v>
      </c>
      <c r="D1088">
        <v>424</v>
      </c>
      <c r="E1088">
        <v>77.28</v>
      </c>
      <c r="F1088">
        <v>0</v>
      </c>
      <c r="G1088">
        <v>0</v>
      </c>
      <c r="H1088">
        <v>0</v>
      </c>
      <c r="I1088">
        <v>77.28</v>
      </c>
      <c r="J1088" t="str">
        <f t="shared" si="51"/>
        <v>0000004379</v>
      </c>
      <c r="K1088" t="e">
        <f>VLOOKUP(J1088,[1]!InboundOrderDetail[[ReceiptNumber]:[Unload Palletized]],15,FALSE)</f>
        <v>#N/A</v>
      </c>
      <c r="L1088" t="e">
        <f>VLOOKUP(J1088,[1]!#REF!,13,FALSE)</f>
        <v>#REF!</v>
      </c>
      <c r="M1088" t="e">
        <f t="shared" si="52"/>
        <v>#REF!</v>
      </c>
      <c r="N1088" t="e">
        <f t="shared" si="53"/>
        <v>#REF!</v>
      </c>
    </row>
    <row r="1089" spans="1:14" hidden="1" x14ac:dyDescent="0.25">
      <c r="A1089" s="1">
        <v>1087</v>
      </c>
      <c r="B1089" t="s">
        <v>10</v>
      </c>
      <c r="C1089" t="s">
        <v>1102</v>
      </c>
      <c r="D1089">
        <v>424</v>
      </c>
      <c r="E1089">
        <v>264.95999999999998</v>
      </c>
      <c r="F1089">
        <v>0</v>
      </c>
      <c r="G1089">
        <v>0</v>
      </c>
      <c r="H1089">
        <v>0</v>
      </c>
      <c r="I1089">
        <v>264.95999999999998</v>
      </c>
      <c r="J1089" t="str">
        <f t="shared" si="51"/>
        <v>0000004387</v>
      </c>
      <c r="K1089" t="e">
        <f>VLOOKUP(J1089,[1]!InboundOrderDetail[[ReceiptNumber]:[Unload Palletized]],15,FALSE)</f>
        <v>#N/A</v>
      </c>
      <c r="L1089" t="e">
        <f>VLOOKUP(J1089,[1]!#REF!,13,FALSE)</f>
        <v>#REF!</v>
      </c>
      <c r="M1089" t="e">
        <f t="shared" si="52"/>
        <v>#REF!</v>
      </c>
      <c r="N1089" t="e">
        <f t="shared" si="53"/>
        <v>#REF!</v>
      </c>
    </row>
    <row r="1090" spans="1:14" hidden="1" x14ac:dyDescent="0.25">
      <c r="A1090" s="1">
        <v>1088</v>
      </c>
      <c r="B1090" t="s">
        <v>10</v>
      </c>
      <c r="C1090" t="s">
        <v>1103</v>
      </c>
      <c r="D1090">
        <v>424</v>
      </c>
      <c r="E1090">
        <v>27.6</v>
      </c>
      <c r="F1090">
        <v>0</v>
      </c>
      <c r="G1090">
        <v>0</v>
      </c>
      <c r="H1090">
        <v>0</v>
      </c>
      <c r="I1090">
        <v>27.6</v>
      </c>
      <c r="J1090" t="str">
        <f t="shared" si="51"/>
        <v>0000004388</v>
      </c>
      <c r="K1090" t="e">
        <f>VLOOKUP(J1090,[1]!InboundOrderDetail[[ReceiptNumber]:[Unload Palletized]],15,FALSE)</f>
        <v>#N/A</v>
      </c>
      <c r="L1090" t="e">
        <f>VLOOKUP(J1090,[1]!#REF!,13,FALSE)</f>
        <v>#REF!</v>
      </c>
      <c r="M1090" t="e">
        <f t="shared" si="52"/>
        <v>#REF!</v>
      </c>
      <c r="N1090" t="e">
        <f t="shared" si="53"/>
        <v>#REF!</v>
      </c>
    </row>
    <row r="1091" spans="1:14" hidden="1" x14ac:dyDescent="0.25">
      <c r="A1091" s="1">
        <v>1089</v>
      </c>
      <c r="B1091" t="s">
        <v>10</v>
      </c>
      <c r="C1091" t="s">
        <v>1104</v>
      </c>
      <c r="D1091">
        <v>424</v>
      </c>
      <c r="E1091">
        <v>33.119999999999997</v>
      </c>
      <c r="F1091">
        <v>0</v>
      </c>
      <c r="G1091">
        <v>0</v>
      </c>
      <c r="H1091">
        <v>0</v>
      </c>
      <c r="I1091">
        <v>33.119999999999997</v>
      </c>
      <c r="J1091" t="str">
        <f t="shared" ref="J1091:J1154" si="54">RIGHT(C1091,10)</f>
        <v>0000004401</v>
      </c>
      <c r="K1091" t="e">
        <f>VLOOKUP(J1091,[1]!InboundOrderDetail[[ReceiptNumber]:[Unload Palletized]],15,FALSE)</f>
        <v>#N/A</v>
      </c>
      <c r="L1091" t="e">
        <f>VLOOKUP(J1091,[1]!#REF!,13,FALSE)</f>
        <v>#REF!</v>
      </c>
      <c r="M1091" t="e">
        <f t="shared" si="52"/>
        <v>#REF!</v>
      </c>
      <c r="N1091" t="e">
        <f t="shared" si="53"/>
        <v>#REF!</v>
      </c>
    </row>
    <row r="1092" spans="1:14" hidden="1" x14ac:dyDescent="0.25">
      <c r="A1092" s="1">
        <v>1090</v>
      </c>
      <c r="B1092" t="s">
        <v>10</v>
      </c>
      <c r="C1092" t="s">
        <v>1105</v>
      </c>
      <c r="D1092">
        <v>424</v>
      </c>
      <c r="E1092">
        <v>264.95999999999998</v>
      </c>
      <c r="F1092">
        <v>0</v>
      </c>
      <c r="G1092">
        <v>0</v>
      </c>
      <c r="H1092">
        <v>0</v>
      </c>
      <c r="I1092">
        <v>264.95999999999998</v>
      </c>
      <c r="J1092" t="str">
        <f t="shared" si="54"/>
        <v>0000004403</v>
      </c>
      <c r="K1092" t="e">
        <f>VLOOKUP(J1092,[1]!InboundOrderDetail[[ReceiptNumber]:[Unload Palletized]],15,FALSE)</f>
        <v>#N/A</v>
      </c>
      <c r="L1092" t="e">
        <f>VLOOKUP(J1092,[1]!#REF!,13,FALSE)</f>
        <v>#REF!</v>
      </c>
      <c r="M1092" t="e">
        <f t="shared" ref="M1092:M1155" si="55">L1092+K1092</f>
        <v>#REF!</v>
      </c>
      <c r="N1092" t="e">
        <f t="shared" ref="N1092:N1155" si="56">M1092-I1092</f>
        <v>#REF!</v>
      </c>
    </row>
    <row r="1093" spans="1:14" hidden="1" x14ac:dyDescent="0.25">
      <c r="A1093" s="1">
        <v>1091</v>
      </c>
      <c r="B1093" t="s">
        <v>10</v>
      </c>
      <c r="C1093" t="s">
        <v>1106</v>
      </c>
      <c r="D1093">
        <v>424</v>
      </c>
      <c r="E1093">
        <v>287.04000000000002</v>
      </c>
      <c r="F1093">
        <v>0</v>
      </c>
      <c r="G1093">
        <v>0</v>
      </c>
      <c r="H1093">
        <v>0</v>
      </c>
      <c r="I1093">
        <v>287.04000000000002</v>
      </c>
      <c r="J1093" t="str">
        <f t="shared" si="54"/>
        <v>0000004501</v>
      </c>
      <c r="K1093" t="e">
        <f>VLOOKUP(J1093,[1]!InboundOrderDetail[[ReceiptNumber]:[Unload Palletized]],15,FALSE)</f>
        <v>#N/A</v>
      </c>
      <c r="L1093" t="e">
        <f>VLOOKUP(J1093,[1]!#REF!,13,FALSE)</f>
        <v>#REF!</v>
      </c>
      <c r="M1093" t="e">
        <f t="shared" si="55"/>
        <v>#REF!</v>
      </c>
      <c r="N1093" t="e">
        <f t="shared" si="56"/>
        <v>#REF!</v>
      </c>
    </row>
    <row r="1094" spans="1:14" hidden="1" x14ac:dyDescent="0.25">
      <c r="A1094" s="1">
        <v>1092</v>
      </c>
      <c r="B1094" t="s">
        <v>10</v>
      </c>
      <c r="C1094" t="s">
        <v>1107</v>
      </c>
      <c r="D1094">
        <v>424</v>
      </c>
      <c r="E1094">
        <v>264.95999999999998</v>
      </c>
      <c r="F1094">
        <v>0</v>
      </c>
      <c r="G1094">
        <v>0</v>
      </c>
      <c r="H1094">
        <v>0</v>
      </c>
      <c r="I1094">
        <v>264.95999999999998</v>
      </c>
      <c r="J1094" t="str">
        <f t="shared" si="54"/>
        <v>0000004504</v>
      </c>
      <c r="K1094" t="e">
        <f>VLOOKUP(J1094,[1]!InboundOrderDetail[[ReceiptNumber]:[Unload Palletized]],15,FALSE)</f>
        <v>#N/A</v>
      </c>
      <c r="L1094" t="e">
        <f>VLOOKUP(J1094,[1]!#REF!,13,FALSE)</f>
        <v>#REF!</v>
      </c>
      <c r="M1094" t="e">
        <f t="shared" si="55"/>
        <v>#REF!</v>
      </c>
      <c r="N1094" t="e">
        <f t="shared" si="56"/>
        <v>#REF!</v>
      </c>
    </row>
    <row r="1095" spans="1:14" hidden="1" x14ac:dyDescent="0.25">
      <c r="A1095" s="1">
        <v>1093</v>
      </c>
      <c r="B1095" t="s">
        <v>10</v>
      </c>
      <c r="C1095" t="s">
        <v>1108</v>
      </c>
      <c r="D1095">
        <v>424</v>
      </c>
      <c r="E1095">
        <v>138</v>
      </c>
      <c r="F1095">
        <v>0</v>
      </c>
      <c r="G1095">
        <v>0</v>
      </c>
      <c r="H1095">
        <v>0</v>
      </c>
      <c r="I1095">
        <v>138</v>
      </c>
      <c r="J1095" t="str">
        <f t="shared" si="54"/>
        <v>0000004508</v>
      </c>
      <c r="K1095" t="e">
        <f>VLOOKUP(J1095,[1]!InboundOrderDetail[[ReceiptNumber]:[Unload Palletized]],15,FALSE)</f>
        <v>#N/A</v>
      </c>
      <c r="L1095" t="e">
        <f>VLOOKUP(J1095,[1]!#REF!,13,FALSE)</f>
        <v>#REF!</v>
      </c>
      <c r="M1095" t="e">
        <f t="shared" si="55"/>
        <v>#REF!</v>
      </c>
      <c r="N1095" t="e">
        <f t="shared" si="56"/>
        <v>#REF!</v>
      </c>
    </row>
    <row r="1096" spans="1:14" hidden="1" x14ac:dyDescent="0.25">
      <c r="A1096" s="1">
        <v>1094</v>
      </c>
      <c r="B1096" t="s">
        <v>10</v>
      </c>
      <c r="C1096" t="s">
        <v>1109</v>
      </c>
      <c r="D1096">
        <v>425</v>
      </c>
      <c r="E1096">
        <v>365</v>
      </c>
      <c r="F1096">
        <v>157.30000000000001</v>
      </c>
      <c r="G1096">
        <v>0</v>
      </c>
      <c r="H1096">
        <v>0</v>
      </c>
      <c r="I1096">
        <v>522.29999999999995</v>
      </c>
      <c r="J1096" t="str">
        <f t="shared" si="54"/>
        <v>0000004279</v>
      </c>
      <c r="K1096" t="e">
        <f>VLOOKUP(J1096,[1]!InboundOrderDetail[[ReceiptNumber]:[Unload Palletized]],15,FALSE)</f>
        <v>#N/A</v>
      </c>
      <c r="L1096" t="e">
        <f>VLOOKUP(J1096,[1]!#REF!,13,FALSE)</f>
        <v>#REF!</v>
      </c>
      <c r="M1096" t="e">
        <f t="shared" si="55"/>
        <v>#REF!</v>
      </c>
      <c r="N1096" t="e">
        <f t="shared" si="56"/>
        <v>#REF!</v>
      </c>
    </row>
    <row r="1097" spans="1:14" hidden="1" x14ac:dyDescent="0.25">
      <c r="A1097" s="1">
        <v>1095</v>
      </c>
      <c r="B1097" t="s">
        <v>10</v>
      </c>
      <c r="C1097" t="s">
        <v>1110</v>
      </c>
      <c r="D1097">
        <v>425</v>
      </c>
      <c r="E1097">
        <v>18</v>
      </c>
      <c r="F1097">
        <v>57.2</v>
      </c>
      <c r="G1097">
        <v>0</v>
      </c>
      <c r="H1097">
        <v>0</v>
      </c>
      <c r="I1097">
        <v>75.2</v>
      </c>
      <c r="J1097" t="str">
        <f t="shared" si="54"/>
        <v>0000004316</v>
      </c>
      <c r="K1097" t="e">
        <f>VLOOKUP(J1097,[1]!InboundOrderDetail[[ReceiptNumber]:[Unload Palletized]],15,FALSE)</f>
        <v>#N/A</v>
      </c>
      <c r="L1097" t="e">
        <f>VLOOKUP(J1097,[1]!#REF!,13,FALSE)</f>
        <v>#REF!</v>
      </c>
      <c r="M1097" t="e">
        <f t="shared" si="55"/>
        <v>#REF!</v>
      </c>
      <c r="N1097" t="e">
        <f t="shared" si="56"/>
        <v>#REF!</v>
      </c>
    </row>
    <row r="1098" spans="1:14" hidden="1" x14ac:dyDescent="0.25">
      <c r="A1098" s="1">
        <v>1096</v>
      </c>
      <c r="B1098" t="s">
        <v>10</v>
      </c>
      <c r="C1098" t="s">
        <v>1111</v>
      </c>
      <c r="D1098">
        <v>425</v>
      </c>
      <c r="E1098">
        <v>793.65</v>
      </c>
      <c r="F1098">
        <v>364.65</v>
      </c>
      <c r="G1098">
        <v>0</v>
      </c>
      <c r="H1098">
        <v>0</v>
      </c>
      <c r="I1098">
        <v>1158.3</v>
      </c>
      <c r="J1098" t="str">
        <f t="shared" si="54"/>
        <v>0000004399</v>
      </c>
      <c r="K1098" t="e">
        <f>VLOOKUP(J1098,[1]!InboundOrderDetail[[ReceiptNumber]:[Unload Palletized]],15,FALSE)</f>
        <v>#N/A</v>
      </c>
      <c r="L1098" t="e">
        <f>VLOOKUP(J1098,[1]!#REF!,13,FALSE)</f>
        <v>#REF!</v>
      </c>
      <c r="M1098" t="e">
        <f t="shared" si="55"/>
        <v>#REF!</v>
      </c>
      <c r="N1098" t="e">
        <f t="shared" si="56"/>
        <v>#REF!</v>
      </c>
    </row>
    <row r="1099" spans="1:14" hidden="1" x14ac:dyDescent="0.25">
      <c r="A1099" s="1">
        <v>1097</v>
      </c>
      <c r="B1099" t="s">
        <v>10</v>
      </c>
      <c r="C1099" t="s">
        <v>1112</v>
      </c>
      <c r="D1099">
        <v>425</v>
      </c>
      <c r="E1099">
        <v>793</v>
      </c>
      <c r="F1099">
        <v>371.8</v>
      </c>
      <c r="G1099">
        <v>0</v>
      </c>
      <c r="H1099">
        <v>0</v>
      </c>
      <c r="I1099">
        <v>1164.8</v>
      </c>
      <c r="J1099" t="str">
        <f t="shared" si="54"/>
        <v>0000004400</v>
      </c>
      <c r="K1099" t="e">
        <f>VLOOKUP(J1099,[1]!InboundOrderDetail[[ReceiptNumber]:[Unload Palletized]],15,FALSE)</f>
        <v>#N/A</v>
      </c>
      <c r="L1099" t="e">
        <f>VLOOKUP(J1099,[1]!#REF!,13,FALSE)</f>
        <v>#REF!</v>
      </c>
      <c r="M1099" t="e">
        <f t="shared" si="55"/>
        <v>#REF!</v>
      </c>
      <c r="N1099" t="e">
        <f t="shared" si="56"/>
        <v>#REF!</v>
      </c>
    </row>
    <row r="1100" spans="1:14" hidden="1" x14ac:dyDescent="0.25">
      <c r="A1100" s="1">
        <v>1098</v>
      </c>
      <c r="B1100" t="s">
        <v>10</v>
      </c>
      <c r="C1100" t="s">
        <v>1113</v>
      </c>
      <c r="D1100">
        <v>425</v>
      </c>
      <c r="E1100">
        <v>793.65</v>
      </c>
      <c r="F1100">
        <v>364.65</v>
      </c>
      <c r="G1100">
        <v>0</v>
      </c>
      <c r="H1100">
        <v>0</v>
      </c>
      <c r="I1100">
        <v>1158.3</v>
      </c>
      <c r="J1100" t="str">
        <f t="shared" si="54"/>
        <v>0000004475</v>
      </c>
      <c r="K1100" t="e">
        <f>VLOOKUP(J1100,[1]!InboundOrderDetail[[ReceiptNumber]:[Unload Palletized]],15,FALSE)</f>
        <v>#N/A</v>
      </c>
      <c r="L1100" t="e">
        <f>VLOOKUP(J1100,[1]!#REF!,13,FALSE)</f>
        <v>#REF!</v>
      </c>
      <c r="M1100" t="e">
        <f t="shared" si="55"/>
        <v>#REF!</v>
      </c>
      <c r="N1100" t="e">
        <f t="shared" si="56"/>
        <v>#REF!</v>
      </c>
    </row>
    <row r="1101" spans="1:14" hidden="1" x14ac:dyDescent="0.25">
      <c r="A1101" s="1">
        <v>1099</v>
      </c>
      <c r="B1101" t="s">
        <v>10</v>
      </c>
      <c r="C1101" t="s">
        <v>1114</v>
      </c>
      <c r="D1101">
        <v>426</v>
      </c>
      <c r="E1101">
        <v>160</v>
      </c>
      <c r="F1101">
        <v>0</v>
      </c>
      <c r="G1101">
        <v>0</v>
      </c>
      <c r="H1101">
        <v>0</v>
      </c>
      <c r="I1101">
        <v>160</v>
      </c>
      <c r="J1101" t="str">
        <f t="shared" si="54"/>
        <v>0000004220</v>
      </c>
      <c r="K1101" t="e">
        <f>VLOOKUP(J1101,[1]!InboundOrderDetail[[ReceiptNumber]:[Unload Palletized]],15,FALSE)</f>
        <v>#N/A</v>
      </c>
      <c r="L1101" t="e">
        <f>VLOOKUP(J1101,[1]!#REF!,13,FALSE)</f>
        <v>#REF!</v>
      </c>
      <c r="M1101" t="e">
        <f t="shared" si="55"/>
        <v>#REF!</v>
      </c>
      <c r="N1101" t="e">
        <f t="shared" si="56"/>
        <v>#REF!</v>
      </c>
    </row>
    <row r="1102" spans="1:14" hidden="1" x14ac:dyDescent="0.25">
      <c r="A1102" s="1">
        <v>1100</v>
      </c>
      <c r="B1102" t="s">
        <v>10</v>
      </c>
      <c r="C1102" t="s">
        <v>1115</v>
      </c>
      <c r="D1102">
        <v>426</v>
      </c>
      <c r="E1102">
        <v>230</v>
      </c>
      <c r="F1102">
        <v>0</v>
      </c>
      <c r="G1102">
        <v>0</v>
      </c>
      <c r="H1102">
        <v>0</v>
      </c>
      <c r="I1102">
        <v>230</v>
      </c>
      <c r="J1102" t="str">
        <f t="shared" si="54"/>
        <v>0000004281</v>
      </c>
      <c r="K1102" t="e">
        <f>VLOOKUP(J1102,[1]!InboundOrderDetail[[ReceiptNumber]:[Unload Palletized]],15,FALSE)</f>
        <v>#N/A</v>
      </c>
      <c r="L1102" t="e">
        <f>VLOOKUP(J1102,[1]!#REF!,13,FALSE)</f>
        <v>#REF!</v>
      </c>
      <c r="M1102" t="e">
        <f t="shared" si="55"/>
        <v>#REF!</v>
      </c>
      <c r="N1102" t="e">
        <f t="shared" si="56"/>
        <v>#REF!</v>
      </c>
    </row>
    <row r="1103" spans="1:14" hidden="1" x14ac:dyDescent="0.25">
      <c r="A1103" s="1">
        <v>1101</v>
      </c>
      <c r="B1103" t="s">
        <v>10</v>
      </c>
      <c r="C1103" t="s">
        <v>1116</v>
      </c>
      <c r="D1103">
        <v>426</v>
      </c>
      <c r="E1103">
        <v>210</v>
      </c>
      <c r="F1103">
        <v>0</v>
      </c>
      <c r="G1103">
        <v>0</v>
      </c>
      <c r="H1103">
        <v>0</v>
      </c>
      <c r="I1103">
        <v>210</v>
      </c>
      <c r="J1103" t="str">
        <f t="shared" si="54"/>
        <v>0000004292</v>
      </c>
      <c r="K1103" t="e">
        <f>VLOOKUP(J1103,[1]!InboundOrderDetail[[ReceiptNumber]:[Unload Palletized]],15,FALSE)</f>
        <v>#N/A</v>
      </c>
      <c r="L1103" t="e">
        <f>VLOOKUP(J1103,[1]!#REF!,13,FALSE)</f>
        <v>#REF!</v>
      </c>
      <c r="M1103" t="e">
        <f t="shared" si="55"/>
        <v>#REF!</v>
      </c>
      <c r="N1103" t="e">
        <f t="shared" si="56"/>
        <v>#REF!</v>
      </c>
    </row>
    <row r="1104" spans="1:14" hidden="1" x14ac:dyDescent="0.25">
      <c r="A1104" s="1">
        <v>1102</v>
      </c>
      <c r="B1104" t="s">
        <v>10</v>
      </c>
      <c r="C1104" t="s">
        <v>1117</v>
      </c>
      <c r="D1104">
        <v>426</v>
      </c>
      <c r="E1104">
        <v>200</v>
      </c>
      <c r="F1104">
        <v>0</v>
      </c>
      <c r="G1104">
        <v>0</v>
      </c>
      <c r="H1104">
        <v>0</v>
      </c>
      <c r="I1104">
        <v>200</v>
      </c>
      <c r="J1104" t="str">
        <f t="shared" si="54"/>
        <v>0000004301</v>
      </c>
      <c r="K1104" t="e">
        <f>VLOOKUP(J1104,[1]!InboundOrderDetail[[ReceiptNumber]:[Unload Palletized]],15,FALSE)</f>
        <v>#N/A</v>
      </c>
      <c r="L1104" t="e">
        <f>VLOOKUP(J1104,[1]!#REF!,13,FALSE)</f>
        <v>#REF!</v>
      </c>
      <c r="M1104" t="e">
        <f t="shared" si="55"/>
        <v>#REF!</v>
      </c>
      <c r="N1104" t="e">
        <f t="shared" si="56"/>
        <v>#REF!</v>
      </c>
    </row>
    <row r="1105" spans="1:14" hidden="1" x14ac:dyDescent="0.25">
      <c r="A1105" s="1">
        <v>1103</v>
      </c>
      <c r="B1105" t="s">
        <v>10</v>
      </c>
      <c r="C1105" t="s">
        <v>1118</v>
      </c>
      <c r="D1105">
        <v>426</v>
      </c>
      <c r="E1105">
        <v>240</v>
      </c>
      <c r="F1105">
        <v>0</v>
      </c>
      <c r="G1105">
        <v>0</v>
      </c>
      <c r="H1105">
        <v>0</v>
      </c>
      <c r="I1105">
        <v>240</v>
      </c>
      <c r="J1105" t="str">
        <f t="shared" si="54"/>
        <v>0000004449</v>
      </c>
      <c r="K1105" t="e">
        <f>VLOOKUP(J1105,[1]!InboundOrderDetail[[ReceiptNumber]:[Unload Palletized]],15,FALSE)</f>
        <v>#N/A</v>
      </c>
      <c r="L1105" t="e">
        <f>VLOOKUP(J1105,[1]!#REF!,13,FALSE)</f>
        <v>#REF!</v>
      </c>
      <c r="M1105" t="e">
        <f t="shared" si="55"/>
        <v>#REF!</v>
      </c>
      <c r="N1105" t="e">
        <f t="shared" si="56"/>
        <v>#REF!</v>
      </c>
    </row>
    <row r="1106" spans="1:14" hidden="1" x14ac:dyDescent="0.25">
      <c r="A1106" s="1">
        <v>1104</v>
      </c>
      <c r="B1106" t="s">
        <v>10</v>
      </c>
      <c r="C1106" t="s">
        <v>1119</v>
      </c>
      <c r="D1106">
        <v>426</v>
      </c>
      <c r="E1106">
        <v>240</v>
      </c>
      <c r="F1106">
        <v>0</v>
      </c>
      <c r="G1106">
        <v>0</v>
      </c>
      <c r="H1106">
        <v>0</v>
      </c>
      <c r="I1106">
        <v>240</v>
      </c>
      <c r="J1106" t="str">
        <f t="shared" si="54"/>
        <v>0000004450</v>
      </c>
      <c r="K1106" t="e">
        <f>VLOOKUP(J1106,[1]!InboundOrderDetail[[ReceiptNumber]:[Unload Palletized]],15,FALSE)</f>
        <v>#N/A</v>
      </c>
      <c r="L1106" t="e">
        <f>VLOOKUP(J1106,[1]!#REF!,13,FALSE)</f>
        <v>#REF!</v>
      </c>
      <c r="M1106" t="e">
        <f t="shared" si="55"/>
        <v>#REF!</v>
      </c>
      <c r="N1106" t="e">
        <f t="shared" si="56"/>
        <v>#REF!</v>
      </c>
    </row>
    <row r="1107" spans="1:14" hidden="1" x14ac:dyDescent="0.25">
      <c r="A1107" s="1">
        <v>1105</v>
      </c>
      <c r="B1107" t="s">
        <v>10</v>
      </c>
      <c r="C1107" t="s">
        <v>1120</v>
      </c>
      <c r="D1107">
        <v>426</v>
      </c>
      <c r="E1107">
        <v>160</v>
      </c>
      <c r="F1107">
        <v>0</v>
      </c>
      <c r="G1107">
        <v>0</v>
      </c>
      <c r="H1107">
        <v>0</v>
      </c>
      <c r="I1107">
        <v>160</v>
      </c>
      <c r="J1107" t="str">
        <f t="shared" si="54"/>
        <v>0000004471</v>
      </c>
      <c r="K1107" t="e">
        <f>VLOOKUP(J1107,[1]!InboundOrderDetail[[ReceiptNumber]:[Unload Palletized]],15,FALSE)</f>
        <v>#N/A</v>
      </c>
      <c r="L1107" t="e">
        <f>VLOOKUP(J1107,[1]!#REF!,13,FALSE)</f>
        <v>#REF!</v>
      </c>
      <c r="M1107" t="e">
        <f t="shared" si="55"/>
        <v>#REF!</v>
      </c>
      <c r="N1107" t="e">
        <f t="shared" si="56"/>
        <v>#REF!</v>
      </c>
    </row>
    <row r="1108" spans="1:14" hidden="1" x14ac:dyDescent="0.25">
      <c r="A1108" s="1">
        <v>1106</v>
      </c>
      <c r="B1108" t="s">
        <v>10</v>
      </c>
      <c r="C1108" t="s">
        <v>1121</v>
      </c>
      <c r="D1108">
        <v>426</v>
      </c>
      <c r="E1108">
        <v>240</v>
      </c>
      <c r="F1108">
        <v>0</v>
      </c>
      <c r="G1108">
        <v>0</v>
      </c>
      <c r="H1108">
        <v>0</v>
      </c>
      <c r="I1108">
        <v>240</v>
      </c>
      <c r="J1108" t="str">
        <f t="shared" si="54"/>
        <v>0000004480</v>
      </c>
      <c r="K1108" t="e">
        <f>VLOOKUP(J1108,[1]!InboundOrderDetail[[ReceiptNumber]:[Unload Palletized]],15,FALSE)</f>
        <v>#N/A</v>
      </c>
      <c r="L1108" t="e">
        <f>VLOOKUP(J1108,[1]!#REF!,13,FALSE)</f>
        <v>#REF!</v>
      </c>
      <c r="M1108" t="e">
        <f t="shared" si="55"/>
        <v>#REF!</v>
      </c>
      <c r="N1108" t="e">
        <f t="shared" si="56"/>
        <v>#REF!</v>
      </c>
    </row>
    <row r="1109" spans="1:14" hidden="1" x14ac:dyDescent="0.25">
      <c r="A1109" s="1">
        <v>1107</v>
      </c>
      <c r="B1109" t="s">
        <v>10</v>
      </c>
      <c r="C1109" t="s">
        <v>1122</v>
      </c>
      <c r="D1109">
        <v>426</v>
      </c>
      <c r="E1109">
        <v>240</v>
      </c>
      <c r="F1109">
        <v>0</v>
      </c>
      <c r="G1109">
        <v>0</v>
      </c>
      <c r="H1109">
        <v>0</v>
      </c>
      <c r="I1109">
        <v>240</v>
      </c>
      <c r="J1109" t="str">
        <f t="shared" si="54"/>
        <v>0000004487</v>
      </c>
      <c r="K1109" t="e">
        <f>VLOOKUP(J1109,[1]!InboundOrderDetail[[ReceiptNumber]:[Unload Palletized]],15,FALSE)</f>
        <v>#N/A</v>
      </c>
      <c r="L1109" t="e">
        <f>VLOOKUP(J1109,[1]!#REF!,13,FALSE)</f>
        <v>#REF!</v>
      </c>
      <c r="M1109" t="e">
        <f t="shared" si="55"/>
        <v>#REF!</v>
      </c>
      <c r="N1109" t="e">
        <f t="shared" si="56"/>
        <v>#REF!</v>
      </c>
    </row>
    <row r="1110" spans="1:14" hidden="1" x14ac:dyDescent="0.25">
      <c r="A1110" s="1">
        <v>1108</v>
      </c>
      <c r="B1110" t="s">
        <v>10</v>
      </c>
      <c r="C1110" t="s">
        <v>1123</v>
      </c>
      <c r="D1110">
        <v>426</v>
      </c>
      <c r="E1110">
        <v>240</v>
      </c>
      <c r="F1110">
        <v>0</v>
      </c>
      <c r="G1110">
        <v>0</v>
      </c>
      <c r="H1110">
        <v>0</v>
      </c>
      <c r="I1110">
        <v>240</v>
      </c>
      <c r="J1110" t="str">
        <f t="shared" si="54"/>
        <v>0000004489</v>
      </c>
      <c r="K1110" t="e">
        <f>VLOOKUP(J1110,[1]!InboundOrderDetail[[ReceiptNumber]:[Unload Palletized]],15,FALSE)</f>
        <v>#N/A</v>
      </c>
      <c r="L1110" t="e">
        <f>VLOOKUP(J1110,[1]!#REF!,13,FALSE)</f>
        <v>#REF!</v>
      </c>
      <c r="M1110" t="e">
        <f t="shared" si="55"/>
        <v>#REF!</v>
      </c>
      <c r="N1110" t="e">
        <f t="shared" si="56"/>
        <v>#REF!</v>
      </c>
    </row>
    <row r="1111" spans="1:14" hidden="1" x14ac:dyDescent="0.25">
      <c r="A1111" s="1">
        <v>1109</v>
      </c>
      <c r="B1111" t="s">
        <v>10</v>
      </c>
      <c r="C1111" t="s">
        <v>1124</v>
      </c>
      <c r="D1111">
        <v>426</v>
      </c>
      <c r="E1111">
        <v>240</v>
      </c>
      <c r="F1111">
        <v>0</v>
      </c>
      <c r="G1111">
        <v>0</v>
      </c>
      <c r="H1111">
        <v>0</v>
      </c>
      <c r="I1111">
        <v>240</v>
      </c>
      <c r="J1111" t="str">
        <f t="shared" si="54"/>
        <v>0000004511</v>
      </c>
      <c r="K1111" t="e">
        <f>VLOOKUP(J1111,[1]!InboundOrderDetail[[ReceiptNumber]:[Unload Palletized]],15,FALSE)</f>
        <v>#N/A</v>
      </c>
      <c r="L1111" t="e">
        <f>VLOOKUP(J1111,[1]!#REF!,13,FALSE)</f>
        <v>#REF!</v>
      </c>
      <c r="M1111" t="e">
        <f t="shared" si="55"/>
        <v>#REF!</v>
      </c>
      <c r="N1111" t="e">
        <f t="shared" si="56"/>
        <v>#REF!</v>
      </c>
    </row>
    <row r="1112" spans="1:14" hidden="1" x14ac:dyDescent="0.25">
      <c r="A1112" s="1">
        <v>1110</v>
      </c>
      <c r="B1112" t="s">
        <v>10</v>
      </c>
      <c r="C1112" t="s">
        <v>1125</v>
      </c>
      <c r="D1112">
        <v>426</v>
      </c>
      <c r="E1112">
        <v>240</v>
      </c>
      <c r="F1112">
        <v>0</v>
      </c>
      <c r="G1112">
        <v>0</v>
      </c>
      <c r="H1112">
        <v>0</v>
      </c>
      <c r="I1112">
        <v>240</v>
      </c>
      <c r="J1112" t="str">
        <f t="shared" si="54"/>
        <v>0000004512</v>
      </c>
      <c r="K1112" t="e">
        <f>VLOOKUP(J1112,[1]!InboundOrderDetail[[ReceiptNumber]:[Unload Palletized]],15,FALSE)</f>
        <v>#N/A</v>
      </c>
      <c r="L1112" t="e">
        <f>VLOOKUP(J1112,[1]!#REF!,13,FALSE)</f>
        <v>#REF!</v>
      </c>
      <c r="M1112" t="e">
        <f t="shared" si="55"/>
        <v>#REF!</v>
      </c>
      <c r="N1112" t="e">
        <f t="shared" si="56"/>
        <v>#REF!</v>
      </c>
    </row>
    <row r="1113" spans="1:14" hidden="1" x14ac:dyDescent="0.25">
      <c r="A1113" s="1">
        <v>1111</v>
      </c>
      <c r="B1113" t="s">
        <v>10</v>
      </c>
      <c r="C1113" t="s">
        <v>1126</v>
      </c>
      <c r="D1113">
        <v>426</v>
      </c>
      <c r="E1113">
        <v>240</v>
      </c>
      <c r="F1113">
        <v>0</v>
      </c>
      <c r="G1113">
        <v>0</v>
      </c>
      <c r="H1113">
        <v>0</v>
      </c>
      <c r="I1113">
        <v>240</v>
      </c>
      <c r="J1113" t="str">
        <f t="shared" si="54"/>
        <v>0000004527</v>
      </c>
      <c r="K1113" t="e">
        <f>VLOOKUP(J1113,[1]!InboundOrderDetail[[ReceiptNumber]:[Unload Palletized]],15,FALSE)</f>
        <v>#N/A</v>
      </c>
      <c r="L1113" t="e">
        <f>VLOOKUP(J1113,[1]!#REF!,13,FALSE)</f>
        <v>#REF!</v>
      </c>
      <c r="M1113" t="e">
        <f t="shared" si="55"/>
        <v>#REF!</v>
      </c>
      <c r="N1113" t="e">
        <f t="shared" si="56"/>
        <v>#REF!</v>
      </c>
    </row>
    <row r="1114" spans="1:14" hidden="1" x14ac:dyDescent="0.25">
      <c r="A1114" s="1">
        <v>1112</v>
      </c>
      <c r="B1114" t="s">
        <v>10</v>
      </c>
      <c r="C1114" t="s">
        <v>1127</v>
      </c>
      <c r="D1114">
        <v>426</v>
      </c>
      <c r="E1114">
        <v>240</v>
      </c>
      <c r="F1114">
        <v>0</v>
      </c>
      <c r="G1114">
        <v>0</v>
      </c>
      <c r="H1114">
        <v>0</v>
      </c>
      <c r="I1114">
        <v>240</v>
      </c>
      <c r="J1114" t="str">
        <f t="shared" si="54"/>
        <v>0000004532</v>
      </c>
      <c r="K1114" t="e">
        <f>VLOOKUP(J1114,[1]!InboundOrderDetail[[ReceiptNumber]:[Unload Palletized]],15,FALSE)</f>
        <v>#N/A</v>
      </c>
      <c r="L1114" t="e">
        <f>VLOOKUP(J1114,[1]!#REF!,13,FALSE)</f>
        <v>#REF!</v>
      </c>
      <c r="M1114" t="e">
        <f t="shared" si="55"/>
        <v>#REF!</v>
      </c>
      <c r="N1114" t="e">
        <f t="shared" si="56"/>
        <v>#REF!</v>
      </c>
    </row>
    <row r="1115" spans="1:14" hidden="1" x14ac:dyDescent="0.25">
      <c r="A1115" s="1">
        <v>1113</v>
      </c>
      <c r="B1115" t="s">
        <v>10</v>
      </c>
      <c r="C1115" t="s">
        <v>1128</v>
      </c>
      <c r="D1115">
        <v>426</v>
      </c>
      <c r="E1115">
        <v>240</v>
      </c>
      <c r="F1115">
        <v>0</v>
      </c>
      <c r="G1115">
        <v>0</v>
      </c>
      <c r="H1115">
        <v>0</v>
      </c>
      <c r="I1115">
        <v>240</v>
      </c>
      <c r="J1115" t="str">
        <f t="shared" si="54"/>
        <v>0000004542</v>
      </c>
      <c r="K1115" t="e">
        <f>VLOOKUP(J1115,[1]!InboundOrderDetail[[ReceiptNumber]:[Unload Palletized]],15,FALSE)</f>
        <v>#N/A</v>
      </c>
      <c r="L1115" t="e">
        <f>VLOOKUP(J1115,[1]!#REF!,13,FALSE)</f>
        <v>#REF!</v>
      </c>
      <c r="M1115" t="e">
        <f t="shared" si="55"/>
        <v>#REF!</v>
      </c>
      <c r="N1115" t="e">
        <f t="shared" si="56"/>
        <v>#REF!</v>
      </c>
    </row>
    <row r="1116" spans="1:14" hidden="1" x14ac:dyDescent="0.25">
      <c r="A1116" s="1">
        <v>1114</v>
      </c>
      <c r="B1116" t="s">
        <v>10</v>
      </c>
      <c r="C1116" t="s">
        <v>1129</v>
      </c>
      <c r="D1116">
        <v>426</v>
      </c>
      <c r="E1116">
        <v>240</v>
      </c>
      <c r="F1116">
        <v>0</v>
      </c>
      <c r="G1116">
        <v>0</v>
      </c>
      <c r="H1116">
        <v>0</v>
      </c>
      <c r="I1116">
        <v>240</v>
      </c>
      <c r="J1116" t="str">
        <f t="shared" si="54"/>
        <v>0000004545</v>
      </c>
      <c r="K1116" t="e">
        <f>VLOOKUP(J1116,[1]!InboundOrderDetail[[ReceiptNumber]:[Unload Palletized]],15,FALSE)</f>
        <v>#N/A</v>
      </c>
      <c r="L1116" t="e">
        <f>VLOOKUP(J1116,[1]!#REF!,13,FALSE)</f>
        <v>#REF!</v>
      </c>
      <c r="M1116" t="e">
        <f t="shared" si="55"/>
        <v>#REF!</v>
      </c>
      <c r="N1116" t="e">
        <f t="shared" si="56"/>
        <v>#REF!</v>
      </c>
    </row>
    <row r="1117" spans="1:14" hidden="1" x14ac:dyDescent="0.25">
      <c r="A1117" s="1">
        <v>1115</v>
      </c>
      <c r="B1117" t="s">
        <v>10</v>
      </c>
      <c r="C1117" t="s">
        <v>1130</v>
      </c>
      <c r="D1117">
        <v>428</v>
      </c>
      <c r="E1117">
        <v>180</v>
      </c>
      <c r="F1117">
        <v>150</v>
      </c>
      <c r="G1117">
        <v>0</v>
      </c>
      <c r="H1117">
        <v>0</v>
      </c>
      <c r="I1117">
        <v>330</v>
      </c>
      <c r="J1117" t="str">
        <f t="shared" si="54"/>
        <v>0000004222</v>
      </c>
      <c r="K1117" t="e">
        <f>VLOOKUP(J1117,[1]!InboundOrderDetail[[ReceiptNumber]:[Unload Palletized]],15,FALSE)</f>
        <v>#N/A</v>
      </c>
      <c r="L1117" t="e">
        <f>VLOOKUP(J1117,[1]!#REF!,13,FALSE)</f>
        <v>#REF!</v>
      </c>
      <c r="M1117" t="e">
        <f t="shared" si="55"/>
        <v>#REF!</v>
      </c>
      <c r="N1117" t="e">
        <f t="shared" si="56"/>
        <v>#REF!</v>
      </c>
    </row>
    <row r="1118" spans="1:14" hidden="1" x14ac:dyDescent="0.25">
      <c r="A1118" s="1">
        <v>1116</v>
      </c>
      <c r="B1118" t="s">
        <v>10</v>
      </c>
      <c r="C1118" t="s">
        <v>1131</v>
      </c>
      <c r="D1118">
        <v>428</v>
      </c>
      <c r="E1118">
        <v>102</v>
      </c>
      <c r="F1118">
        <v>85</v>
      </c>
      <c r="G1118">
        <v>0</v>
      </c>
      <c r="H1118">
        <v>0</v>
      </c>
      <c r="I1118">
        <v>187</v>
      </c>
      <c r="J1118" t="str">
        <f t="shared" si="54"/>
        <v>0000004284</v>
      </c>
      <c r="K1118" t="e">
        <f>VLOOKUP(J1118,[1]!InboundOrderDetail[[ReceiptNumber]:[Unload Palletized]],15,FALSE)</f>
        <v>#N/A</v>
      </c>
      <c r="L1118" t="e">
        <f>VLOOKUP(J1118,[1]!#REF!,13,FALSE)</f>
        <v>#REF!</v>
      </c>
      <c r="M1118" t="e">
        <f t="shared" si="55"/>
        <v>#REF!</v>
      </c>
      <c r="N1118" t="e">
        <f t="shared" si="56"/>
        <v>#REF!</v>
      </c>
    </row>
    <row r="1119" spans="1:14" hidden="1" x14ac:dyDescent="0.25">
      <c r="A1119" s="1">
        <v>1117</v>
      </c>
      <c r="B1119" t="s">
        <v>10</v>
      </c>
      <c r="C1119" t="s">
        <v>1132</v>
      </c>
      <c r="D1119">
        <v>428</v>
      </c>
      <c r="E1119">
        <v>300</v>
      </c>
      <c r="F1119">
        <v>90</v>
      </c>
      <c r="G1119">
        <v>258.60000000000002</v>
      </c>
      <c r="H1119">
        <v>0</v>
      </c>
      <c r="I1119">
        <v>648.6</v>
      </c>
      <c r="J1119" t="str">
        <f t="shared" si="54"/>
        <v>0000004549</v>
      </c>
      <c r="K1119" t="e">
        <f>VLOOKUP(J1119,[1]!InboundOrderDetail[[ReceiptNumber]:[Unload Palletized]],15,FALSE)</f>
        <v>#N/A</v>
      </c>
      <c r="L1119" t="e">
        <f>VLOOKUP(J1119,[1]!#REF!,13,FALSE)</f>
        <v>#REF!</v>
      </c>
      <c r="M1119" t="e">
        <f t="shared" si="55"/>
        <v>#REF!</v>
      </c>
      <c r="N1119" t="e">
        <f t="shared" si="56"/>
        <v>#REF!</v>
      </c>
    </row>
    <row r="1120" spans="1:14" hidden="1" x14ac:dyDescent="0.25">
      <c r="A1120" s="1">
        <v>1118</v>
      </c>
      <c r="B1120" t="s">
        <v>10</v>
      </c>
      <c r="C1120" t="s">
        <v>1133</v>
      </c>
      <c r="D1120">
        <v>430</v>
      </c>
      <c r="E1120">
        <v>765.6</v>
      </c>
      <c r="F1120">
        <v>212.75</v>
      </c>
      <c r="G1120">
        <v>180.96</v>
      </c>
      <c r="H1120">
        <v>0</v>
      </c>
      <c r="I1120">
        <v>1159.31</v>
      </c>
      <c r="J1120" t="str">
        <f t="shared" si="54"/>
        <v>0000004247</v>
      </c>
      <c r="K1120" t="e">
        <f>VLOOKUP(J1120,[1]!InboundOrderDetail[[ReceiptNumber]:[Unload Palletized]],15,FALSE)</f>
        <v>#N/A</v>
      </c>
      <c r="L1120" t="e">
        <f>VLOOKUP(J1120,[1]!#REF!,13,FALSE)</f>
        <v>#REF!</v>
      </c>
      <c r="M1120" t="e">
        <f t="shared" si="55"/>
        <v>#REF!</v>
      </c>
      <c r="N1120" t="e">
        <f t="shared" si="56"/>
        <v>#REF!</v>
      </c>
    </row>
    <row r="1121" spans="1:14" hidden="1" x14ac:dyDescent="0.25">
      <c r="A1121" s="1">
        <v>1119</v>
      </c>
      <c r="B1121" t="s">
        <v>10</v>
      </c>
      <c r="C1121" t="s">
        <v>1134</v>
      </c>
      <c r="D1121">
        <v>430</v>
      </c>
      <c r="E1121">
        <v>709.5</v>
      </c>
      <c r="F1121">
        <v>212.75</v>
      </c>
      <c r="G1121">
        <v>0</v>
      </c>
      <c r="H1121">
        <v>0</v>
      </c>
      <c r="I1121">
        <v>922.25</v>
      </c>
      <c r="J1121" t="str">
        <f t="shared" si="54"/>
        <v>0000004248</v>
      </c>
      <c r="K1121" t="e">
        <f>VLOOKUP(J1121,[1]!InboundOrderDetail[[ReceiptNumber]:[Unload Palletized]],15,FALSE)</f>
        <v>#N/A</v>
      </c>
      <c r="L1121" t="e">
        <f>VLOOKUP(J1121,[1]!#REF!,13,FALSE)</f>
        <v>#REF!</v>
      </c>
      <c r="M1121" t="e">
        <f t="shared" si="55"/>
        <v>#REF!</v>
      </c>
      <c r="N1121" t="e">
        <f t="shared" si="56"/>
        <v>#REF!</v>
      </c>
    </row>
    <row r="1122" spans="1:14" hidden="1" x14ac:dyDescent="0.25">
      <c r="A1122" s="1">
        <v>1120</v>
      </c>
      <c r="B1122" t="s">
        <v>10</v>
      </c>
      <c r="C1122" t="s">
        <v>1135</v>
      </c>
      <c r="D1122">
        <v>430</v>
      </c>
      <c r="E1122">
        <v>795.85</v>
      </c>
      <c r="F1122">
        <v>212.75</v>
      </c>
      <c r="G1122">
        <v>188.11</v>
      </c>
      <c r="H1122">
        <v>0</v>
      </c>
      <c r="I1122">
        <v>1196.71</v>
      </c>
      <c r="J1122" t="str">
        <f t="shared" si="54"/>
        <v>0000004273</v>
      </c>
      <c r="K1122" t="e">
        <f>VLOOKUP(J1122,[1]!InboundOrderDetail[[ReceiptNumber]:[Unload Palletized]],15,FALSE)</f>
        <v>#N/A</v>
      </c>
      <c r="L1122" t="e">
        <f>VLOOKUP(J1122,[1]!#REF!,13,FALSE)</f>
        <v>#REF!</v>
      </c>
      <c r="M1122" t="e">
        <f t="shared" si="55"/>
        <v>#REF!</v>
      </c>
      <c r="N1122" t="e">
        <f t="shared" si="56"/>
        <v>#REF!</v>
      </c>
    </row>
    <row r="1123" spans="1:14" hidden="1" x14ac:dyDescent="0.25">
      <c r="A1123" s="1">
        <v>1121</v>
      </c>
      <c r="B1123" t="s">
        <v>10</v>
      </c>
      <c r="C1123" t="s">
        <v>1136</v>
      </c>
      <c r="D1123">
        <v>430</v>
      </c>
      <c r="E1123">
        <v>20</v>
      </c>
      <c r="F1123">
        <v>11.5</v>
      </c>
      <c r="G1123">
        <v>0</v>
      </c>
      <c r="H1123">
        <v>0</v>
      </c>
      <c r="I1123">
        <v>31.5</v>
      </c>
      <c r="J1123" t="str">
        <f t="shared" si="54"/>
        <v>0000004300</v>
      </c>
      <c r="K1123" t="e">
        <f>VLOOKUP(J1123,[1]!InboundOrderDetail[[ReceiptNumber]:[Unload Palletized]],15,FALSE)</f>
        <v>#N/A</v>
      </c>
      <c r="L1123" t="e">
        <f>VLOOKUP(J1123,[1]!#REF!,13,FALSE)</f>
        <v>#REF!</v>
      </c>
      <c r="M1123" t="e">
        <f t="shared" si="55"/>
        <v>#REF!</v>
      </c>
      <c r="N1123" t="e">
        <f t="shared" si="56"/>
        <v>#REF!</v>
      </c>
    </row>
    <row r="1124" spans="1:14" hidden="1" x14ac:dyDescent="0.25">
      <c r="A1124" s="1">
        <v>1122</v>
      </c>
      <c r="B1124" t="s">
        <v>10</v>
      </c>
      <c r="C1124" t="s">
        <v>1137</v>
      </c>
      <c r="D1124">
        <v>430</v>
      </c>
      <c r="E1124">
        <v>465.92</v>
      </c>
      <c r="F1124">
        <v>264.5</v>
      </c>
      <c r="G1124">
        <v>0</v>
      </c>
      <c r="H1124">
        <v>0</v>
      </c>
      <c r="I1124">
        <v>730.42</v>
      </c>
      <c r="J1124" t="str">
        <f t="shared" si="54"/>
        <v>0000004255</v>
      </c>
      <c r="K1124" t="e">
        <f>VLOOKUP(J1124,[1]!InboundOrderDetail[[ReceiptNumber]:[Unload Palletized]],15,FALSE)</f>
        <v>#N/A</v>
      </c>
      <c r="L1124" t="e">
        <f>VLOOKUP(J1124,[1]!#REF!,13,FALSE)</f>
        <v>#REF!</v>
      </c>
      <c r="M1124" t="e">
        <f t="shared" si="55"/>
        <v>#REF!</v>
      </c>
      <c r="N1124" t="e">
        <f t="shared" si="56"/>
        <v>#REF!</v>
      </c>
    </row>
    <row r="1125" spans="1:14" hidden="1" x14ac:dyDescent="0.25">
      <c r="A1125" s="1">
        <v>1123</v>
      </c>
      <c r="B1125" t="s">
        <v>10</v>
      </c>
      <c r="C1125" t="s">
        <v>1138</v>
      </c>
      <c r="D1125">
        <v>430</v>
      </c>
      <c r="E1125">
        <v>20</v>
      </c>
      <c r="F1125">
        <v>5.75</v>
      </c>
      <c r="G1125">
        <v>0</v>
      </c>
      <c r="H1125">
        <v>0</v>
      </c>
      <c r="I1125">
        <v>25.75</v>
      </c>
      <c r="J1125" t="str">
        <f t="shared" si="54"/>
        <v>0000004389</v>
      </c>
      <c r="K1125" t="e">
        <f>VLOOKUP(J1125,[1]!InboundOrderDetail[[ReceiptNumber]:[Unload Palletized]],15,FALSE)</f>
        <v>#N/A</v>
      </c>
      <c r="L1125" t="e">
        <f>VLOOKUP(J1125,[1]!#REF!,13,FALSE)</f>
        <v>#REF!</v>
      </c>
      <c r="M1125" t="e">
        <f t="shared" si="55"/>
        <v>#REF!</v>
      </c>
      <c r="N1125" t="e">
        <f t="shared" si="56"/>
        <v>#REF!</v>
      </c>
    </row>
    <row r="1126" spans="1:14" hidden="1" x14ac:dyDescent="0.25">
      <c r="A1126" s="1">
        <v>1124</v>
      </c>
      <c r="B1126" t="s">
        <v>10</v>
      </c>
      <c r="C1126" t="s">
        <v>1139</v>
      </c>
      <c r="D1126">
        <v>430</v>
      </c>
      <c r="E1126">
        <v>20</v>
      </c>
      <c r="F1126">
        <v>5.75</v>
      </c>
      <c r="G1126">
        <v>0</v>
      </c>
      <c r="H1126">
        <v>0</v>
      </c>
      <c r="I1126">
        <v>25.75</v>
      </c>
      <c r="J1126" t="str">
        <f t="shared" si="54"/>
        <v>0000004390</v>
      </c>
      <c r="K1126" t="e">
        <f>VLOOKUP(J1126,[1]!InboundOrderDetail[[ReceiptNumber]:[Unload Palletized]],15,FALSE)</f>
        <v>#N/A</v>
      </c>
      <c r="L1126" t="e">
        <f>VLOOKUP(J1126,[1]!#REF!,13,FALSE)</f>
        <v>#REF!</v>
      </c>
      <c r="M1126" t="e">
        <f t="shared" si="55"/>
        <v>#REF!</v>
      </c>
      <c r="N1126" t="e">
        <f t="shared" si="56"/>
        <v>#REF!</v>
      </c>
    </row>
    <row r="1127" spans="1:14" hidden="1" x14ac:dyDescent="0.25">
      <c r="A1127" s="1">
        <v>1125</v>
      </c>
      <c r="B1127" t="s">
        <v>10</v>
      </c>
      <c r="C1127" t="s">
        <v>1140</v>
      </c>
      <c r="D1127">
        <v>430</v>
      </c>
      <c r="E1127">
        <v>24</v>
      </c>
      <c r="F1127">
        <v>17.25</v>
      </c>
      <c r="G1127">
        <v>0</v>
      </c>
      <c r="H1127">
        <v>0</v>
      </c>
      <c r="I1127">
        <v>41.25</v>
      </c>
      <c r="J1127" t="str">
        <f t="shared" si="54"/>
        <v>0000004530</v>
      </c>
      <c r="K1127" t="e">
        <f>VLOOKUP(J1127,[1]!InboundOrderDetail[[ReceiptNumber]:[Unload Palletized]],15,FALSE)</f>
        <v>#N/A</v>
      </c>
      <c r="L1127" t="e">
        <f>VLOOKUP(J1127,[1]!#REF!,13,FALSE)</f>
        <v>#REF!</v>
      </c>
      <c r="M1127" t="e">
        <f t="shared" si="55"/>
        <v>#REF!</v>
      </c>
      <c r="N1127" t="e">
        <f t="shared" si="56"/>
        <v>#REF!</v>
      </c>
    </row>
    <row r="1128" spans="1:14" hidden="1" x14ac:dyDescent="0.25">
      <c r="A1128" s="1">
        <v>1126</v>
      </c>
      <c r="B1128" t="s">
        <v>10</v>
      </c>
      <c r="C1128" t="s">
        <v>1141</v>
      </c>
      <c r="D1128">
        <v>430</v>
      </c>
      <c r="E1128">
        <v>165.12</v>
      </c>
      <c r="F1128">
        <v>46</v>
      </c>
      <c r="G1128">
        <v>33.54</v>
      </c>
      <c r="H1128">
        <v>0</v>
      </c>
      <c r="I1128">
        <v>244.66</v>
      </c>
      <c r="J1128" t="str">
        <f t="shared" si="54"/>
        <v>0000004343</v>
      </c>
      <c r="K1128" t="e">
        <f>VLOOKUP(J1128,[1]!InboundOrderDetail[[ReceiptNumber]:[Unload Palletized]],15,FALSE)</f>
        <v>#N/A</v>
      </c>
      <c r="L1128" t="e">
        <f>VLOOKUP(J1128,[1]!#REF!,13,FALSE)</f>
        <v>#REF!</v>
      </c>
      <c r="M1128" t="e">
        <f t="shared" si="55"/>
        <v>#REF!</v>
      </c>
      <c r="N1128" t="e">
        <f t="shared" si="56"/>
        <v>#REF!</v>
      </c>
    </row>
    <row r="1129" spans="1:14" hidden="1" x14ac:dyDescent="0.25">
      <c r="A1129" s="1">
        <v>1127</v>
      </c>
      <c r="B1129" t="s">
        <v>10</v>
      </c>
      <c r="C1129" t="s">
        <v>1142</v>
      </c>
      <c r="D1129">
        <v>430</v>
      </c>
      <c r="E1129">
        <v>96</v>
      </c>
      <c r="F1129">
        <v>69</v>
      </c>
      <c r="G1129">
        <v>0</v>
      </c>
      <c r="H1129">
        <v>0</v>
      </c>
      <c r="I1129">
        <v>165</v>
      </c>
      <c r="J1129" t="str">
        <f t="shared" si="54"/>
        <v>0000004492</v>
      </c>
      <c r="K1129" t="e">
        <f>VLOOKUP(J1129,[1]!InboundOrderDetail[[ReceiptNumber]:[Unload Palletized]],15,FALSE)</f>
        <v>#N/A</v>
      </c>
      <c r="L1129" t="e">
        <f>VLOOKUP(J1129,[1]!#REF!,13,FALSE)</f>
        <v>#REF!</v>
      </c>
      <c r="M1129" t="e">
        <f t="shared" si="55"/>
        <v>#REF!</v>
      </c>
      <c r="N1129" t="e">
        <f t="shared" si="56"/>
        <v>#REF!</v>
      </c>
    </row>
    <row r="1130" spans="1:14" hidden="1" x14ac:dyDescent="0.25">
      <c r="A1130" s="1">
        <v>1128</v>
      </c>
      <c r="B1130" t="s">
        <v>10</v>
      </c>
      <c r="C1130" t="s">
        <v>1143</v>
      </c>
      <c r="D1130">
        <v>430</v>
      </c>
      <c r="E1130">
        <v>288.64</v>
      </c>
      <c r="F1130">
        <v>74.75</v>
      </c>
      <c r="G1130">
        <v>0</v>
      </c>
      <c r="H1130">
        <v>0</v>
      </c>
      <c r="I1130">
        <v>363.39</v>
      </c>
      <c r="J1130" t="str">
        <f t="shared" si="54"/>
        <v>0000004436</v>
      </c>
      <c r="K1130" t="e">
        <f>VLOOKUP(J1130,[1]!InboundOrderDetail[[ReceiptNumber]:[Unload Palletized]],15,FALSE)</f>
        <v>#N/A</v>
      </c>
      <c r="L1130" t="e">
        <f>VLOOKUP(J1130,[1]!#REF!,13,FALSE)</f>
        <v>#REF!</v>
      </c>
      <c r="M1130" t="e">
        <f t="shared" si="55"/>
        <v>#REF!</v>
      </c>
      <c r="N1130" t="e">
        <f t="shared" si="56"/>
        <v>#REF!</v>
      </c>
    </row>
    <row r="1131" spans="1:14" hidden="1" x14ac:dyDescent="0.25">
      <c r="A1131" s="1">
        <v>1129</v>
      </c>
      <c r="B1131" t="s">
        <v>10</v>
      </c>
      <c r="C1131" t="s">
        <v>1144</v>
      </c>
      <c r="D1131">
        <v>430</v>
      </c>
      <c r="E1131">
        <v>340.48</v>
      </c>
      <c r="F1131">
        <v>230</v>
      </c>
      <c r="G1131">
        <v>69.16</v>
      </c>
      <c r="H1131">
        <v>0</v>
      </c>
      <c r="I1131">
        <v>639.64</v>
      </c>
      <c r="J1131" t="str">
        <f t="shared" si="54"/>
        <v>0000004344</v>
      </c>
      <c r="K1131" t="e">
        <f>VLOOKUP(J1131,[1]!InboundOrderDetail[[ReceiptNumber]:[Unload Palletized]],15,FALSE)</f>
        <v>#N/A</v>
      </c>
      <c r="L1131" t="e">
        <f>VLOOKUP(J1131,[1]!#REF!,13,FALSE)</f>
        <v>#REF!</v>
      </c>
      <c r="M1131" t="e">
        <f t="shared" si="55"/>
        <v>#REF!</v>
      </c>
      <c r="N1131" t="e">
        <f t="shared" si="56"/>
        <v>#REF!</v>
      </c>
    </row>
    <row r="1132" spans="1:14" hidden="1" x14ac:dyDescent="0.25">
      <c r="A1132" s="1">
        <v>1130</v>
      </c>
      <c r="B1132" t="s">
        <v>10</v>
      </c>
      <c r="C1132" t="s">
        <v>1145</v>
      </c>
      <c r="D1132">
        <v>430</v>
      </c>
      <c r="E1132">
        <v>20</v>
      </c>
      <c r="F1132">
        <v>5.75</v>
      </c>
      <c r="G1132">
        <v>0</v>
      </c>
      <c r="H1132">
        <v>0</v>
      </c>
      <c r="I1132">
        <v>25.75</v>
      </c>
      <c r="J1132" t="str">
        <f t="shared" si="54"/>
        <v>0000004493</v>
      </c>
      <c r="K1132" t="e">
        <f>VLOOKUP(J1132,[1]!InboundOrderDetail[[ReceiptNumber]:[Unload Palletized]],15,FALSE)</f>
        <v>#N/A</v>
      </c>
      <c r="L1132" t="e">
        <f>VLOOKUP(J1132,[1]!#REF!,13,FALSE)</f>
        <v>#REF!</v>
      </c>
      <c r="M1132" t="e">
        <f t="shared" si="55"/>
        <v>#REF!</v>
      </c>
      <c r="N1132" t="e">
        <f t="shared" si="56"/>
        <v>#REF!</v>
      </c>
    </row>
    <row r="1133" spans="1:14" hidden="1" x14ac:dyDescent="0.25">
      <c r="A1133" s="1">
        <v>1131</v>
      </c>
      <c r="B1133" t="s">
        <v>10</v>
      </c>
      <c r="C1133" t="s">
        <v>1146</v>
      </c>
      <c r="D1133">
        <v>430</v>
      </c>
      <c r="E1133">
        <v>32</v>
      </c>
      <c r="F1133">
        <v>17.25</v>
      </c>
      <c r="G1133">
        <v>0</v>
      </c>
      <c r="H1133">
        <v>0</v>
      </c>
      <c r="I1133">
        <v>49.25</v>
      </c>
      <c r="J1133" t="str">
        <f t="shared" si="54"/>
        <v>0000004454</v>
      </c>
      <c r="K1133" t="e">
        <f>VLOOKUP(J1133,[1]!InboundOrderDetail[[ReceiptNumber]:[Unload Palletized]],15,FALSE)</f>
        <v>#N/A</v>
      </c>
      <c r="L1133" t="e">
        <f>VLOOKUP(J1133,[1]!#REF!,13,FALSE)</f>
        <v>#REF!</v>
      </c>
      <c r="M1133" t="e">
        <f t="shared" si="55"/>
        <v>#REF!</v>
      </c>
      <c r="N1133" t="e">
        <f t="shared" si="56"/>
        <v>#REF!</v>
      </c>
    </row>
    <row r="1134" spans="1:14" hidden="1" x14ac:dyDescent="0.25">
      <c r="A1134" s="1">
        <v>1132</v>
      </c>
      <c r="B1134" t="s">
        <v>10</v>
      </c>
      <c r="C1134" t="s">
        <v>1147</v>
      </c>
      <c r="D1134">
        <v>430</v>
      </c>
      <c r="E1134">
        <v>38.4</v>
      </c>
      <c r="F1134">
        <v>17.25</v>
      </c>
      <c r="G1134">
        <v>0</v>
      </c>
      <c r="H1134">
        <v>0</v>
      </c>
      <c r="I1134">
        <v>55.65</v>
      </c>
      <c r="J1134" t="str">
        <f t="shared" si="54"/>
        <v>0000004341</v>
      </c>
      <c r="K1134" t="e">
        <f>VLOOKUP(J1134,[1]!InboundOrderDetail[[ReceiptNumber]:[Unload Palletized]],15,FALSE)</f>
        <v>#N/A</v>
      </c>
      <c r="L1134" t="e">
        <f>VLOOKUP(J1134,[1]!#REF!,13,FALSE)</f>
        <v>#REF!</v>
      </c>
      <c r="M1134" t="e">
        <f t="shared" si="55"/>
        <v>#REF!</v>
      </c>
      <c r="N1134" t="e">
        <f t="shared" si="56"/>
        <v>#REF!</v>
      </c>
    </row>
    <row r="1135" spans="1:14" hidden="1" x14ac:dyDescent="0.25">
      <c r="A1135" s="1">
        <v>1133</v>
      </c>
      <c r="B1135" t="s">
        <v>10</v>
      </c>
      <c r="C1135" t="s">
        <v>1148</v>
      </c>
      <c r="D1135">
        <v>430</v>
      </c>
      <c r="E1135">
        <v>32.64</v>
      </c>
      <c r="F1135">
        <v>17.25</v>
      </c>
      <c r="G1135">
        <v>0</v>
      </c>
      <c r="H1135">
        <v>0</v>
      </c>
      <c r="I1135">
        <v>49.89</v>
      </c>
      <c r="J1135" t="str">
        <f t="shared" si="54"/>
        <v>0000004392</v>
      </c>
      <c r="K1135" t="e">
        <f>VLOOKUP(J1135,[1]!InboundOrderDetail[[ReceiptNumber]:[Unload Palletized]],15,FALSE)</f>
        <v>#N/A</v>
      </c>
      <c r="L1135" t="e">
        <f>VLOOKUP(J1135,[1]!#REF!,13,FALSE)</f>
        <v>#REF!</v>
      </c>
      <c r="M1135" t="e">
        <f t="shared" si="55"/>
        <v>#REF!</v>
      </c>
      <c r="N1135" t="e">
        <f t="shared" si="56"/>
        <v>#REF!</v>
      </c>
    </row>
    <row r="1136" spans="1:14" hidden="1" x14ac:dyDescent="0.25">
      <c r="A1136" s="1">
        <v>1134</v>
      </c>
      <c r="B1136" t="s">
        <v>10</v>
      </c>
      <c r="C1136" t="s">
        <v>1149</v>
      </c>
      <c r="D1136">
        <v>430</v>
      </c>
      <c r="E1136">
        <v>64</v>
      </c>
      <c r="F1136">
        <v>46</v>
      </c>
      <c r="G1136">
        <v>0</v>
      </c>
      <c r="H1136">
        <v>0</v>
      </c>
      <c r="I1136">
        <v>110</v>
      </c>
      <c r="J1136" t="str">
        <f t="shared" si="54"/>
        <v>0000004531</v>
      </c>
      <c r="K1136" t="e">
        <f>VLOOKUP(J1136,[1]!InboundOrderDetail[[ReceiptNumber]:[Unload Palletized]],15,FALSE)</f>
        <v>#N/A</v>
      </c>
      <c r="L1136" t="e">
        <f>VLOOKUP(J1136,[1]!#REF!,13,FALSE)</f>
        <v>#REF!</v>
      </c>
      <c r="M1136" t="e">
        <f t="shared" si="55"/>
        <v>#REF!</v>
      </c>
      <c r="N1136" t="e">
        <f t="shared" si="56"/>
        <v>#REF!</v>
      </c>
    </row>
    <row r="1137" spans="1:14" hidden="1" x14ac:dyDescent="0.25">
      <c r="A1137" s="1">
        <v>1135</v>
      </c>
      <c r="B1137" t="s">
        <v>10</v>
      </c>
      <c r="C1137" t="s">
        <v>1150</v>
      </c>
      <c r="D1137">
        <v>430</v>
      </c>
      <c r="E1137">
        <v>24</v>
      </c>
      <c r="F1137">
        <v>17.25</v>
      </c>
      <c r="G1137">
        <v>0</v>
      </c>
      <c r="H1137">
        <v>0</v>
      </c>
      <c r="I1137">
        <v>41.25</v>
      </c>
      <c r="J1137" t="str">
        <f t="shared" si="54"/>
        <v>0000004529</v>
      </c>
      <c r="K1137" t="e">
        <f>VLOOKUP(J1137,[1]!InboundOrderDetail[[ReceiptNumber]:[Unload Palletized]],15,FALSE)</f>
        <v>#N/A</v>
      </c>
      <c r="L1137" t="e">
        <f>VLOOKUP(J1137,[1]!#REF!,13,FALSE)</f>
        <v>#REF!</v>
      </c>
      <c r="M1137" t="e">
        <f t="shared" si="55"/>
        <v>#REF!</v>
      </c>
      <c r="N1137" t="e">
        <f t="shared" si="56"/>
        <v>#REF!</v>
      </c>
    </row>
    <row r="1138" spans="1:14" hidden="1" x14ac:dyDescent="0.25">
      <c r="A1138" s="1">
        <v>1136</v>
      </c>
      <c r="B1138" t="s">
        <v>10</v>
      </c>
      <c r="C1138" t="s">
        <v>1151</v>
      </c>
      <c r="D1138">
        <v>430</v>
      </c>
      <c r="E1138">
        <v>210.56</v>
      </c>
      <c r="F1138">
        <v>97.75</v>
      </c>
      <c r="G1138">
        <v>42.77</v>
      </c>
      <c r="H1138">
        <v>0</v>
      </c>
      <c r="I1138">
        <v>351.08</v>
      </c>
      <c r="J1138" t="str">
        <f t="shared" si="54"/>
        <v>0000004223</v>
      </c>
      <c r="K1138" t="e">
        <f>VLOOKUP(J1138,[1]!InboundOrderDetail[[ReceiptNumber]:[Unload Palletized]],15,FALSE)</f>
        <v>#N/A</v>
      </c>
      <c r="L1138" t="e">
        <f>VLOOKUP(J1138,[1]!#REF!,13,FALSE)</f>
        <v>#REF!</v>
      </c>
      <c r="M1138" t="e">
        <f t="shared" si="55"/>
        <v>#REF!</v>
      </c>
      <c r="N1138" t="e">
        <f t="shared" si="56"/>
        <v>#REF!</v>
      </c>
    </row>
    <row r="1139" spans="1:14" hidden="1" x14ac:dyDescent="0.25">
      <c r="A1139" s="1">
        <v>1137</v>
      </c>
      <c r="B1139" t="s">
        <v>10</v>
      </c>
      <c r="C1139" t="s">
        <v>1152</v>
      </c>
      <c r="D1139">
        <v>430</v>
      </c>
      <c r="E1139">
        <v>32.64</v>
      </c>
      <c r="F1139">
        <v>28.75</v>
      </c>
      <c r="G1139">
        <v>6.63</v>
      </c>
      <c r="H1139">
        <v>0</v>
      </c>
      <c r="I1139">
        <v>68.02</v>
      </c>
      <c r="J1139" t="str">
        <f t="shared" si="54"/>
        <v>0000004382</v>
      </c>
      <c r="K1139" t="e">
        <f>VLOOKUP(J1139,[1]!InboundOrderDetail[[ReceiptNumber]:[Unload Palletized]],15,FALSE)</f>
        <v>#N/A</v>
      </c>
      <c r="L1139" t="e">
        <f>VLOOKUP(J1139,[1]!#REF!,13,FALSE)</f>
        <v>#REF!</v>
      </c>
      <c r="M1139" t="e">
        <f t="shared" si="55"/>
        <v>#REF!</v>
      </c>
      <c r="N1139" t="e">
        <f t="shared" si="56"/>
        <v>#REF!</v>
      </c>
    </row>
    <row r="1140" spans="1:14" hidden="1" x14ac:dyDescent="0.25">
      <c r="A1140" s="1">
        <v>1138</v>
      </c>
      <c r="B1140" t="s">
        <v>10</v>
      </c>
      <c r="C1140" t="s">
        <v>1153</v>
      </c>
      <c r="D1140">
        <v>430</v>
      </c>
      <c r="E1140">
        <v>20</v>
      </c>
      <c r="F1140">
        <v>5.75</v>
      </c>
      <c r="G1140">
        <v>0</v>
      </c>
      <c r="H1140">
        <v>0</v>
      </c>
      <c r="I1140">
        <v>25.75</v>
      </c>
      <c r="J1140" t="str">
        <f t="shared" si="54"/>
        <v>0000004491</v>
      </c>
      <c r="K1140" t="e">
        <f>VLOOKUP(J1140,[1]!InboundOrderDetail[[ReceiptNumber]:[Unload Palletized]],15,FALSE)</f>
        <v>#N/A</v>
      </c>
      <c r="L1140" t="e">
        <f>VLOOKUP(J1140,[1]!#REF!,13,FALSE)</f>
        <v>#REF!</v>
      </c>
      <c r="M1140" t="e">
        <f t="shared" si="55"/>
        <v>#REF!</v>
      </c>
      <c r="N1140" t="e">
        <f t="shared" si="56"/>
        <v>#REF!</v>
      </c>
    </row>
    <row r="1141" spans="1:14" hidden="1" x14ac:dyDescent="0.25">
      <c r="A1141" s="1">
        <v>1139</v>
      </c>
      <c r="B1141" t="s">
        <v>11</v>
      </c>
      <c r="C1141" t="s">
        <v>1154</v>
      </c>
      <c r="D1141">
        <v>86</v>
      </c>
      <c r="E1141">
        <v>7</v>
      </c>
      <c r="F1141">
        <v>37.799999999999997</v>
      </c>
      <c r="G1141">
        <v>0</v>
      </c>
      <c r="H1141">
        <v>0</v>
      </c>
      <c r="I1141">
        <v>44.8</v>
      </c>
      <c r="J1141" t="str">
        <f t="shared" si="54"/>
        <v>0000004551</v>
      </c>
      <c r="K1141" t="e">
        <f>VLOOKUP(J1141,[1]!InboundOrderDetail[[ReceiptNumber]:[Unload Palletized]],15,FALSE)</f>
        <v>#N/A</v>
      </c>
      <c r="L1141" t="e">
        <f>VLOOKUP(J1141,[1]!#REF!,13,FALSE)</f>
        <v>#REF!</v>
      </c>
      <c r="M1141" t="e">
        <f t="shared" si="55"/>
        <v>#REF!</v>
      </c>
      <c r="N1141" t="e">
        <f t="shared" si="56"/>
        <v>#REF!</v>
      </c>
    </row>
    <row r="1142" spans="1:14" hidden="1" x14ac:dyDescent="0.25">
      <c r="A1142" s="1">
        <v>1140</v>
      </c>
      <c r="B1142" t="s">
        <v>11</v>
      </c>
      <c r="C1142" t="s">
        <v>1155</v>
      </c>
      <c r="D1142">
        <v>86</v>
      </c>
      <c r="E1142">
        <v>7</v>
      </c>
      <c r="F1142">
        <v>94.5</v>
      </c>
      <c r="G1142">
        <v>0</v>
      </c>
      <c r="H1142">
        <v>0</v>
      </c>
      <c r="I1142">
        <v>101.5</v>
      </c>
      <c r="J1142" t="str">
        <f t="shared" si="54"/>
        <v>0000004597</v>
      </c>
      <c r="K1142" t="e">
        <f>VLOOKUP(J1142,[1]!InboundOrderDetail[[ReceiptNumber]:[Unload Palletized]],15,FALSE)</f>
        <v>#N/A</v>
      </c>
      <c r="L1142" t="e">
        <f>VLOOKUP(J1142,[1]!#REF!,13,FALSE)</f>
        <v>#REF!</v>
      </c>
      <c r="M1142" t="e">
        <f t="shared" si="55"/>
        <v>#REF!</v>
      </c>
      <c r="N1142" t="e">
        <f t="shared" si="56"/>
        <v>#REF!</v>
      </c>
    </row>
    <row r="1143" spans="1:14" hidden="1" x14ac:dyDescent="0.25">
      <c r="A1143" s="1">
        <v>1141</v>
      </c>
      <c r="B1143" t="s">
        <v>11</v>
      </c>
      <c r="C1143" t="s">
        <v>1156</v>
      </c>
      <c r="D1143">
        <v>86</v>
      </c>
      <c r="E1143">
        <v>7</v>
      </c>
      <c r="F1143">
        <v>31.5</v>
      </c>
      <c r="G1143">
        <v>0</v>
      </c>
      <c r="H1143">
        <v>0</v>
      </c>
      <c r="I1143">
        <v>38.5</v>
      </c>
      <c r="J1143" t="str">
        <f t="shared" si="54"/>
        <v>0000004702</v>
      </c>
      <c r="K1143" t="e">
        <f>VLOOKUP(J1143,[1]!InboundOrderDetail[[ReceiptNumber]:[Unload Palletized]],15,FALSE)</f>
        <v>#N/A</v>
      </c>
      <c r="L1143" t="e">
        <f>VLOOKUP(J1143,[1]!#REF!,13,FALSE)</f>
        <v>#REF!</v>
      </c>
      <c r="M1143" t="e">
        <f t="shared" si="55"/>
        <v>#REF!</v>
      </c>
      <c r="N1143" t="e">
        <f t="shared" si="56"/>
        <v>#REF!</v>
      </c>
    </row>
    <row r="1144" spans="1:14" hidden="1" x14ac:dyDescent="0.25">
      <c r="A1144" s="1">
        <v>1142</v>
      </c>
      <c r="B1144" t="s">
        <v>11</v>
      </c>
      <c r="C1144" t="s">
        <v>1157</v>
      </c>
      <c r="D1144">
        <v>86</v>
      </c>
      <c r="E1144">
        <v>7</v>
      </c>
      <c r="F1144">
        <v>6.3</v>
      </c>
      <c r="G1144">
        <v>0</v>
      </c>
      <c r="H1144">
        <v>0</v>
      </c>
      <c r="I1144">
        <v>13.3</v>
      </c>
      <c r="J1144" t="str">
        <f t="shared" si="54"/>
        <v>0000004718</v>
      </c>
      <c r="K1144" t="e">
        <f>VLOOKUP(J1144,[1]!InboundOrderDetail[[ReceiptNumber]:[Unload Palletized]],15,FALSE)</f>
        <v>#N/A</v>
      </c>
      <c r="L1144" t="e">
        <f>VLOOKUP(J1144,[1]!#REF!,13,FALSE)</f>
        <v>#REF!</v>
      </c>
      <c r="M1144" t="e">
        <f t="shared" si="55"/>
        <v>#REF!</v>
      </c>
      <c r="N1144" t="e">
        <f t="shared" si="56"/>
        <v>#REF!</v>
      </c>
    </row>
    <row r="1145" spans="1:14" hidden="1" x14ac:dyDescent="0.25">
      <c r="A1145" s="1">
        <v>1143</v>
      </c>
      <c r="B1145" t="s">
        <v>11</v>
      </c>
      <c r="C1145" t="s">
        <v>1158</v>
      </c>
      <c r="D1145">
        <v>86</v>
      </c>
      <c r="E1145">
        <v>7</v>
      </c>
      <c r="F1145">
        <v>44.1</v>
      </c>
      <c r="G1145">
        <v>0</v>
      </c>
      <c r="H1145">
        <v>0</v>
      </c>
      <c r="I1145">
        <v>51.1</v>
      </c>
      <c r="J1145" t="str">
        <f t="shared" si="54"/>
        <v>0000004822</v>
      </c>
      <c r="K1145" t="e">
        <f>VLOOKUP(J1145,[1]!InboundOrderDetail[[ReceiptNumber]:[Unload Palletized]],15,FALSE)</f>
        <v>#N/A</v>
      </c>
      <c r="L1145" t="e">
        <f>VLOOKUP(J1145,[1]!#REF!,13,FALSE)</f>
        <v>#REF!</v>
      </c>
      <c r="M1145" t="e">
        <f t="shared" si="55"/>
        <v>#REF!</v>
      </c>
      <c r="N1145" t="e">
        <f t="shared" si="56"/>
        <v>#REF!</v>
      </c>
    </row>
    <row r="1146" spans="1:14" hidden="1" x14ac:dyDescent="0.25">
      <c r="A1146" s="1">
        <v>1144</v>
      </c>
      <c r="B1146" t="s">
        <v>11</v>
      </c>
      <c r="C1146" t="s">
        <v>1159</v>
      </c>
      <c r="D1146">
        <v>86</v>
      </c>
      <c r="E1146">
        <v>7</v>
      </c>
      <c r="F1146">
        <v>50.4</v>
      </c>
      <c r="G1146">
        <v>0</v>
      </c>
      <c r="H1146">
        <v>0</v>
      </c>
      <c r="I1146">
        <v>57.4</v>
      </c>
      <c r="J1146" t="str">
        <f t="shared" si="54"/>
        <v>0000004849</v>
      </c>
      <c r="K1146" t="e">
        <f>VLOOKUP(J1146,[1]!InboundOrderDetail[[ReceiptNumber]:[Unload Palletized]],15,FALSE)</f>
        <v>#N/A</v>
      </c>
      <c r="L1146" t="e">
        <f>VLOOKUP(J1146,[1]!#REF!,13,FALSE)</f>
        <v>#REF!</v>
      </c>
      <c r="M1146" t="e">
        <f t="shared" si="55"/>
        <v>#REF!</v>
      </c>
      <c r="N1146" t="e">
        <f t="shared" si="56"/>
        <v>#REF!</v>
      </c>
    </row>
    <row r="1147" spans="1:14" hidden="1" x14ac:dyDescent="0.25">
      <c r="A1147" s="1">
        <v>1145</v>
      </c>
      <c r="B1147" t="s">
        <v>11</v>
      </c>
      <c r="C1147" t="s">
        <v>1160</v>
      </c>
      <c r="D1147">
        <v>86</v>
      </c>
      <c r="E1147">
        <v>7</v>
      </c>
      <c r="F1147">
        <v>12.6</v>
      </c>
      <c r="G1147">
        <v>0</v>
      </c>
      <c r="H1147">
        <v>0</v>
      </c>
      <c r="I1147">
        <v>19.600000000000001</v>
      </c>
      <c r="J1147" t="str">
        <f t="shared" si="54"/>
        <v>0000004992</v>
      </c>
      <c r="K1147" t="e">
        <f>VLOOKUP(J1147,[1]!InboundOrderDetail[[ReceiptNumber]:[Unload Palletized]],15,FALSE)</f>
        <v>#N/A</v>
      </c>
      <c r="L1147" t="e">
        <f>VLOOKUP(J1147,[1]!#REF!,13,FALSE)</f>
        <v>#REF!</v>
      </c>
      <c r="M1147" t="e">
        <f t="shared" si="55"/>
        <v>#REF!</v>
      </c>
      <c r="N1147" t="e">
        <f t="shared" si="56"/>
        <v>#REF!</v>
      </c>
    </row>
    <row r="1148" spans="1:14" hidden="1" x14ac:dyDescent="0.25">
      <c r="A1148" s="1">
        <v>1146</v>
      </c>
      <c r="B1148" t="s">
        <v>11</v>
      </c>
      <c r="C1148" t="s">
        <v>1161</v>
      </c>
      <c r="D1148">
        <v>86</v>
      </c>
      <c r="E1148">
        <v>7</v>
      </c>
      <c r="F1148">
        <v>44.1</v>
      </c>
      <c r="G1148">
        <v>0</v>
      </c>
      <c r="H1148">
        <v>0</v>
      </c>
      <c r="I1148">
        <v>51.1</v>
      </c>
      <c r="J1148" t="str">
        <f t="shared" si="54"/>
        <v>0000004995</v>
      </c>
      <c r="K1148" t="e">
        <f>VLOOKUP(J1148,[1]!InboundOrderDetail[[ReceiptNumber]:[Unload Palletized]],15,FALSE)</f>
        <v>#N/A</v>
      </c>
      <c r="L1148" t="e">
        <f>VLOOKUP(J1148,[1]!#REF!,13,FALSE)</f>
        <v>#REF!</v>
      </c>
      <c r="M1148" t="e">
        <f t="shared" si="55"/>
        <v>#REF!</v>
      </c>
      <c r="N1148" t="e">
        <f t="shared" si="56"/>
        <v>#REF!</v>
      </c>
    </row>
    <row r="1149" spans="1:14" hidden="1" x14ac:dyDescent="0.25">
      <c r="A1149" s="1">
        <v>1147</v>
      </c>
      <c r="B1149" t="s">
        <v>11</v>
      </c>
      <c r="C1149" t="s">
        <v>1162</v>
      </c>
      <c r="D1149">
        <v>170</v>
      </c>
      <c r="E1149">
        <v>10</v>
      </c>
      <c r="F1149">
        <v>10</v>
      </c>
      <c r="G1149">
        <v>0</v>
      </c>
      <c r="H1149">
        <v>0</v>
      </c>
      <c r="I1149">
        <v>20</v>
      </c>
      <c r="J1149" t="str">
        <f t="shared" si="54"/>
        <v>0000004538</v>
      </c>
      <c r="K1149" t="e">
        <f>VLOOKUP(J1149,[1]!InboundOrderDetail[[ReceiptNumber]:[Unload Palletized]],15,FALSE)</f>
        <v>#N/A</v>
      </c>
      <c r="L1149" t="e">
        <f>VLOOKUP(J1149,[1]!#REF!,13,FALSE)</f>
        <v>#REF!</v>
      </c>
      <c r="M1149" t="e">
        <f t="shared" si="55"/>
        <v>#REF!</v>
      </c>
      <c r="N1149" t="e">
        <f t="shared" si="56"/>
        <v>#REF!</v>
      </c>
    </row>
    <row r="1150" spans="1:14" hidden="1" x14ac:dyDescent="0.25">
      <c r="A1150" s="1">
        <v>1148</v>
      </c>
      <c r="B1150" t="s">
        <v>11</v>
      </c>
      <c r="C1150" t="s">
        <v>1163</v>
      </c>
      <c r="D1150">
        <v>170</v>
      </c>
      <c r="E1150">
        <v>10</v>
      </c>
      <c r="F1150">
        <v>15</v>
      </c>
      <c r="G1150">
        <v>0</v>
      </c>
      <c r="H1150">
        <v>0</v>
      </c>
      <c r="I1150">
        <v>25</v>
      </c>
      <c r="J1150" t="str">
        <f t="shared" si="54"/>
        <v>0000004543</v>
      </c>
      <c r="K1150" t="e">
        <f>VLOOKUP(J1150,[1]!InboundOrderDetail[[ReceiptNumber]:[Unload Palletized]],15,FALSE)</f>
        <v>#N/A</v>
      </c>
      <c r="L1150" t="e">
        <f>VLOOKUP(J1150,[1]!#REF!,13,FALSE)</f>
        <v>#REF!</v>
      </c>
      <c r="M1150" t="e">
        <f t="shared" si="55"/>
        <v>#REF!</v>
      </c>
      <c r="N1150" t="e">
        <f t="shared" si="56"/>
        <v>#REF!</v>
      </c>
    </row>
    <row r="1151" spans="1:14" hidden="1" x14ac:dyDescent="0.25">
      <c r="A1151" s="1">
        <v>1149</v>
      </c>
      <c r="B1151" t="s">
        <v>11</v>
      </c>
      <c r="C1151" t="s">
        <v>1164</v>
      </c>
      <c r="D1151">
        <v>170</v>
      </c>
      <c r="E1151">
        <v>10</v>
      </c>
      <c r="F1151">
        <v>10</v>
      </c>
      <c r="G1151">
        <v>0</v>
      </c>
      <c r="H1151">
        <v>0</v>
      </c>
      <c r="I1151">
        <v>20</v>
      </c>
      <c r="J1151" t="str">
        <f t="shared" si="54"/>
        <v>0000004552</v>
      </c>
      <c r="K1151" t="e">
        <f>VLOOKUP(J1151,[1]!InboundOrderDetail[[ReceiptNumber]:[Unload Palletized]],15,FALSE)</f>
        <v>#N/A</v>
      </c>
      <c r="L1151" t="e">
        <f>VLOOKUP(J1151,[1]!#REF!,13,FALSE)</f>
        <v>#REF!</v>
      </c>
      <c r="M1151" t="e">
        <f t="shared" si="55"/>
        <v>#REF!</v>
      </c>
      <c r="N1151" t="e">
        <f t="shared" si="56"/>
        <v>#REF!</v>
      </c>
    </row>
    <row r="1152" spans="1:14" hidden="1" x14ac:dyDescent="0.25">
      <c r="A1152" s="1">
        <v>1150</v>
      </c>
      <c r="B1152" t="s">
        <v>11</v>
      </c>
      <c r="C1152" t="s">
        <v>1165</v>
      </c>
      <c r="D1152">
        <v>170</v>
      </c>
      <c r="E1152">
        <v>10</v>
      </c>
      <c r="F1152">
        <v>5</v>
      </c>
      <c r="G1152">
        <v>0</v>
      </c>
      <c r="H1152">
        <v>0</v>
      </c>
      <c r="I1152">
        <v>15</v>
      </c>
      <c r="J1152" t="str">
        <f t="shared" si="54"/>
        <v>0000004564</v>
      </c>
      <c r="K1152" t="e">
        <f>VLOOKUP(J1152,[1]!InboundOrderDetail[[ReceiptNumber]:[Unload Palletized]],15,FALSE)</f>
        <v>#N/A</v>
      </c>
      <c r="L1152" t="e">
        <f>VLOOKUP(J1152,[1]!#REF!,13,FALSE)</f>
        <v>#REF!</v>
      </c>
      <c r="M1152" t="e">
        <f t="shared" si="55"/>
        <v>#REF!</v>
      </c>
      <c r="N1152" t="e">
        <f t="shared" si="56"/>
        <v>#REF!</v>
      </c>
    </row>
    <row r="1153" spans="1:14" hidden="1" x14ac:dyDescent="0.25">
      <c r="A1153" s="1">
        <v>1151</v>
      </c>
      <c r="B1153" t="s">
        <v>11</v>
      </c>
      <c r="C1153" t="s">
        <v>1166</v>
      </c>
      <c r="D1153">
        <v>170</v>
      </c>
      <c r="E1153">
        <v>10</v>
      </c>
      <c r="F1153">
        <v>5</v>
      </c>
      <c r="G1153">
        <v>0</v>
      </c>
      <c r="H1153">
        <v>0</v>
      </c>
      <c r="I1153">
        <v>15</v>
      </c>
      <c r="J1153" t="str">
        <f t="shared" si="54"/>
        <v>0000004571</v>
      </c>
      <c r="K1153" t="e">
        <f>VLOOKUP(J1153,[1]!InboundOrderDetail[[ReceiptNumber]:[Unload Palletized]],15,FALSE)</f>
        <v>#N/A</v>
      </c>
      <c r="L1153" t="e">
        <f>VLOOKUP(J1153,[1]!#REF!,13,FALSE)</f>
        <v>#REF!</v>
      </c>
      <c r="M1153" t="e">
        <f t="shared" si="55"/>
        <v>#REF!</v>
      </c>
      <c r="N1153" t="e">
        <f t="shared" si="56"/>
        <v>#REF!</v>
      </c>
    </row>
    <row r="1154" spans="1:14" hidden="1" x14ac:dyDescent="0.25">
      <c r="A1154" s="1">
        <v>1152</v>
      </c>
      <c r="B1154" t="s">
        <v>11</v>
      </c>
      <c r="C1154" t="s">
        <v>1167</v>
      </c>
      <c r="D1154">
        <v>170</v>
      </c>
      <c r="E1154">
        <v>10</v>
      </c>
      <c r="F1154">
        <v>5</v>
      </c>
      <c r="G1154">
        <v>0</v>
      </c>
      <c r="H1154">
        <v>0</v>
      </c>
      <c r="I1154">
        <v>15</v>
      </c>
      <c r="J1154" t="str">
        <f t="shared" si="54"/>
        <v>0000004572</v>
      </c>
      <c r="K1154" t="e">
        <f>VLOOKUP(J1154,[1]!InboundOrderDetail[[ReceiptNumber]:[Unload Palletized]],15,FALSE)</f>
        <v>#N/A</v>
      </c>
      <c r="L1154" t="e">
        <f>VLOOKUP(J1154,[1]!#REF!,13,FALSE)</f>
        <v>#REF!</v>
      </c>
      <c r="M1154" t="e">
        <f t="shared" si="55"/>
        <v>#REF!</v>
      </c>
      <c r="N1154" t="e">
        <f t="shared" si="56"/>
        <v>#REF!</v>
      </c>
    </row>
    <row r="1155" spans="1:14" hidden="1" x14ac:dyDescent="0.25">
      <c r="A1155" s="1">
        <v>1153</v>
      </c>
      <c r="B1155" t="s">
        <v>11</v>
      </c>
      <c r="C1155" t="s">
        <v>1168</v>
      </c>
      <c r="D1155">
        <v>170</v>
      </c>
      <c r="E1155">
        <v>10</v>
      </c>
      <c r="F1155">
        <v>10</v>
      </c>
      <c r="G1155">
        <v>0</v>
      </c>
      <c r="H1155">
        <v>0</v>
      </c>
      <c r="I1155">
        <v>20</v>
      </c>
      <c r="J1155" t="str">
        <f t="shared" ref="J1155:J1218" si="57">RIGHT(C1155,10)</f>
        <v>0000004588</v>
      </c>
      <c r="K1155" t="e">
        <f>VLOOKUP(J1155,[1]!InboundOrderDetail[[ReceiptNumber]:[Unload Palletized]],15,FALSE)</f>
        <v>#N/A</v>
      </c>
      <c r="L1155" t="e">
        <f>VLOOKUP(J1155,[1]!#REF!,13,FALSE)</f>
        <v>#REF!</v>
      </c>
      <c r="M1155" t="e">
        <f t="shared" si="55"/>
        <v>#REF!</v>
      </c>
      <c r="N1155" t="e">
        <f t="shared" si="56"/>
        <v>#REF!</v>
      </c>
    </row>
    <row r="1156" spans="1:14" hidden="1" x14ac:dyDescent="0.25">
      <c r="A1156" s="1">
        <v>1154</v>
      </c>
      <c r="B1156" t="s">
        <v>11</v>
      </c>
      <c r="C1156" t="s">
        <v>1169</v>
      </c>
      <c r="D1156">
        <v>170</v>
      </c>
      <c r="E1156">
        <v>10</v>
      </c>
      <c r="F1156">
        <v>10</v>
      </c>
      <c r="G1156">
        <v>0</v>
      </c>
      <c r="H1156">
        <v>0</v>
      </c>
      <c r="I1156">
        <v>20</v>
      </c>
      <c r="J1156" t="str">
        <f t="shared" si="57"/>
        <v>0000004590</v>
      </c>
      <c r="K1156" t="e">
        <f>VLOOKUP(J1156,[1]!InboundOrderDetail[[ReceiptNumber]:[Unload Palletized]],15,FALSE)</f>
        <v>#N/A</v>
      </c>
      <c r="L1156" t="e">
        <f>VLOOKUP(J1156,[1]!#REF!,13,FALSE)</f>
        <v>#REF!</v>
      </c>
      <c r="M1156" t="e">
        <f t="shared" ref="M1156:M1219" si="58">L1156+K1156</f>
        <v>#REF!</v>
      </c>
      <c r="N1156" t="e">
        <f t="shared" ref="N1156:N1219" si="59">M1156-I1156</f>
        <v>#REF!</v>
      </c>
    </row>
    <row r="1157" spans="1:14" hidden="1" x14ac:dyDescent="0.25">
      <c r="A1157" s="1">
        <v>1155</v>
      </c>
      <c r="B1157" t="s">
        <v>11</v>
      </c>
      <c r="C1157" t="s">
        <v>1170</v>
      </c>
      <c r="D1157">
        <v>170</v>
      </c>
      <c r="E1157">
        <v>10</v>
      </c>
      <c r="F1157">
        <v>5</v>
      </c>
      <c r="G1157">
        <v>0</v>
      </c>
      <c r="H1157">
        <v>0</v>
      </c>
      <c r="I1157">
        <v>15</v>
      </c>
      <c r="J1157" t="str">
        <f t="shared" si="57"/>
        <v>0000004596</v>
      </c>
      <c r="K1157" t="e">
        <f>VLOOKUP(J1157,[1]!InboundOrderDetail[[ReceiptNumber]:[Unload Palletized]],15,FALSE)</f>
        <v>#N/A</v>
      </c>
      <c r="L1157" t="e">
        <f>VLOOKUP(J1157,[1]!#REF!,13,FALSE)</f>
        <v>#REF!</v>
      </c>
      <c r="M1157" t="e">
        <f t="shared" si="58"/>
        <v>#REF!</v>
      </c>
      <c r="N1157" t="e">
        <f t="shared" si="59"/>
        <v>#REF!</v>
      </c>
    </row>
    <row r="1158" spans="1:14" hidden="1" x14ac:dyDescent="0.25">
      <c r="A1158" s="1">
        <v>1156</v>
      </c>
      <c r="B1158" t="s">
        <v>11</v>
      </c>
      <c r="C1158" t="s">
        <v>1171</v>
      </c>
      <c r="D1158">
        <v>170</v>
      </c>
      <c r="E1158">
        <v>10</v>
      </c>
      <c r="F1158">
        <v>5</v>
      </c>
      <c r="G1158">
        <v>0</v>
      </c>
      <c r="H1158">
        <v>0</v>
      </c>
      <c r="I1158">
        <v>15</v>
      </c>
      <c r="J1158" t="str">
        <f t="shared" si="57"/>
        <v>0000004601</v>
      </c>
      <c r="K1158" t="e">
        <f>VLOOKUP(J1158,[1]!InboundOrderDetail[[ReceiptNumber]:[Unload Palletized]],15,FALSE)</f>
        <v>#N/A</v>
      </c>
      <c r="L1158" t="e">
        <f>VLOOKUP(J1158,[1]!#REF!,13,FALSE)</f>
        <v>#REF!</v>
      </c>
      <c r="M1158" t="e">
        <f t="shared" si="58"/>
        <v>#REF!</v>
      </c>
      <c r="N1158" t="e">
        <f t="shared" si="59"/>
        <v>#REF!</v>
      </c>
    </row>
    <row r="1159" spans="1:14" hidden="1" x14ac:dyDescent="0.25">
      <c r="A1159" s="1">
        <v>1157</v>
      </c>
      <c r="B1159" t="s">
        <v>11</v>
      </c>
      <c r="C1159" t="s">
        <v>1172</v>
      </c>
      <c r="D1159">
        <v>170</v>
      </c>
      <c r="E1159">
        <v>10</v>
      </c>
      <c r="F1159">
        <v>5</v>
      </c>
      <c r="G1159">
        <v>0</v>
      </c>
      <c r="H1159">
        <v>0</v>
      </c>
      <c r="I1159">
        <v>15</v>
      </c>
      <c r="J1159" t="str">
        <f t="shared" si="57"/>
        <v>0000004602</v>
      </c>
      <c r="K1159" t="e">
        <f>VLOOKUP(J1159,[1]!InboundOrderDetail[[ReceiptNumber]:[Unload Palletized]],15,FALSE)</f>
        <v>#N/A</v>
      </c>
      <c r="L1159" t="e">
        <f>VLOOKUP(J1159,[1]!#REF!,13,FALSE)</f>
        <v>#REF!</v>
      </c>
      <c r="M1159" t="e">
        <f t="shared" si="58"/>
        <v>#REF!</v>
      </c>
      <c r="N1159" t="e">
        <f t="shared" si="59"/>
        <v>#REF!</v>
      </c>
    </row>
    <row r="1160" spans="1:14" hidden="1" x14ac:dyDescent="0.25">
      <c r="A1160" s="1">
        <v>1158</v>
      </c>
      <c r="B1160" t="s">
        <v>11</v>
      </c>
      <c r="C1160" t="s">
        <v>1173</v>
      </c>
      <c r="D1160">
        <v>170</v>
      </c>
      <c r="E1160">
        <v>10</v>
      </c>
      <c r="F1160">
        <v>5</v>
      </c>
      <c r="G1160">
        <v>0</v>
      </c>
      <c r="H1160">
        <v>0</v>
      </c>
      <c r="I1160">
        <v>15</v>
      </c>
      <c r="J1160" t="str">
        <f t="shared" si="57"/>
        <v>0000004619</v>
      </c>
      <c r="K1160" t="e">
        <f>VLOOKUP(J1160,[1]!InboundOrderDetail[[ReceiptNumber]:[Unload Palletized]],15,FALSE)</f>
        <v>#N/A</v>
      </c>
      <c r="L1160" t="e">
        <f>VLOOKUP(J1160,[1]!#REF!,13,FALSE)</f>
        <v>#REF!</v>
      </c>
      <c r="M1160" t="e">
        <f t="shared" si="58"/>
        <v>#REF!</v>
      </c>
      <c r="N1160" t="e">
        <f t="shared" si="59"/>
        <v>#REF!</v>
      </c>
    </row>
    <row r="1161" spans="1:14" hidden="1" x14ac:dyDescent="0.25">
      <c r="A1161" s="1">
        <v>1159</v>
      </c>
      <c r="B1161" t="s">
        <v>11</v>
      </c>
      <c r="C1161" t="s">
        <v>1174</v>
      </c>
      <c r="D1161">
        <v>170</v>
      </c>
      <c r="E1161">
        <v>10</v>
      </c>
      <c r="F1161">
        <v>5</v>
      </c>
      <c r="G1161">
        <v>0</v>
      </c>
      <c r="H1161">
        <v>0</v>
      </c>
      <c r="I1161">
        <v>15</v>
      </c>
      <c r="J1161" t="str">
        <f t="shared" si="57"/>
        <v>0000004621</v>
      </c>
      <c r="K1161" t="e">
        <f>VLOOKUP(J1161,[1]!InboundOrderDetail[[ReceiptNumber]:[Unload Palletized]],15,FALSE)</f>
        <v>#N/A</v>
      </c>
      <c r="L1161" t="e">
        <f>VLOOKUP(J1161,[1]!#REF!,13,FALSE)</f>
        <v>#REF!</v>
      </c>
      <c r="M1161" t="e">
        <f t="shared" si="58"/>
        <v>#REF!</v>
      </c>
      <c r="N1161" t="e">
        <f t="shared" si="59"/>
        <v>#REF!</v>
      </c>
    </row>
    <row r="1162" spans="1:14" hidden="1" x14ac:dyDescent="0.25">
      <c r="A1162" s="1">
        <v>1160</v>
      </c>
      <c r="B1162" t="s">
        <v>11</v>
      </c>
      <c r="C1162" t="s">
        <v>1175</v>
      </c>
      <c r="D1162">
        <v>170</v>
      </c>
      <c r="E1162">
        <v>10</v>
      </c>
      <c r="F1162">
        <v>5</v>
      </c>
      <c r="G1162">
        <v>0</v>
      </c>
      <c r="H1162">
        <v>0</v>
      </c>
      <c r="I1162">
        <v>15</v>
      </c>
      <c r="J1162" t="str">
        <f t="shared" si="57"/>
        <v>0000004623</v>
      </c>
      <c r="K1162" t="e">
        <f>VLOOKUP(J1162,[1]!InboundOrderDetail[[ReceiptNumber]:[Unload Palletized]],15,FALSE)</f>
        <v>#N/A</v>
      </c>
      <c r="L1162" t="e">
        <f>VLOOKUP(J1162,[1]!#REF!,13,FALSE)</f>
        <v>#REF!</v>
      </c>
      <c r="M1162" t="e">
        <f t="shared" si="58"/>
        <v>#REF!</v>
      </c>
      <c r="N1162" t="e">
        <f t="shared" si="59"/>
        <v>#REF!</v>
      </c>
    </row>
    <row r="1163" spans="1:14" hidden="1" x14ac:dyDescent="0.25">
      <c r="A1163" s="1">
        <v>1161</v>
      </c>
      <c r="B1163" t="s">
        <v>11</v>
      </c>
      <c r="C1163" t="s">
        <v>1176</v>
      </c>
      <c r="D1163">
        <v>170</v>
      </c>
      <c r="E1163">
        <v>10</v>
      </c>
      <c r="F1163">
        <v>5</v>
      </c>
      <c r="G1163">
        <v>0</v>
      </c>
      <c r="H1163">
        <v>0</v>
      </c>
      <c r="I1163">
        <v>15</v>
      </c>
      <c r="J1163" t="str">
        <f t="shared" si="57"/>
        <v>0000004624</v>
      </c>
      <c r="K1163" t="e">
        <f>VLOOKUP(J1163,[1]!InboundOrderDetail[[ReceiptNumber]:[Unload Palletized]],15,FALSE)</f>
        <v>#N/A</v>
      </c>
      <c r="L1163" t="e">
        <f>VLOOKUP(J1163,[1]!#REF!,13,FALSE)</f>
        <v>#REF!</v>
      </c>
      <c r="M1163" t="e">
        <f t="shared" si="58"/>
        <v>#REF!</v>
      </c>
      <c r="N1163" t="e">
        <f t="shared" si="59"/>
        <v>#REF!</v>
      </c>
    </row>
    <row r="1164" spans="1:14" hidden="1" x14ac:dyDescent="0.25">
      <c r="A1164" s="1">
        <v>1162</v>
      </c>
      <c r="B1164" t="s">
        <v>11</v>
      </c>
      <c r="C1164" t="s">
        <v>1177</v>
      </c>
      <c r="D1164">
        <v>170</v>
      </c>
      <c r="E1164">
        <v>10</v>
      </c>
      <c r="F1164">
        <v>5</v>
      </c>
      <c r="G1164">
        <v>0</v>
      </c>
      <c r="H1164">
        <v>0</v>
      </c>
      <c r="I1164">
        <v>15</v>
      </c>
      <c r="J1164" t="str">
        <f t="shared" si="57"/>
        <v>0000004684</v>
      </c>
      <c r="K1164" t="e">
        <f>VLOOKUP(J1164,[1]!InboundOrderDetail[[ReceiptNumber]:[Unload Palletized]],15,FALSE)</f>
        <v>#N/A</v>
      </c>
      <c r="L1164" t="e">
        <f>VLOOKUP(J1164,[1]!#REF!,13,FALSE)</f>
        <v>#REF!</v>
      </c>
      <c r="M1164" t="e">
        <f t="shared" si="58"/>
        <v>#REF!</v>
      </c>
      <c r="N1164" t="e">
        <f t="shared" si="59"/>
        <v>#REF!</v>
      </c>
    </row>
    <row r="1165" spans="1:14" hidden="1" x14ac:dyDescent="0.25">
      <c r="A1165" s="1">
        <v>1163</v>
      </c>
      <c r="B1165" t="s">
        <v>11</v>
      </c>
      <c r="C1165" t="s">
        <v>1178</v>
      </c>
      <c r="D1165">
        <v>170</v>
      </c>
      <c r="E1165">
        <v>10</v>
      </c>
      <c r="F1165">
        <v>5</v>
      </c>
      <c r="G1165">
        <v>0</v>
      </c>
      <c r="H1165">
        <v>0</v>
      </c>
      <c r="I1165">
        <v>15</v>
      </c>
      <c r="J1165" t="str">
        <f t="shared" si="57"/>
        <v>0000004685</v>
      </c>
      <c r="K1165" t="e">
        <f>VLOOKUP(J1165,[1]!InboundOrderDetail[[ReceiptNumber]:[Unload Palletized]],15,FALSE)</f>
        <v>#N/A</v>
      </c>
      <c r="L1165" t="e">
        <f>VLOOKUP(J1165,[1]!#REF!,13,FALSE)</f>
        <v>#REF!</v>
      </c>
      <c r="M1165" t="e">
        <f t="shared" si="58"/>
        <v>#REF!</v>
      </c>
      <c r="N1165" t="e">
        <f t="shared" si="59"/>
        <v>#REF!</v>
      </c>
    </row>
    <row r="1166" spans="1:14" hidden="1" x14ac:dyDescent="0.25">
      <c r="A1166" s="1">
        <v>1164</v>
      </c>
      <c r="B1166" t="s">
        <v>11</v>
      </c>
      <c r="C1166" t="s">
        <v>1179</v>
      </c>
      <c r="D1166">
        <v>170</v>
      </c>
      <c r="E1166">
        <v>10</v>
      </c>
      <c r="F1166">
        <v>10</v>
      </c>
      <c r="G1166">
        <v>0</v>
      </c>
      <c r="H1166">
        <v>0</v>
      </c>
      <c r="I1166">
        <v>20</v>
      </c>
      <c r="J1166" t="str">
        <f t="shared" si="57"/>
        <v>0000004686</v>
      </c>
      <c r="K1166" t="e">
        <f>VLOOKUP(J1166,[1]!InboundOrderDetail[[ReceiptNumber]:[Unload Palletized]],15,FALSE)</f>
        <v>#N/A</v>
      </c>
      <c r="L1166" t="e">
        <f>VLOOKUP(J1166,[1]!#REF!,13,FALSE)</f>
        <v>#REF!</v>
      </c>
      <c r="M1166" t="e">
        <f t="shared" si="58"/>
        <v>#REF!</v>
      </c>
      <c r="N1166" t="e">
        <f t="shared" si="59"/>
        <v>#REF!</v>
      </c>
    </row>
    <row r="1167" spans="1:14" hidden="1" x14ac:dyDescent="0.25">
      <c r="A1167" s="1">
        <v>1165</v>
      </c>
      <c r="B1167" t="s">
        <v>11</v>
      </c>
      <c r="C1167" t="s">
        <v>1180</v>
      </c>
      <c r="D1167">
        <v>170</v>
      </c>
      <c r="E1167">
        <v>10</v>
      </c>
      <c r="F1167">
        <v>5</v>
      </c>
      <c r="G1167">
        <v>0</v>
      </c>
      <c r="H1167">
        <v>0</v>
      </c>
      <c r="I1167">
        <v>15</v>
      </c>
      <c r="J1167" t="str">
        <f t="shared" si="57"/>
        <v>0000004688</v>
      </c>
      <c r="K1167" t="e">
        <f>VLOOKUP(J1167,[1]!InboundOrderDetail[[ReceiptNumber]:[Unload Palletized]],15,FALSE)</f>
        <v>#N/A</v>
      </c>
      <c r="L1167" t="e">
        <f>VLOOKUP(J1167,[1]!#REF!,13,FALSE)</f>
        <v>#REF!</v>
      </c>
      <c r="M1167" t="e">
        <f t="shared" si="58"/>
        <v>#REF!</v>
      </c>
      <c r="N1167" t="e">
        <f t="shared" si="59"/>
        <v>#REF!</v>
      </c>
    </row>
    <row r="1168" spans="1:14" hidden="1" x14ac:dyDescent="0.25">
      <c r="A1168" s="1">
        <v>1166</v>
      </c>
      <c r="B1168" t="s">
        <v>11</v>
      </c>
      <c r="C1168" t="s">
        <v>1181</v>
      </c>
      <c r="D1168">
        <v>170</v>
      </c>
      <c r="E1168">
        <v>10</v>
      </c>
      <c r="F1168">
        <v>10</v>
      </c>
      <c r="G1168">
        <v>0</v>
      </c>
      <c r="H1168">
        <v>0</v>
      </c>
      <c r="I1168">
        <v>20</v>
      </c>
      <c r="J1168" t="str">
        <f t="shared" si="57"/>
        <v>0000004691</v>
      </c>
      <c r="K1168" t="e">
        <f>VLOOKUP(J1168,[1]!InboundOrderDetail[[ReceiptNumber]:[Unload Palletized]],15,FALSE)</f>
        <v>#N/A</v>
      </c>
      <c r="L1168" t="e">
        <f>VLOOKUP(J1168,[1]!#REF!,13,FALSE)</f>
        <v>#REF!</v>
      </c>
      <c r="M1168" t="e">
        <f t="shared" si="58"/>
        <v>#REF!</v>
      </c>
      <c r="N1168" t="e">
        <f t="shared" si="59"/>
        <v>#REF!</v>
      </c>
    </row>
    <row r="1169" spans="1:14" hidden="1" x14ac:dyDescent="0.25">
      <c r="A1169" s="1">
        <v>1167</v>
      </c>
      <c r="B1169" t="s">
        <v>11</v>
      </c>
      <c r="C1169" t="s">
        <v>1182</v>
      </c>
      <c r="D1169">
        <v>170</v>
      </c>
      <c r="E1169">
        <v>10</v>
      </c>
      <c r="F1169">
        <v>365</v>
      </c>
      <c r="G1169">
        <v>0</v>
      </c>
      <c r="H1169">
        <v>0</v>
      </c>
      <c r="I1169">
        <v>375</v>
      </c>
      <c r="J1169" t="str">
        <f t="shared" si="57"/>
        <v>0000004692</v>
      </c>
      <c r="K1169" t="e">
        <f>VLOOKUP(J1169,[1]!InboundOrderDetail[[ReceiptNumber]:[Unload Palletized]],15,FALSE)</f>
        <v>#N/A</v>
      </c>
      <c r="L1169" t="e">
        <f>VLOOKUP(J1169,[1]!#REF!,13,FALSE)</f>
        <v>#REF!</v>
      </c>
      <c r="M1169" t="e">
        <f t="shared" si="58"/>
        <v>#REF!</v>
      </c>
      <c r="N1169" t="e">
        <f t="shared" si="59"/>
        <v>#REF!</v>
      </c>
    </row>
    <row r="1170" spans="1:14" hidden="1" x14ac:dyDescent="0.25">
      <c r="A1170" s="1">
        <v>1168</v>
      </c>
      <c r="B1170" t="s">
        <v>11</v>
      </c>
      <c r="C1170" t="s">
        <v>1183</v>
      </c>
      <c r="D1170">
        <v>170</v>
      </c>
      <c r="E1170">
        <v>10</v>
      </c>
      <c r="F1170">
        <v>5</v>
      </c>
      <c r="G1170">
        <v>0</v>
      </c>
      <c r="H1170">
        <v>0</v>
      </c>
      <c r="I1170">
        <v>15</v>
      </c>
      <c r="J1170" t="str">
        <f t="shared" si="57"/>
        <v>0000004705</v>
      </c>
      <c r="K1170" t="e">
        <f>VLOOKUP(J1170,[1]!InboundOrderDetail[[ReceiptNumber]:[Unload Palletized]],15,FALSE)</f>
        <v>#N/A</v>
      </c>
      <c r="L1170" t="e">
        <f>VLOOKUP(J1170,[1]!#REF!,13,FALSE)</f>
        <v>#REF!</v>
      </c>
      <c r="M1170" t="e">
        <f t="shared" si="58"/>
        <v>#REF!</v>
      </c>
      <c r="N1170" t="e">
        <f t="shared" si="59"/>
        <v>#REF!</v>
      </c>
    </row>
    <row r="1171" spans="1:14" hidden="1" x14ac:dyDescent="0.25">
      <c r="A1171" s="1">
        <v>1169</v>
      </c>
      <c r="B1171" t="s">
        <v>11</v>
      </c>
      <c r="C1171" t="s">
        <v>1184</v>
      </c>
      <c r="D1171">
        <v>170</v>
      </c>
      <c r="E1171">
        <v>10</v>
      </c>
      <c r="F1171">
        <v>80</v>
      </c>
      <c r="G1171">
        <v>0</v>
      </c>
      <c r="H1171">
        <v>0</v>
      </c>
      <c r="I1171">
        <v>90</v>
      </c>
      <c r="J1171" t="str">
        <f t="shared" si="57"/>
        <v>0000004715</v>
      </c>
      <c r="K1171" t="e">
        <f>VLOOKUP(J1171,[1]!InboundOrderDetail[[ReceiptNumber]:[Unload Palletized]],15,FALSE)</f>
        <v>#N/A</v>
      </c>
      <c r="L1171" t="e">
        <f>VLOOKUP(J1171,[1]!#REF!,13,FALSE)</f>
        <v>#REF!</v>
      </c>
      <c r="M1171" t="e">
        <f t="shared" si="58"/>
        <v>#REF!</v>
      </c>
      <c r="N1171" t="e">
        <f t="shared" si="59"/>
        <v>#REF!</v>
      </c>
    </row>
    <row r="1172" spans="1:14" hidden="1" x14ac:dyDescent="0.25">
      <c r="A1172" s="1">
        <v>1170</v>
      </c>
      <c r="B1172" t="s">
        <v>11</v>
      </c>
      <c r="C1172" t="s">
        <v>1185</v>
      </c>
      <c r="D1172">
        <v>170</v>
      </c>
      <c r="E1172">
        <v>10</v>
      </c>
      <c r="F1172">
        <v>5</v>
      </c>
      <c r="G1172">
        <v>0</v>
      </c>
      <c r="H1172">
        <v>0</v>
      </c>
      <c r="I1172">
        <v>15</v>
      </c>
      <c r="J1172" t="str">
        <f t="shared" si="57"/>
        <v>0000004719</v>
      </c>
      <c r="K1172" t="e">
        <f>VLOOKUP(J1172,[1]!InboundOrderDetail[[ReceiptNumber]:[Unload Palletized]],15,FALSE)</f>
        <v>#N/A</v>
      </c>
      <c r="L1172" t="e">
        <f>VLOOKUP(J1172,[1]!#REF!,13,FALSE)</f>
        <v>#REF!</v>
      </c>
      <c r="M1172" t="e">
        <f t="shared" si="58"/>
        <v>#REF!</v>
      </c>
      <c r="N1172" t="e">
        <f t="shared" si="59"/>
        <v>#REF!</v>
      </c>
    </row>
    <row r="1173" spans="1:14" hidden="1" x14ac:dyDescent="0.25">
      <c r="A1173" s="1">
        <v>1171</v>
      </c>
      <c r="B1173" t="s">
        <v>11</v>
      </c>
      <c r="C1173" t="s">
        <v>1186</v>
      </c>
      <c r="D1173">
        <v>170</v>
      </c>
      <c r="E1173">
        <v>10</v>
      </c>
      <c r="F1173">
        <v>5</v>
      </c>
      <c r="G1173">
        <v>0</v>
      </c>
      <c r="H1173">
        <v>0</v>
      </c>
      <c r="I1173">
        <v>15</v>
      </c>
      <c r="J1173" t="str">
        <f t="shared" si="57"/>
        <v>0000004742</v>
      </c>
      <c r="K1173" t="e">
        <f>VLOOKUP(J1173,[1]!InboundOrderDetail[[ReceiptNumber]:[Unload Palletized]],15,FALSE)</f>
        <v>#N/A</v>
      </c>
      <c r="L1173" t="e">
        <f>VLOOKUP(J1173,[1]!#REF!,13,FALSE)</f>
        <v>#REF!</v>
      </c>
      <c r="M1173" t="e">
        <f t="shared" si="58"/>
        <v>#REF!</v>
      </c>
      <c r="N1173" t="e">
        <f t="shared" si="59"/>
        <v>#REF!</v>
      </c>
    </row>
    <row r="1174" spans="1:14" hidden="1" x14ac:dyDescent="0.25">
      <c r="A1174" s="1">
        <v>1172</v>
      </c>
      <c r="B1174" t="s">
        <v>11</v>
      </c>
      <c r="C1174" t="s">
        <v>1187</v>
      </c>
      <c r="D1174">
        <v>170</v>
      </c>
      <c r="E1174">
        <v>10</v>
      </c>
      <c r="F1174">
        <v>5</v>
      </c>
      <c r="G1174">
        <v>0</v>
      </c>
      <c r="H1174">
        <v>0</v>
      </c>
      <c r="I1174">
        <v>15</v>
      </c>
      <c r="J1174" t="str">
        <f t="shared" si="57"/>
        <v>0000004743</v>
      </c>
      <c r="K1174" t="e">
        <f>VLOOKUP(J1174,[1]!InboundOrderDetail[[ReceiptNumber]:[Unload Palletized]],15,FALSE)</f>
        <v>#N/A</v>
      </c>
      <c r="L1174" t="e">
        <f>VLOOKUP(J1174,[1]!#REF!,13,FALSE)</f>
        <v>#REF!</v>
      </c>
      <c r="M1174" t="e">
        <f t="shared" si="58"/>
        <v>#REF!</v>
      </c>
      <c r="N1174" t="e">
        <f t="shared" si="59"/>
        <v>#REF!</v>
      </c>
    </row>
    <row r="1175" spans="1:14" hidden="1" x14ac:dyDescent="0.25">
      <c r="A1175" s="1">
        <v>1173</v>
      </c>
      <c r="B1175" t="s">
        <v>11</v>
      </c>
      <c r="C1175" t="s">
        <v>1188</v>
      </c>
      <c r="D1175">
        <v>170</v>
      </c>
      <c r="E1175">
        <v>10</v>
      </c>
      <c r="F1175">
        <v>5</v>
      </c>
      <c r="G1175">
        <v>0</v>
      </c>
      <c r="H1175">
        <v>0</v>
      </c>
      <c r="I1175">
        <v>15</v>
      </c>
      <c r="J1175" t="str">
        <f t="shared" si="57"/>
        <v>0000004744</v>
      </c>
      <c r="K1175" t="e">
        <f>VLOOKUP(J1175,[1]!InboundOrderDetail[[ReceiptNumber]:[Unload Palletized]],15,FALSE)</f>
        <v>#N/A</v>
      </c>
      <c r="L1175" t="e">
        <f>VLOOKUP(J1175,[1]!#REF!,13,FALSE)</f>
        <v>#REF!</v>
      </c>
      <c r="M1175" t="e">
        <f t="shared" si="58"/>
        <v>#REF!</v>
      </c>
      <c r="N1175" t="e">
        <f t="shared" si="59"/>
        <v>#REF!</v>
      </c>
    </row>
    <row r="1176" spans="1:14" hidden="1" x14ac:dyDescent="0.25">
      <c r="A1176" s="1">
        <v>1174</v>
      </c>
      <c r="B1176" t="s">
        <v>11</v>
      </c>
      <c r="C1176" t="s">
        <v>1189</v>
      </c>
      <c r="D1176">
        <v>170</v>
      </c>
      <c r="E1176">
        <v>10</v>
      </c>
      <c r="F1176">
        <v>5</v>
      </c>
      <c r="G1176">
        <v>0</v>
      </c>
      <c r="H1176">
        <v>0</v>
      </c>
      <c r="I1176">
        <v>15</v>
      </c>
      <c r="J1176" t="str">
        <f t="shared" si="57"/>
        <v>0000004787</v>
      </c>
      <c r="K1176" t="e">
        <f>VLOOKUP(J1176,[1]!InboundOrderDetail[[ReceiptNumber]:[Unload Palletized]],15,FALSE)</f>
        <v>#N/A</v>
      </c>
      <c r="L1176" t="e">
        <f>VLOOKUP(J1176,[1]!#REF!,13,FALSE)</f>
        <v>#REF!</v>
      </c>
      <c r="M1176" t="e">
        <f t="shared" si="58"/>
        <v>#REF!</v>
      </c>
      <c r="N1176" t="e">
        <f t="shared" si="59"/>
        <v>#REF!</v>
      </c>
    </row>
    <row r="1177" spans="1:14" hidden="1" x14ac:dyDescent="0.25">
      <c r="A1177" s="1">
        <v>1175</v>
      </c>
      <c r="B1177" t="s">
        <v>11</v>
      </c>
      <c r="C1177" t="s">
        <v>1190</v>
      </c>
      <c r="D1177">
        <v>170</v>
      </c>
      <c r="E1177">
        <v>10</v>
      </c>
      <c r="F1177">
        <v>5</v>
      </c>
      <c r="G1177">
        <v>0</v>
      </c>
      <c r="H1177">
        <v>0</v>
      </c>
      <c r="I1177">
        <v>15</v>
      </c>
      <c r="J1177" t="str">
        <f t="shared" si="57"/>
        <v>0000004798</v>
      </c>
      <c r="K1177" t="e">
        <f>VLOOKUP(J1177,[1]!InboundOrderDetail[[ReceiptNumber]:[Unload Palletized]],15,FALSE)</f>
        <v>#N/A</v>
      </c>
      <c r="L1177" t="e">
        <f>VLOOKUP(J1177,[1]!#REF!,13,FALSE)</f>
        <v>#REF!</v>
      </c>
      <c r="M1177" t="e">
        <f t="shared" si="58"/>
        <v>#REF!</v>
      </c>
      <c r="N1177" t="e">
        <f t="shared" si="59"/>
        <v>#REF!</v>
      </c>
    </row>
    <row r="1178" spans="1:14" hidden="1" x14ac:dyDescent="0.25">
      <c r="A1178" s="1">
        <v>1176</v>
      </c>
      <c r="B1178" t="s">
        <v>11</v>
      </c>
      <c r="C1178" t="s">
        <v>1191</v>
      </c>
      <c r="D1178">
        <v>170</v>
      </c>
      <c r="E1178">
        <v>10</v>
      </c>
      <c r="F1178">
        <v>5</v>
      </c>
      <c r="G1178">
        <v>0</v>
      </c>
      <c r="H1178">
        <v>0</v>
      </c>
      <c r="I1178">
        <v>15</v>
      </c>
      <c r="J1178" t="str">
        <f t="shared" si="57"/>
        <v>0000004813</v>
      </c>
      <c r="K1178" t="e">
        <f>VLOOKUP(J1178,[1]!InboundOrderDetail[[ReceiptNumber]:[Unload Palletized]],15,FALSE)</f>
        <v>#N/A</v>
      </c>
      <c r="L1178" t="e">
        <f>VLOOKUP(J1178,[1]!#REF!,13,FALSE)</f>
        <v>#REF!</v>
      </c>
      <c r="M1178" t="e">
        <f t="shared" si="58"/>
        <v>#REF!</v>
      </c>
      <c r="N1178" t="e">
        <f t="shared" si="59"/>
        <v>#REF!</v>
      </c>
    </row>
    <row r="1179" spans="1:14" hidden="1" x14ac:dyDescent="0.25">
      <c r="A1179" s="1">
        <v>1177</v>
      </c>
      <c r="B1179" t="s">
        <v>11</v>
      </c>
      <c r="C1179" t="s">
        <v>1192</v>
      </c>
      <c r="D1179">
        <v>170</v>
      </c>
      <c r="E1179">
        <v>10</v>
      </c>
      <c r="F1179">
        <v>5</v>
      </c>
      <c r="G1179">
        <v>0</v>
      </c>
      <c r="H1179">
        <v>0</v>
      </c>
      <c r="I1179">
        <v>15</v>
      </c>
      <c r="J1179" t="str">
        <f t="shared" si="57"/>
        <v>0000004815</v>
      </c>
      <c r="K1179" t="e">
        <f>VLOOKUP(J1179,[1]!InboundOrderDetail[[ReceiptNumber]:[Unload Palletized]],15,FALSE)</f>
        <v>#N/A</v>
      </c>
      <c r="L1179" t="e">
        <f>VLOOKUP(J1179,[1]!#REF!,13,FALSE)</f>
        <v>#REF!</v>
      </c>
      <c r="M1179" t="e">
        <f t="shared" si="58"/>
        <v>#REF!</v>
      </c>
      <c r="N1179" t="e">
        <f t="shared" si="59"/>
        <v>#REF!</v>
      </c>
    </row>
    <row r="1180" spans="1:14" hidden="1" x14ac:dyDescent="0.25">
      <c r="A1180" s="1">
        <v>1178</v>
      </c>
      <c r="B1180" t="s">
        <v>11</v>
      </c>
      <c r="C1180" t="s">
        <v>1193</v>
      </c>
      <c r="D1180">
        <v>170</v>
      </c>
      <c r="E1180">
        <v>10</v>
      </c>
      <c r="F1180">
        <v>5</v>
      </c>
      <c r="G1180">
        <v>0</v>
      </c>
      <c r="H1180">
        <v>0</v>
      </c>
      <c r="I1180">
        <v>15</v>
      </c>
      <c r="J1180" t="str">
        <f t="shared" si="57"/>
        <v>0000004828</v>
      </c>
      <c r="K1180" t="e">
        <f>VLOOKUP(J1180,[1]!InboundOrderDetail[[ReceiptNumber]:[Unload Palletized]],15,FALSE)</f>
        <v>#N/A</v>
      </c>
      <c r="L1180" t="e">
        <f>VLOOKUP(J1180,[1]!#REF!,13,FALSE)</f>
        <v>#REF!</v>
      </c>
      <c r="M1180" t="e">
        <f t="shared" si="58"/>
        <v>#REF!</v>
      </c>
      <c r="N1180" t="e">
        <f t="shared" si="59"/>
        <v>#REF!</v>
      </c>
    </row>
    <row r="1181" spans="1:14" hidden="1" x14ac:dyDescent="0.25">
      <c r="A1181" s="1">
        <v>1179</v>
      </c>
      <c r="B1181" t="s">
        <v>11</v>
      </c>
      <c r="C1181" t="s">
        <v>1194</v>
      </c>
      <c r="D1181">
        <v>170</v>
      </c>
      <c r="E1181">
        <v>10</v>
      </c>
      <c r="F1181">
        <v>10</v>
      </c>
      <c r="G1181">
        <v>0</v>
      </c>
      <c r="H1181">
        <v>0</v>
      </c>
      <c r="I1181">
        <v>20</v>
      </c>
      <c r="J1181" t="str">
        <f t="shared" si="57"/>
        <v>0000004832</v>
      </c>
      <c r="K1181" t="e">
        <f>VLOOKUP(J1181,[1]!InboundOrderDetail[[ReceiptNumber]:[Unload Palletized]],15,FALSE)</f>
        <v>#N/A</v>
      </c>
      <c r="L1181" t="e">
        <f>VLOOKUP(J1181,[1]!#REF!,13,FALSE)</f>
        <v>#REF!</v>
      </c>
      <c r="M1181" t="e">
        <f t="shared" si="58"/>
        <v>#REF!</v>
      </c>
      <c r="N1181" t="e">
        <f t="shared" si="59"/>
        <v>#REF!</v>
      </c>
    </row>
    <row r="1182" spans="1:14" hidden="1" x14ac:dyDescent="0.25">
      <c r="A1182" s="1">
        <v>1180</v>
      </c>
      <c r="B1182" t="s">
        <v>11</v>
      </c>
      <c r="C1182" t="s">
        <v>1195</v>
      </c>
      <c r="D1182">
        <v>170</v>
      </c>
      <c r="E1182">
        <v>10</v>
      </c>
      <c r="F1182">
        <v>5</v>
      </c>
      <c r="G1182">
        <v>0</v>
      </c>
      <c r="H1182">
        <v>0</v>
      </c>
      <c r="I1182">
        <v>15</v>
      </c>
      <c r="J1182" t="str">
        <f t="shared" si="57"/>
        <v>0000004838</v>
      </c>
      <c r="K1182" t="e">
        <f>VLOOKUP(J1182,[1]!InboundOrderDetail[[ReceiptNumber]:[Unload Palletized]],15,FALSE)</f>
        <v>#N/A</v>
      </c>
      <c r="L1182" t="e">
        <f>VLOOKUP(J1182,[1]!#REF!,13,FALSE)</f>
        <v>#REF!</v>
      </c>
      <c r="M1182" t="e">
        <f t="shared" si="58"/>
        <v>#REF!</v>
      </c>
      <c r="N1182" t="e">
        <f t="shared" si="59"/>
        <v>#REF!</v>
      </c>
    </row>
    <row r="1183" spans="1:14" hidden="1" x14ac:dyDescent="0.25">
      <c r="A1183" s="1">
        <v>1181</v>
      </c>
      <c r="B1183" t="s">
        <v>11</v>
      </c>
      <c r="C1183" t="s">
        <v>1196</v>
      </c>
      <c r="D1183">
        <v>170</v>
      </c>
      <c r="E1183">
        <v>10</v>
      </c>
      <c r="F1183">
        <v>5</v>
      </c>
      <c r="G1183">
        <v>0</v>
      </c>
      <c r="H1183">
        <v>0</v>
      </c>
      <c r="I1183">
        <v>15</v>
      </c>
      <c r="J1183" t="str">
        <f t="shared" si="57"/>
        <v>0000004839</v>
      </c>
      <c r="K1183" t="e">
        <f>VLOOKUP(J1183,[1]!InboundOrderDetail[[ReceiptNumber]:[Unload Palletized]],15,FALSE)</f>
        <v>#N/A</v>
      </c>
      <c r="L1183" t="e">
        <f>VLOOKUP(J1183,[1]!#REF!,13,FALSE)</f>
        <v>#REF!</v>
      </c>
      <c r="M1183" t="e">
        <f t="shared" si="58"/>
        <v>#REF!</v>
      </c>
      <c r="N1183" t="e">
        <f t="shared" si="59"/>
        <v>#REF!</v>
      </c>
    </row>
    <row r="1184" spans="1:14" hidden="1" x14ac:dyDescent="0.25">
      <c r="A1184" s="1">
        <v>1182</v>
      </c>
      <c r="B1184" t="s">
        <v>11</v>
      </c>
      <c r="C1184" t="s">
        <v>1197</v>
      </c>
      <c r="D1184">
        <v>170</v>
      </c>
      <c r="E1184">
        <v>10</v>
      </c>
      <c r="F1184">
        <v>5</v>
      </c>
      <c r="G1184">
        <v>0</v>
      </c>
      <c r="H1184">
        <v>0</v>
      </c>
      <c r="I1184">
        <v>15</v>
      </c>
      <c r="J1184" t="str">
        <f t="shared" si="57"/>
        <v>0000004843</v>
      </c>
      <c r="K1184" t="e">
        <f>VLOOKUP(J1184,[1]!InboundOrderDetail[[ReceiptNumber]:[Unload Palletized]],15,FALSE)</f>
        <v>#N/A</v>
      </c>
      <c r="L1184" t="e">
        <f>VLOOKUP(J1184,[1]!#REF!,13,FALSE)</f>
        <v>#REF!</v>
      </c>
      <c r="M1184" t="e">
        <f t="shared" si="58"/>
        <v>#REF!</v>
      </c>
      <c r="N1184" t="e">
        <f t="shared" si="59"/>
        <v>#REF!</v>
      </c>
    </row>
    <row r="1185" spans="1:14" hidden="1" x14ac:dyDescent="0.25">
      <c r="A1185" s="1">
        <v>1183</v>
      </c>
      <c r="B1185" t="s">
        <v>11</v>
      </c>
      <c r="C1185" t="s">
        <v>1198</v>
      </c>
      <c r="D1185">
        <v>170</v>
      </c>
      <c r="E1185">
        <v>10</v>
      </c>
      <c r="F1185">
        <v>5</v>
      </c>
      <c r="G1185">
        <v>0</v>
      </c>
      <c r="H1185">
        <v>0</v>
      </c>
      <c r="I1185">
        <v>15</v>
      </c>
      <c r="J1185" t="str">
        <f t="shared" si="57"/>
        <v>0000004845</v>
      </c>
      <c r="K1185" t="e">
        <f>VLOOKUP(J1185,[1]!InboundOrderDetail[[ReceiptNumber]:[Unload Palletized]],15,FALSE)</f>
        <v>#N/A</v>
      </c>
      <c r="L1185" t="e">
        <f>VLOOKUP(J1185,[1]!#REF!,13,FALSE)</f>
        <v>#REF!</v>
      </c>
      <c r="M1185" t="e">
        <f t="shared" si="58"/>
        <v>#REF!</v>
      </c>
      <c r="N1185" t="e">
        <f t="shared" si="59"/>
        <v>#REF!</v>
      </c>
    </row>
    <row r="1186" spans="1:14" hidden="1" x14ac:dyDescent="0.25">
      <c r="A1186" s="1">
        <v>1184</v>
      </c>
      <c r="B1186" t="s">
        <v>11</v>
      </c>
      <c r="C1186" t="s">
        <v>1199</v>
      </c>
      <c r="D1186">
        <v>170</v>
      </c>
      <c r="E1186">
        <v>10</v>
      </c>
      <c r="F1186">
        <v>5</v>
      </c>
      <c r="G1186">
        <v>0</v>
      </c>
      <c r="H1186">
        <v>0</v>
      </c>
      <c r="I1186">
        <v>15</v>
      </c>
      <c r="J1186" t="str">
        <f t="shared" si="57"/>
        <v>0000004851</v>
      </c>
      <c r="K1186" t="e">
        <f>VLOOKUP(J1186,[1]!InboundOrderDetail[[ReceiptNumber]:[Unload Palletized]],15,FALSE)</f>
        <v>#N/A</v>
      </c>
      <c r="L1186" t="e">
        <f>VLOOKUP(J1186,[1]!#REF!,13,FALSE)</f>
        <v>#REF!</v>
      </c>
      <c r="M1186" t="e">
        <f t="shared" si="58"/>
        <v>#REF!</v>
      </c>
      <c r="N1186" t="e">
        <f t="shared" si="59"/>
        <v>#REF!</v>
      </c>
    </row>
    <row r="1187" spans="1:14" hidden="1" x14ac:dyDescent="0.25">
      <c r="A1187" s="1">
        <v>1185</v>
      </c>
      <c r="B1187" t="s">
        <v>11</v>
      </c>
      <c r="C1187" t="s">
        <v>1200</v>
      </c>
      <c r="D1187">
        <v>170</v>
      </c>
      <c r="E1187">
        <v>10</v>
      </c>
      <c r="F1187">
        <v>5</v>
      </c>
      <c r="G1187">
        <v>0</v>
      </c>
      <c r="H1187">
        <v>0</v>
      </c>
      <c r="I1187">
        <v>15</v>
      </c>
      <c r="J1187" t="str">
        <f t="shared" si="57"/>
        <v>0000004871</v>
      </c>
      <c r="K1187" t="e">
        <f>VLOOKUP(J1187,[1]!InboundOrderDetail[[ReceiptNumber]:[Unload Palletized]],15,FALSE)</f>
        <v>#N/A</v>
      </c>
      <c r="L1187" t="e">
        <f>VLOOKUP(J1187,[1]!#REF!,13,FALSE)</f>
        <v>#REF!</v>
      </c>
      <c r="M1187" t="e">
        <f t="shared" si="58"/>
        <v>#REF!</v>
      </c>
      <c r="N1187" t="e">
        <f t="shared" si="59"/>
        <v>#REF!</v>
      </c>
    </row>
    <row r="1188" spans="1:14" hidden="1" x14ac:dyDescent="0.25">
      <c r="A1188" s="1">
        <v>1186</v>
      </c>
      <c r="B1188" t="s">
        <v>11</v>
      </c>
      <c r="C1188" t="s">
        <v>1201</v>
      </c>
      <c r="D1188">
        <v>170</v>
      </c>
      <c r="E1188">
        <v>10</v>
      </c>
      <c r="F1188">
        <v>10</v>
      </c>
      <c r="G1188">
        <v>0</v>
      </c>
      <c r="H1188">
        <v>0</v>
      </c>
      <c r="I1188">
        <v>20</v>
      </c>
      <c r="J1188" t="str">
        <f t="shared" si="57"/>
        <v>0000004876</v>
      </c>
      <c r="K1188" t="e">
        <f>VLOOKUP(J1188,[1]!InboundOrderDetail[[ReceiptNumber]:[Unload Palletized]],15,FALSE)</f>
        <v>#N/A</v>
      </c>
      <c r="L1188" t="e">
        <f>VLOOKUP(J1188,[1]!#REF!,13,FALSE)</f>
        <v>#REF!</v>
      </c>
      <c r="M1188" t="e">
        <f t="shared" si="58"/>
        <v>#REF!</v>
      </c>
      <c r="N1188" t="e">
        <f t="shared" si="59"/>
        <v>#REF!</v>
      </c>
    </row>
    <row r="1189" spans="1:14" hidden="1" x14ac:dyDescent="0.25">
      <c r="A1189" s="1">
        <v>1187</v>
      </c>
      <c r="B1189" t="s">
        <v>11</v>
      </c>
      <c r="C1189" t="s">
        <v>1202</v>
      </c>
      <c r="D1189">
        <v>170</v>
      </c>
      <c r="E1189">
        <v>10</v>
      </c>
      <c r="F1189">
        <v>5</v>
      </c>
      <c r="G1189">
        <v>0</v>
      </c>
      <c r="H1189">
        <v>0</v>
      </c>
      <c r="I1189">
        <v>15</v>
      </c>
      <c r="J1189" t="str">
        <f t="shared" si="57"/>
        <v>0000004939</v>
      </c>
      <c r="K1189" t="e">
        <f>VLOOKUP(J1189,[1]!InboundOrderDetail[[ReceiptNumber]:[Unload Palletized]],15,FALSE)</f>
        <v>#N/A</v>
      </c>
      <c r="L1189" t="e">
        <f>VLOOKUP(J1189,[1]!#REF!,13,FALSE)</f>
        <v>#REF!</v>
      </c>
      <c r="M1189" t="e">
        <f t="shared" si="58"/>
        <v>#REF!</v>
      </c>
      <c r="N1189" t="e">
        <f t="shared" si="59"/>
        <v>#REF!</v>
      </c>
    </row>
    <row r="1190" spans="1:14" hidden="1" x14ac:dyDescent="0.25">
      <c r="A1190" s="1">
        <v>1188</v>
      </c>
      <c r="B1190" t="s">
        <v>11</v>
      </c>
      <c r="C1190" t="s">
        <v>1203</v>
      </c>
      <c r="D1190">
        <v>170</v>
      </c>
      <c r="E1190">
        <v>10</v>
      </c>
      <c r="F1190">
        <v>5</v>
      </c>
      <c r="G1190">
        <v>0</v>
      </c>
      <c r="H1190">
        <v>0</v>
      </c>
      <c r="I1190">
        <v>15</v>
      </c>
      <c r="J1190" t="str">
        <f t="shared" si="57"/>
        <v>0000004945</v>
      </c>
      <c r="K1190" t="e">
        <f>VLOOKUP(J1190,[1]!InboundOrderDetail[[ReceiptNumber]:[Unload Palletized]],15,FALSE)</f>
        <v>#N/A</v>
      </c>
      <c r="L1190" t="e">
        <f>VLOOKUP(J1190,[1]!#REF!,13,FALSE)</f>
        <v>#REF!</v>
      </c>
      <c r="M1190" t="e">
        <f t="shared" si="58"/>
        <v>#REF!</v>
      </c>
      <c r="N1190" t="e">
        <f t="shared" si="59"/>
        <v>#REF!</v>
      </c>
    </row>
    <row r="1191" spans="1:14" hidden="1" x14ac:dyDescent="0.25">
      <c r="A1191" s="1">
        <v>1189</v>
      </c>
      <c r="B1191" t="s">
        <v>11</v>
      </c>
      <c r="C1191" t="s">
        <v>1204</v>
      </c>
      <c r="D1191">
        <v>170</v>
      </c>
      <c r="E1191">
        <v>10</v>
      </c>
      <c r="F1191">
        <v>5</v>
      </c>
      <c r="G1191">
        <v>0</v>
      </c>
      <c r="H1191">
        <v>0</v>
      </c>
      <c r="I1191">
        <v>15</v>
      </c>
      <c r="J1191" t="str">
        <f t="shared" si="57"/>
        <v>0000004948</v>
      </c>
      <c r="K1191" t="e">
        <f>VLOOKUP(J1191,[1]!InboundOrderDetail[[ReceiptNumber]:[Unload Palletized]],15,FALSE)</f>
        <v>#N/A</v>
      </c>
      <c r="L1191" t="e">
        <f>VLOOKUP(J1191,[1]!#REF!,13,FALSE)</f>
        <v>#REF!</v>
      </c>
      <c r="M1191" t="e">
        <f t="shared" si="58"/>
        <v>#REF!</v>
      </c>
      <c r="N1191" t="e">
        <f t="shared" si="59"/>
        <v>#REF!</v>
      </c>
    </row>
    <row r="1192" spans="1:14" hidden="1" x14ac:dyDescent="0.25">
      <c r="A1192" s="1">
        <v>1190</v>
      </c>
      <c r="B1192" t="s">
        <v>11</v>
      </c>
      <c r="C1192" t="s">
        <v>1205</v>
      </c>
      <c r="D1192">
        <v>170</v>
      </c>
      <c r="E1192">
        <v>10</v>
      </c>
      <c r="F1192">
        <v>5</v>
      </c>
      <c r="G1192">
        <v>0</v>
      </c>
      <c r="H1192">
        <v>0</v>
      </c>
      <c r="I1192">
        <v>15</v>
      </c>
      <c r="J1192" t="str">
        <f t="shared" si="57"/>
        <v>0000004954</v>
      </c>
      <c r="K1192" t="e">
        <f>VLOOKUP(J1192,[1]!InboundOrderDetail[[ReceiptNumber]:[Unload Palletized]],15,FALSE)</f>
        <v>#N/A</v>
      </c>
      <c r="L1192" t="e">
        <f>VLOOKUP(J1192,[1]!#REF!,13,FALSE)</f>
        <v>#REF!</v>
      </c>
      <c r="M1192" t="e">
        <f t="shared" si="58"/>
        <v>#REF!</v>
      </c>
      <c r="N1192" t="e">
        <f t="shared" si="59"/>
        <v>#REF!</v>
      </c>
    </row>
    <row r="1193" spans="1:14" hidden="1" x14ac:dyDescent="0.25">
      <c r="A1193" s="1">
        <v>1191</v>
      </c>
      <c r="B1193" t="s">
        <v>11</v>
      </c>
      <c r="C1193" t="s">
        <v>1206</v>
      </c>
      <c r="D1193">
        <v>170</v>
      </c>
      <c r="E1193">
        <v>10</v>
      </c>
      <c r="F1193">
        <v>10</v>
      </c>
      <c r="G1193">
        <v>0</v>
      </c>
      <c r="H1193">
        <v>0</v>
      </c>
      <c r="I1193">
        <v>20</v>
      </c>
      <c r="J1193" t="str">
        <f t="shared" si="57"/>
        <v>0000004969</v>
      </c>
      <c r="K1193" t="e">
        <f>VLOOKUP(J1193,[1]!InboundOrderDetail[[ReceiptNumber]:[Unload Palletized]],15,FALSE)</f>
        <v>#N/A</v>
      </c>
      <c r="L1193" t="e">
        <f>VLOOKUP(J1193,[1]!#REF!,13,FALSE)</f>
        <v>#REF!</v>
      </c>
      <c r="M1193" t="e">
        <f t="shared" si="58"/>
        <v>#REF!</v>
      </c>
      <c r="N1193" t="e">
        <f t="shared" si="59"/>
        <v>#REF!</v>
      </c>
    </row>
    <row r="1194" spans="1:14" hidden="1" x14ac:dyDescent="0.25">
      <c r="A1194" s="1">
        <v>1192</v>
      </c>
      <c r="B1194" t="s">
        <v>11</v>
      </c>
      <c r="C1194" t="s">
        <v>1207</v>
      </c>
      <c r="D1194">
        <v>170</v>
      </c>
      <c r="E1194">
        <v>10</v>
      </c>
      <c r="F1194">
        <v>5</v>
      </c>
      <c r="G1194">
        <v>0</v>
      </c>
      <c r="H1194">
        <v>0</v>
      </c>
      <c r="I1194">
        <v>15</v>
      </c>
      <c r="J1194" t="str">
        <f t="shared" si="57"/>
        <v>0000004989</v>
      </c>
      <c r="K1194" t="e">
        <f>VLOOKUP(J1194,[1]!InboundOrderDetail[[ReceiptNumber]:[Unload Palletized]],15,FALSE)</f>
        <v>#N/A</v>
      </c>
      <c r="L1194" t="e">
        <f>VLOOKUP(J1194,[1]!#REF!,13,FALSE)</f>
        <v>#REF!</v>
      </c>
      <c r="M1194" t="e">
        <f t="shared" si="58"/>
        <v>#REF!</v>
      </c>
      <c r="N1194" t="e">
        <f t="shared" si="59"/>
        <v>#REF!</v>
      </c>
    </row>
    <row r="1195" spans="1:14" hidden="1" x14ac:dyDescent="0.25">
      <c r="A1195" s="1">
        <v>1193</v>
      </c>
      <c r="B1195" t="s">
        <v>11</v>
      </c>
      <c r="C1195" t="s">
        <v>1208</v>
      </c>
      <c r="D1195">
        <v>170</v>
      </c>
      <c r="E1195">
        <v>10</v>
      </c>
      <c r="F1195">
        <v>5</v>
      </c>
      <c r="G1195">
        <v>0</v>
      </c>
      <c r="H1195">
        <v>0</v>
      </c>
      <c r="I1195">
        <v>15</v>
      </c>
      <c r="J1195" t="str">
        <f t="shared" si="57"/>
        <v>0000005001</v>
      </c>
      <c r="K1195" t="e">
        <f>VLOOKUP(J1195,[1]!InboundOrderDetail[[ReceiptNumber]:[Unload Palletized]],15,FALSE)</f>
        <v>#N/A</v>
      </c>
      <c r="L1195" t="e">
        <f>VLOOKUP(J1195,[1]!#REF!,13,FALSE)</f>
        <v>#REF!</v>
      </c>
      <c r="M1195" t="e">
        <f t="shared" si="58"/>
        <v>#REF!</v>
      </c>
      <c r="N1195" t="e">
        <f t="shared" si="59"/>
        <v>#REF!</v>
      </c>
    </row>
    <row r="1196" spans="1:14" hidden="1" x14ac:dyDescent="0.25">
      <c r="A1196" s="1">
        <v>1194</v>
      </c>
      <c r="B1196" t="s">
        <v>11</v>
      </c>
      <c r="C1196" t="s">
        <v>1209</v>
      </c>
      <c r="D1196">
        <v>314</v>
      </c>
      <c r="E1196">
        <v>128.69999999999999</v>
      </c>
      <c r="F1196">
        <v>91.8</v>
      </c>
      <c r="G1196">
        <v>0</v>
      </c>
      <c r="H1196">
        <v>0</v>
      </c>
      <c r="I1196">
        <v>220.5</v>
      </c>
      <c r="J1196" t="str">
        <f t="shared" si="57"/>
        <v>0000004550</v>
      </c>
      <c r="K1196" t="e">
        <f>VLOOKUP(J1196,[1]!InboundOrderDetail[[ReceiptNumber]:[Unload Palletized]],15,FALSE)</f>
        <v>#N/A</v>
      </c>
      <c r="L1196" t="e">
        <f>VLOOKUP(J1196,[1]!#REF!,13,FALSE)</f>
        <v>#REF!</v>
      </c>
      <c r="M1196" t="e">
        <f t="shared" si="58"/>
        <v>#REF!</v>
      </c>
      <c r="N1196" t="e">
        <f t="shared" si="59"/>
        <v>#REF!</v>
      </c>
    </row>
    <row r="1197" spans="1:14" hidden="1" x14ac:dyDescent="0.25">
      <c r="A1197" s="1">
        <v>1195</v>
      </c>
      <c r="B1197" t="s">
        <v>11</v>
      </c>
      <c r="C1197" t="s">
        <v>1210</v>
      </c>
      <c r="D1197">
        <v>314</v>
      </c>
      <c r="E1197">
        <v>128.69999999999999</v>
      </c>
      <c r="F1197">
        <v>91.8</v>
      </c>
      <c r="G1197">
        <v>0</v>
      </c>
      <c r="H1197">
        <v>0</v>
      </c>
      <c r="I1197">
        <v>220.5</v>
      </c>
      <c r="J1197" t="str">
        <f t="shared" si="57"/>
        <v>0000004553</v>
      </c>
      <c r="K1197" t="e">
        <f>VLOOKUP(J1197,[1]!InboundOrderDetail[[ReceiptNumber]:[Unload Palletized]],15,FALSE)</f>
        <v>#N/A</v>
      </c>
      <c r="L1197" t="e">
        <f>VLOOKUP(J1197,[1]!#REF!,13,FALSE)</f>
        <v>#REF!</v>
      </c>
      <c r="M1197" t="e">
        <f t="shared" si="58"/>
        <v>#REF!</v>
      </c>
      <c r="N1197" t="e">
        <f t="shared" si="59"/>
        <v>#REF!</v>
      </c>
    </row>
    <row r="1198" spans="1:14" hidden="1" x14ac:dyDescent="0.25">
      <c r="A1198" s="1">
        <v>1196</v>
      </c>
      <c r="B1198" t="s">
        <v>11</v>
      </c>
      <c r="C1198" t="s">
        <v>1211</v>
      </c>
      <c r="D1198">
        <v>314</v>
      </c>
      <c r="E1198">
        <v>135.85</v>
      </c>
      <c r="F1198">
        <v>96.9</v>
      </c>
      <c r="G1198">
        <v>0</v>
      </c>
      <c r="H1198">
        <v>0</v>
      </c>
      <c r="I1198">
        <v>232.75</v>
      </c>
      <c r="J1198" t="str">
        <f t="shared" si="57"/>
        <v>0000004554</v>
      </c>
      <c r="K1198" t="e">
        <f>VLOOKUP(J1198,[1]!InboundOrderDetail[[ReceiptNumber]:[Unload Palletized]],15,FALSE)</f>
        <v>#N/A</v>
      </c>
      <c r="L1198" t="e">
        <f>VLOOKUP(J1198,[1]!#REF!,13,FALSE)</f>
        <v>#REF!</v>
      </c>
      <c r="M1198" t="e">
        <f t="shared" si="58"/>
        <v>#REF!</v>
      </c>
      <c r="N1198" t="e">
        <f t="shared" si="59"/>
        <v>#REF!</v>
      </c>
    </row>
    <row r="1199" spans="1:14" hidden="1" x14ac:dyDescent="0.25">
      <c r="A1199" s="1">
        <v>1197</v>
      </c>
      <c r="B1199" t="s">
        <v>11</v>
      </c>
      <c r="C1199" t="s">
        <v>1212</v>
      </c>
      <c r="D1199">
        <v>314</v>
      </c>
      <c r="E1199">
        <v>128.69999999999999</v>
      </c>
      <c r="F1199">
        <v>91.8</v>
      </c>
      <c r="G1199">
        <v>0</v>
      </c>
      <c r="H1199">
        <v>0</v>
      </c>
      <c r="I1199">
        <v>220.5</v>
      </c>
      <c r="J1199" t="str">
        <f t="shared" si="57"/>
        <v>0000004563</v>
      </c>
      <c r="K1199" t="e">
        <f>VLOOKUP(J1199,[1]!InboundOrderDetail[[ReceiptNumber]:[Unload Palletized]],15,FALSE)</f>
        <v>#N/A</v>
      </c>
      <c r="L1199" t="e">
        <f>VLOOKUP(J1199,[1]!#REF!,13,FALSE)</f>
        <v>#REF!</v>
      </c>
      <c r="M1199" t="e">
        <f t="shared" si="58"/>
        <v>#REF!</v>
      </c>
      <c r="N1199" t="e">
        <f t="shared" si="59"/>
        <v>#REF!</v>
      </c>
    </row>
    <row r="1200" spans="1:14" hidden="1" x14ac:dyDescent="0.25">
      <c r="A1200" s="1">
        <v>1198</v>
      </c>
      <c r="B1200" t="s">
        <v>11</v>
      </c>
      <c r="C1200" t="s">
        <v>1213</v>
      </c>
      <c r="D1200">
        <v>314</v>
      </c>
      <c r="E1200">
        <v>128.69999999999999</v>
      </c>
      <c r="F1200">
        <v>91.8</v>
      </c>
      <c r="G1200">
        <v>0</v>
      </c>
      <c r="H1200">
        <v>0</v>
      </c>
      <c r="I1200">
        <v>220.5</v>
      </c>
      <c r="J1200" t="str">
        <f t="shared" si="57"/>
        <v>0000004565</v>
      </c>
      <c r="K1200" t="e">
        <f>VLOOKUP(J1200,[1]!InboundOrderDetail[[ReceiptNumber]:[Unload Palletized]],15,FALSE)</f>
        <v>#N/A</v>
      </c>
      <c r="L1200" t="e">
        <f>VLOOKUP(J1200,[1]!#REF!,13,FALSE)</f>
        <v>#REF!</v>
      </c>
      <c r="M1200" t="e">
        <f t="shared" si="58"/>
        <v>#REF!</v>
      </c>
      <c r="N1200" t="e">
        <f t="shared" si="59"/>
        <v>#REF!</v>
      </c>
    </row>
    <row r="1201" spans="1:14" hidden="1" x14ac:dyDescent="0.25">
      <c r="A1201" s="1">
        <v>1199</v>
      </c>
      <c r="B1201" t="s">
        <v>11</v>
      </c>
      <c r="C1201" t="s">
        <v>1214</v>
      </c>
      <c r="D1201">
        <v>314</v>
      </c>
      <c r="E1201">
        <v>128.69999999999999</v>
      </c>
      <c r="F1201">
        <v>91.8</v>
      </c>
      <c r="G1201">
        <v>0</v>
      </c>
      <c r="H1201">
        <v>0</v>
      </c>
      <c r="I1201">
        <v>220.5</v>
      </c>
      <c r="J1201" t="str">
        <f t="shared" si="57"/>
        <v>0000004566</v>
      </c>
      <c r="K1201" t="e">
        <f>VLOOKUP(J1201,[1]!InboundOrderDetail[[ReceiptNumber]:[Unload Palletized]],15,FALSE)</f>
        <v>#N/A</v>
      </c>
      <c r="L1201" t="e">
        <f>VLOOKUP(J1201,[1]!#REF!,13,FALSE)</f>
        <v>#REF!</v>
      </c>
      <c r="M1201" t="e">
        <f t="shared" si="58"/>
        <v>#REF!</v>
      </c>
      <c r="N1201" t="e">
        <f t="shared" si="59"/>
        <v>#REF!</v>
      </c>
    </row>
    <row r="1202" spans="1:14" hidden="1" x14ac:dyDescent="0.25">
      <c r="A1202" s="1">
        <v>1200</v>
      </c>
      <c r="B1202" t="s">
        <v>11</v>
      </c>
      <c r="C1202" t="s">
        <v>1215</v>
      </c>
      <c r="D1202">
        <v>314</v>
      </c>
      <c r="E1202">
        <v>128.69999999999999</v>
      </c>
      <c r="F1202">
        <v>91.8</v>
      </c>
      <c r="G1202">
        <v>0</v>
      </c>
      <c r="H1202">
        <v>0</v>
      </c>
      <c r="I1202">
        <v>220.5</v>
      </c>
      <c r="J1202" t="str">
        <f t="shared" si="57"/>
        <v>0000004567</v>
      </c>
      <c r="K1202" t="e">
        <f>VLOOKUP(J1202,[1]!InboundOrderDetail[[ReceiptNumber]:[Unload Palletized]],15,FALSE)</f>
        <v>#N/A</v>
      </c>
      <c r="L1202" t="e">
        <f>VLOOKUP(J1202,[1]!#REF!,13,FALSE)</f>
        <v>#REF!</v>
      </c>
      <c r="M1202" t="e">
        <f t="shared" si="58"/>
        <v>#REF!</v>
      </c>
      <c r="N1202" t="e">
        <f t="shared" si="59"/>
        <v>#REF!</v>
      </c>
    </row>
    <row r="1203" spans="1:14" hidden="1" x14ac:dyDescent="0.25">
      <c r="A1203" s="1">
        <v>1201</v>
      </c>
      <c r="B1203" t="s">
        <v>11</v>
      </c>
      <c r="C1203" t="s">
        <v>1216</v>
      </c>
      <c r="D1203">
        <v>314</v>
      </c>
      <c r="E1203">
        <v>128.69999999999999</v>
      </c>
      <c r="F1203">
        <v>91.8</v>
      </c>
      <c r="G1203">
        <v>0</v>
      </c>
      <c r="H1203">
        <v>0</v>
      </c>
      <c r="I1203">
        <v>220.5</v>
      </c>
      <c r="J1203" t="str">
        <f t="shared" si="57"/>
        <v>0000004582</v>
      </c>
      <c r="K1203" t="e">
        <f>VLOOKUP(J1203,[1]!InboundOrderDetail[[ReceiptNumber]:[Unload Palletized]],15,FALSE)</f>
        <v>#N/A</v>
      </c>
      <c r="L1203" t="e">
        <f>VLOOKUP(J1203,[1]!#REF!,13,FALSE)</f>
        <v>#REF!</v>
      </c>
      <c r="M1203" t="e">
        <f t="shared" si="58"/>
        <v>#REF!</v>
      </c>
      <c r="N1203" t="e">
        <f t="shared" si="59"/>
        <v>#REF!</v>
      </c>
    </row>
    <row r="1204" spans="1:14" hidden="1" x14ac:dyDescent="0.25">
      <c r="A1204" s="1">
        <v>1202</v>
      </c>
      <c r="B1204" t="s">
        <v>11</v>
      </c>
      <c r="C1204" t="s">
        <v>1217</v>
      </c>
      <c r="D1204">
        <v>314</v>
      </c>
      <c r="E1204">
        <v>128.69999999999999</v>
      </c>
      <c r="F1204">
        <v>91.8</v>
      </c>
      <c r="G1204">
        <v>0</v>
      </c>
      <c r="H1204">
        <v>0</v>
      </c>
      <c r="I1204">
        <v>220.5</v>
      </c>
      <c r="J1204" t="str">
        <f t="shared" si="57"/>
        <v>0000004583</v>
      </c>
      <c r="K1204" t="e">
        <f>VLOOKUP(J1204,[1]!InboundOrderDetail[[ReceiptNumber]:[Unload Palletized]],15,FALSE)</f>
        <v>#N/A</v>
      </c>
      <c r="L1204" t="e">
        <f>VLOOKUP(J1204,[1]!#REF!,13,FALSE)</f>
        <v>#REF!</v>
      </c>
      <c r="M1204" t="e">
        <f t="shared" si="58"/>
        <v>#REF!</v>
      </c>
      <c r="N1204" t="e">
        <f t="shared" si="59"/>
        <v>#REF!</v>
      </c>
    </row>
    <row r="1205" spans="1:14" hidden="1" x14ac:dyDescent="0.25">
      <c r="A1205" s="1">
        <v>1203</v>
      </c>
      <c r="B1205" t="s">
        <v>11</v>
      </c>
      <c r="C1205" t="s">
        <v>1218</v>
      </c>
      <c r="D1205">
        <v>314</v>
      </c>
      <c r="E1205">
        <v>128.69999999999999</v>
      </c>
      <c r="F1205">
        <v>91.8</v>
      </c>
      <c r="G1205">
        <v>0</v>
      </c>
      <c r="H1205">
        <v>0</v>
      </c>
      <c r="I1205">
        <v>220.5</v>
      </c>
      <c r="J1205" t="str">
        <f t="shared" si="57"/>
        <v>0000004584</v>
      </c>
      <c r="K1205" t="e">
        <f>VLOOKUP(J1205,[1]!InboundOrderDetail[[ReceiptNumber]:[Unload Palletized]],15,FALSE)</f>
        <v>#N/A</v>
      </c>
      <c r="L1205" t="e">
        <f>VLOOKUP(J1205,[1]!#REF!,13,FALSE)</f>
        <v>#REF!</v>
      </c>
      <c r="M1205" t="e">
        <f t="shared" si="58"/>
        <v>#REF!</v>
      </c>
      <c r="N1205" t="e">
        <f t="shared" si="59"/>
        <v>#REF!</v>
      </c>
    </row>
    <row r="1206" spans="1:14" hidden="1" x14ac:dyDescent="0.25">
      <c r="A1206" s="1">
        <v>1204</v>
      </c>
      <c r="B1206" t="s">
        <v>11</v>
      </c>
      <c r="C1206" t="s">
        <v>1219</v>
      </c>
      <c r="D1206">
        <v>314</v>
      </c>
      <c r="E1206">
        <v>128.69999999999999</v>
      </c>
      <c r="F1206">
        <v>91.8</v>
      </c>
      <c r="G1206">
        <v>0</v>
      </c>
      <c r="H1206">
        <v>0</v>
      </c>
      <c r="I1206">
        <v>220.5</v>
      </c>
      <c r="J1206" t="str">
        <f t="shared" si="57"/>
        <v>0000004585</v>
      </c>
      <c r="K1206" t="e">
        <f>VLOOKUP(J1206,[1]!InboundOrderDetail[[ReceiptNumber]:[Unload Palletized]],15,FALSE)</f>
        <v>#N/A</v>
      </c>
      <c r="L1206" t="e">
        <f>VLOOKUP(J1206,[1]!#REF!,13,FALSE)</f>
        <v>#REF!</v>
      </c>
      <c r="M1206" t="e">
        <f t="shared" si="58"/>
        <v>#REF!</v>
      </c>
      <c r="N1206" t="e">
        <f t="shared" si="59"/>
        <v>#REF!</v>
      </c>
    </row>
    <row r="1207" spans="1:14" hidden="1" x14ac:dyDescent="0.25">
      <c r="A1207" s="1">
        <v>1205</v>
      </c>
      <c r="B1207" t="s">
        <v>11</v>
      </c>
      <c r="C1207" t="s">
        <v>1220</v>
      </c>
      <c r="D1207">
        <v>314</v>
      </c>
      <c r="E1207">
        <v>128.69999999999999</v>
      </c>
      <c r="F1207">
        <v>91.8</v>
      </c>
      <c r="G1207">
        <v>0</v>
      </c>
      <c r="H1207">
        <v>0</v>
      </c>
      <c r="I1207">
        <v>220.5</v>
      </c>
      <c r="J1207" t="str">
        <f t="shared" si="57"/>
        <v>0000004586</v>
      </c>
      <c r="K1207" t="e">
        <f>VLOOKUP(J1207,[1]!InboundOrderDetail[[ReceiptNumber]:[Unload Palletized]],15,FALSE)</f>
        <v>#N/A</v>
      </c>
      <c r="L1207" t="e">
        <f>VLOOKUP(J1207,[1]!#REF!,13,FALSE)</f>
        <v>#REF!</v>
      </c>
      <c r="M1207" t="e">
        <f t="shared" si="58"/>
        <v>#REF!</v>
      </c>
      <c r="N1207" t="e">
        <f t="shared" si="59"/>
        <v>#REF!</v>
      </c>
    </row>
    <row r="1208" spans="1:14" hidden="1" x14ac:dyDescent="0.25">
      <c r="A1208" s="1">
        <v>1206</v>
      </c>
      <c r="B1208" t="s">
        <v>11</v>
      </c>
      <c r="C1208" t="s">
        <v>1221</v>
      </c>
      <c r="D1208">
        <v>314</v>
      </c>
      <c r="E1208">
        <v>128.69999999999999</v>
      </c>
      <c r="F1208">
        <v>91.8</v>
      </c>
      <c r="G1208">
        <v>0</v>
      </c>
      <c r="H1208">
        <v>0</v>
      </c>
      <c r="I1208">
        <v>220.5</v>
      </c>
      <c r="J1208" t="str">
        <f t="shared" si="57"/>
        <v>0000004598</v>
      </c>
      <c r="K1208" t="e">
        <f>VLOOKUP(J1208,[1]!InboundOrderDetail[[ReceiptNumber]:[Unload Palletized]],15,FALSE)</f>
        <v>#N/A</v>
      </c>
      <c r="L1208" t="e">
        <f>VLOOKUP(J1208,[1]!#REF!,13,FALSE)</f>
        <v>#REF!</v>
      </c>
      <c r="M1208" t="e">
        <f t="shared" si="58"/>
        <v>#REF!</v>
      </c>
      <c r="N1208" t="e">
        <f t="shared" si="59"/>
        <v>#REF!</v>
      </c>
    </row>
    <row r="1209" spans="1:14" hidden="1" x14ac:dyDescent="0.25">
      <c r="A1209" s="1">
        <v>1207</v>
      </c>
      <c r="B1209" t="s">
        <v>11</v>
      </c>
      <c r="C1209" t="s">
        <v>1222</v>
      </c>
      <c r="D1209">
        <v>314</v>
      </c>
      <c r="E1209">
        <v>135.85</v>
      </c>
      <c r="F1209">
        <v>96.9</v>
      </c>
      <c r="G1209">
        <v>0</v>
      </c>
      <c r="H1209">
        <v>0</v>
      </c>
      <c r="I1209">
        <v>232.75</v>
      </c>
      <c r="J1209" t="str">
        <f t="shared" si="57"/>
        <v>0000004599</v>
      </c>
      <c r="K1209" t="e">
        <f>VLOOKUP(J1209,[1]!InboundOrderDetail[[ReceiptNumber]:[Unload Palletized]],15,FALSE)</f>
        <v>#N/A</v>
      </c>
      <c r="L1209" t="e">
        <f>VLOOKUP(J1209,[1]!#REF!,13,FALSE)</f>
        <v>#REF!</v>
      </c>
      <c r="M1209" t="e">
        <f t="shared" si="58"/>
        <v>#REF!</v>
      </c>
      <c r="N1209" t="e">
        <f t="shared" si="59"/>
        <v>#REF!</v>
      </c>
    </row>
    <row r="1210" spans="1:14" hidden="1" x14ac:dyDescent="0.25">
      <c r="A1210" s="1">
        <v>1208</v>
      </c>
      <c r="B1210" t="s">
        <v>11</v>
      </c>
      <c r="C1210" t="s">
        <v>1223</v>
      </c>
      <c r="D1210">
        <v>314</v>
      </c>
      <c r="E1210">
        <v>128.69999999999999</v>
      </c>
      <c r="F1210">
        <v>91.8</v>
      </c>
      <c r="G1210">
        <v>0</v>
      </c>
      <c r="H1210">
        <v>0</v>
      </c>
      <c r="I1210">
        <v>220.5</v>
      </c>
      <c r="J1210" t="str">
        <f t="shared" si="57"/>
        <v>0000004600</v>
      </c>
      <c r="K1210" t="e">
        <f>VLOOKUP(J1210,[1]!InboundOrderDetail[[ReceiptNumber]:[Unload Palletized]],15,FALSE)</f>
        <v>#N/A</v>
      </c>
      <c r="L1210" t="e">
        <f>VLOOKUP(J1210,[1]!#REF!,13,FALSE)</f>
        <v>#REF!</v>
      </c>
      <c r="M1210" t="e">
        <f t="shared" si="58"/>
        <v>#REF!</v>
      </c>
      <c r="N1210" t="e">
        <f t="shared" si="59"/>
        <v>#REF!</v>
      </c>
    </row>
    <row r="1211" spans="1:14" hidden="1" x14ac:dyDescent="0.25">
      <c r="A1211" s="1">
        <v>1209</v>
      </c>
      <c r="B1211" t="s">
        <v>11</v>
      </c>
      <c r="C1211" t="s">
        <v>1224</v>
      </c>
      <c r="D1211">
        <v>314</v>
      </c>
      <c r="E1211">
        <v>128.69999999999999</v>
      </c>
      <c r="F1211">
        <v>91.8</v>
      </c>
      <c r="G1211">
        <v>0</v>
      </c>
      <c r="H1211">
        <v>0</v>
      </c>
      <c r="I1211">
        <v>220.5</v>
      </c>
      <c r="J1211" t="str">
        <f t="shared" si="57"/>
        <v>0000004612</v>
      </c>
      <c r="K1211" t="e">
        <f>VLOOKUP(J1211,[1]!InboundOrderDetail[[ReceiptNumber]:[Unload Palletized]],15,FALSE)</f>
        <v>#N/A</v>
      </c>
      <c r="L1211" t="e">
        <f>VLOOKUP(J1211,[1]!#REF!,13,FALSE)</f>
        <v>#REF!</v>
      </c>
      <c r="M1211" t="e">
        <f t="shared" si="58"/>
        <v>#REF!</v>
      </c>
      <c r="N1211" t="e">
        <f t="shared" si="59"/>
        <v>#REF!</v>
      </c>
    </row>
    <row r="1212" spans="1:14" hidden="1" x14ac:dyDescent="0.25">
      <c r="A1212" s="1">
        <v>1210</v>
      </c>
      <c r="B1212" t="s">
        <v>11</v>
      </c>
      <c r="C1212" t="s">
        <v>1225</v>
      </c>
      <c r="D1212">
        <v>314</v>
      </c>
      <c r="E1212">
        <v>128.69999999999999</v>
      </c>
      <c r="F1212">
        <v>91.8</v>
      </c>
      <c r="G1212">
        <v>0</v>
      </c>
      <c r="H1212">
        <v>0</v>
      </c>
      <c r="I1212">
        <v>220.5</v>
      </c>
      <c r="J1212" t="str">
        <f t="shared" si="57"/>
        <v>0000004613</v>
      </c>
      <c r="K1212" t="e">
        <f>VLOOKUP(J1212,[1]!InboundOrderDetail[[ReceiptNumber]:[Unload Palletized]],15,FALSE)</f>
        <v>#N/A</v>
      </c>
      <c r="L1212" t="e">
        <f>VLOOKUP(J1212,[1]!#REF!,13,FALSE)</f>
        <v>#REF!</v>
      </c>
      <c r="M1212" t="e">
        <f t="shared" si="58"/>
        <v>#REF!</v>
      </c>
      <c r="N1212" t="e">
        <f t="shared" si="59"/>
        <v>#REF!</v>
      </c>
    </row>
    <row r="1213" spans="1:14" hidden="1" x14ac:dyDescent="0.25">
      <c r="A1213" s="1">
        <v>1211</v>
      </c>
      <c r="B1213" t="s">
        <v>11</v>
      </c>
      <c r="C1213" t="s">
        <v>1226</v>
      </c>
      <c r="D1213">
        <v>314</v>
      </c>
      <c r="E1213">
        <v>128.69999999999999</v>
      </c>
      <c r="F1213">
        <v>91.8</v>
      </c>
      <c r="G1213">
        <v>0</v>
      </c>
      <c r="H1213">
        <v>0</v>
      </c>
      <c r="I1213">
        <v>220.5</v>
      </c>
      <c r="J1213" t="str">
        <f t="shared" si="57"/>
        <v>0000004614</v>
      </c>
      <c r="K1213" t="e">
        <f>VLOOKUP(J1213,[1]!InboundOrderDetail[[ReceiptNumber]:[Unload Palletized]],15,FALSE)</f>
        <v>#N/A</v>
      </c>
      <c r="L1213" t="e">
        <f>VLOOKUP(J1213,[1]!#REF!,13,FALSE)</f>
        <v>#REF!</v>
      </c>
      <c r="M1213" t="e">
        <f t="shared" si="58"/>
        <v>#REF!</v>
      </c>
      <c r="N1213" t="e">
        <f t="shared" si="59"/>
        <v>#REF!</v>
      </c>
    </row>
    <row r="1214" spans="1:14" hidden="1" x14ac:dyDescent="0.25">
      <c r="A1214" s="1">
        <v>1212</v>
      </c>
      <c r="B1214" t="s">
        <v>11</v>
      </c>
      <c r="C1214" t="s">
        <v>1227</v>
      </c>
      <c r="D1214">
        <v>314</v>
      </c>
      <c r="E1214">
        <v>128.69999999999999</v>
      </c>
      <c r="F1214">
        <v>91.8</v>
      </c>
      <c r="G1214">
        <v>0</v>
      </c>
      <c r="H1214">
        <v>0</v>
      </c>
      <c r="I1214">
        <v>220.5</v>
      </c>
      <c r="J1214" t="str">
        <f t="shared" si="57"/>
        <v>0000004641</v>
      </c>
      <c r="K1214" t="e">
        <f>VLOOKUP(J1214,[1]!InboundOrderDetail[[ReceiptNumber]:[Unload Palletized]],15,FALSE)</f>
        <v>#N/A</v>
      </c>
      <c r="L1214" t="e">
        <f>VLOOKUP(J1214,[1]!#REF!,13,FALSE)</f>
        <v>#REF!</v>
      </c>
      <c r="M1214" t="e">
        <f t="shared" si="58"/>
        <v>#REF!</v>
      </c>
      <c r="N1214" t="e">
        <f t="shared" si="59"/>
        <v>#REF!</v>
      </c>
    </row>
    <row r="1215" spans="1:14" hidden="1" x14ac:dyDescent="0.25">
      <c r="A1215" s="1">
        <v>1213</v>
      </c>
      <c r="B1215" t="s">
        <v>11</v>
      </c>
      <c r="C1215" t="s">
        <v>1228</v>
      </c>
      <c r="D1215">
        <v>314</v>
      </c>
      <c r="E1215">
        <v>128.69999999999999</v>
      </c>
      <c r="F1215">
        <v>91.8</v>
      </c>
      <c r="G1215">
        <v>0</v>
      </c>
      <c r="H1215">
        <v>0</v>
      </c>
      <c r="I1215">
        <v>220.5</v>
      </c>
      <c r="J1215" t="str">
        <f t="shared" si="57"/>
        <v>0000004645</v>
      </c>
      <c r="K1215" t="e">
        <f>VLOOKUP(J1215,[1]!InboundOrderDetail[[ReceiptNumber]:[Unload Palletized]],15,FALSE)</f>
        <v>#N/A</v>
      </c>
      <c r="L1215" t="e">
        <f>VLOOKUP(J1215,[1]!#REF!,13,FALSE)</f>
        <v>#REF!</v>
      </c>
      <c r="M1215" t="e">
        <f t="shared" si="58"/>
        <v>#REF!</v>
      </c>
      <c r="N1215" t="e">
        <f t="shared" si="59"/>
        <v>#REF!</v>
      </c>
    </row>
    <row r="1216" spans="1:14" hidden="1" x14ac:dyDescent="0.25">
      <c r="A1216" s="1">
        <v>1214</v>
      </c>
      <c r="B1216" t="s">
        <v>11</v>
      </c>
      <c r="C1216" t="s">
        <v>1229</v>
      </c>
      <c r="D1216">
        <v>314</v>
      </c>
      <c r="E1216">
        <v>135.85</v>
      </c>
      <c r="F1216">
        <v>96.9</v>
      </c>
      <c r="G1216">
        <v>0</v>
      </c>
      <c r="H1216">
        <v>0</v>
      </c>
      <c r="I1216">
        <v>232.75</v>
      </c>
      <c r="J1216" t="str">
        <f t="shared" si="57"/>
        <v>0000004647</v>
      </c>
      <c r="K1216" t="e">
        <f>VLOOKUP(J1216,[1]!InboundOrderDetail[[ReceiptNumber]:[Unload Palletized]],15,FALSE)</f>
        <v>#N/A</v>
      </c>
      <c r="L1216" t="e">
        <f>VLOOKUP(J1216,[1]!#REF!,13,FALSE)</f>
        <v>#REF!</v>
      </c>
      <c r="M1216" t="e">
        <f t="shared" si="58"/>
        <v>#REF!</v>
      </c>
      <c r="N1216" t="e">
        <f t="shared" si="59"/>
        <v>#REF!</v>
      </c>
    </row>
    <row r="1217" spans="1:14" hidden="1" x14ac:dyDescent="0.25">
      <c r="A1217" s="1">
        <v>1215</v>
      </c>
      <c r="B1217" t="s">
        <v>11</v>
      </c>
      <c r="C1217" t="s">
        <v>1230</v>
      </c>
      <c r="D1217">
        <v>314</v>
      </c>
      <c r="E1217">
        <v>128.69999999999999</v>
      </c>
      <c r="F1217">
        <v>91.8</v>
      </c>
      <c r="G1217">
        <v>0</v>
      </c>
      <c r="H1217">
        <v>0</v>
      </c>
      <c r="I1217">
        <v>220.5</v>
      </c>
      <c r="J1217" t="str">
        <f t="shared" si="57"/>
        <v>0000004675</v>
      </c>
      <c r="K1217" t="e">
        <f>VLOOKUP(J1217,[1]!InboundOrderDetail[[ReceiptNumber]:[Unload Palletized]],15,FALSE)</f>
        <v>#N/A</v>
      </c>
      <c r="L1217" t="e">
        <f>VLOOKUP(J1217,[1]!#REF!,13,FALSE)</f>
        <v>#REF!</v>
      </c>
      <c r="M1217" t="e">
        <f t="shared" si="58"/>
        <v>#REF!</v>
      </c>
      <c r="N1217" t="e">
        <f t="shared" si="59"/>
        <v>#REF!</v>
      </c>
    </row>
    <row r="1218" spans="1:14" hidden="1" x14ac:dyDescent="0.25">
      <c r="A1218" s="1">
        <v>1216</v>
      </c>
      <c r="B1218" t="s">
        <v>11</v>
      </c>
      <c r="C1218" t="s">
        <v>1231</v>
      </c>
      <c r="D1218">
        <v>314</v>
      </c>
      <c r="E1218">
        <v>128.69999999999999</v>
      </c>
      <c r="F1218">
        <v>91.8</v>
      </c>
      <c r="G1218">
        <v>0</v>
      </c>
      <c r="H1218">
        <v>0</v>
      </c>
      <c r="I1218">
        <v>220.5</v>
      </c>
      <c r="J1218" t="str">
        <f t="shared" si="57"/>
        <v>0000004676</v>
      </c>
      <c r="K1218" t="e">
        <f>VLOOKUP(J1218,[1]!InboundOrderDetail[[ReceiptNumber]:[Unload Palletized]],15,FALSE)</f>
        <v>#N/A</v>
      </c>
      <c r="L1218" t="e">
        <f>VLOOKUP(J1218,[1]!#REF!,13,FALSE)</f>
        <v>#REF!</v>
      </c>
      <c r="M1218" t="e">
        <f t="shared" si="58"/>
        <v>#REF!</v>
      </c>
      <c r="N1218" t="e">
        <f t="shared" si="59"/>
        <v>#REF!</v>
      </c>
    </row>
    <row r="1219" spans="1:14" hidden="1" x14ac:dyDescent="0.25">
      <c r="A1219" s="1">
        <v>1217</v>
      </c>
      <c r="B1219" t="s">
        <v>11</v>
      </c>
      <c r="C1219" t="s">
        <v>1232</v>
      </c>
      <c r="D1219">
        <v>314</v>
      </c>
      <c r="E1219">
        <v>128.69999999999999</v>
      </c>
      <c r="F1219">
        <v>91.8</v>
      </c>
      <c r="G1219">
        <v>0</v>
      </c>
      <c r="H1219">
        <v>0</v>
      </c>
      <c r="I1219">
        <v>220.5</v>
      </c>
      <c r="J1219" t="str">
        <f t="shared" ref="J1219:J1282" si="60">RIGHT(C1219,10)</f>
        <v>0000004677</v>
      </c>
      <c r="K1219" t="e">
        <f>VLOOKUP(J1219,[1]!InboundOrderDetail[[ReceiptNumber]:[Unload Palletized]],15,FALSE)</f>
        <v>#N/A</v>
      </c>
      <c r="L1219" t="e">
        <f>VLOOKUP(J1219,[1]!#REF!,13,FALSE)</f>
        <v>#REF!</v>
      </c>
      <c r="M1219" t="e">
        <f t="shared" si="58"/>
        <v>#REF!</v>
      </c>
      <c r="N1219" t="e">
        <f t="shared" si="59"/>
        <v>#REF!</v>
      </c>
    </row>
    <row r="1220" spans="1:14" hidden="1" x14ac:dyDescent="0.25">
      <c r="A1220" s="1">
        <v>1218</v>
      </c>
      <c r="B1220" t="s">
        <v>11</v>
      </c>
      <c r="C1220" t="s">
        <v>1233</v>
      </c>
      <c r="D1220">
        <v>314</v>
      </c>
      <c r="E1220">
        <v>128.69999999999999</v>
      </c>
      <c r="F1220">
        <v>91.8</v>
      </c>
      <c r="G1220">
        <v>0</v>
      </c>
      <c r="H1220">
        <v>0</v>
      </c>
      <c r="I1220">
        <v>220.5</v>
      </c>
      <c r="J1220" t="str">
        <f t="shared" si="60"/>
        <v>0000004678</v>
      </c>
      <c r="K1220" t="e">
        <f>VLOOKUP(J1220,[1]!InboundOrderDetail[[ReceiptNumber]:[Unload Palletized]],15,FALSE)</f>
        <v>#N/A</v>
      </c>
      <c r="L1220" t="e">
        <f>VLOOKUP(J1220,[1]!#REF!,13,FALSE)</f>
        <v>#REF!</v>
      </c>
      <c r="M1220" t="e">
        <f t="shared" ref="M1220:M1283" si="61">L1220+K1220</f>
        <v>#REF!</v>
      </c>
      <c r="N1220" t="e">
        <f t="shared" ref="N1220:N1283" si="62">M1220-I1220</f>
        <v>#REF!</v>
      </c>
    </row>
    <row r="1221" spans="1:14" hidden="1" x14ac:dyDescent="0.25">
      <c r="A1221" s="1">
        <v>1219</v>
      </c>
      <c r="B1221" t="s">
        <v>11</v>
      </c>
      <c r="C1221" t="s">
        <v>1234</v>
      </c>
      <c r="D1221">
        <v>314</v>
      </c>
      <c r="E1221">
        <v>128.69999999999999</v>
      </c>
      <c r="F1221">
        <v>91.8</v>
      </c>
      <c r="G1221">
        <v>0</v>
      </c>
      <c r="H1221">
        <v>0</v>
      </c>
      <c r="I1221">
        <v>220.5</v>
      </c>
      <c r="J1221" t="str">
        <f t="shared" si="60"/>
        <v>0000004695</v>
      </c>
      <c r="K1221" t="e">
        <f>VLOOKUP(J1221,[1]!InboundOrderDetail[[ReceiptNumber]:[Unload Palletized]],15,FALSE)</f>
        <v>#N/A</v>
      </c>
      <c r="L1221" t="e">
        <f>VLOOKUP(J1221,[1]!#REF!,13,FALSE)</f>
        <v>#REF!</v>
      </c>
      <c r="M1221" t="e">
        <f t="shared" si="61"/>
        <v>#REF!</v>
      </c>
      <c r="N1221" t="e">
        <f t="shared" si="62"/>
        <v>#REF!</v>
      </c>
    </row>
    <row r="1222" spans="1:14" hidden="1" x14ac:dyDescent="0.25">
      <c r="A1222" s="1">
        <v>1220</v>
      </c>
      <c r="B1222" t="s">
        <v>11</v>
      </c>
      <c r="C1222" t="s">
        <v>1235</v>
      </c>
      <c r="D1222">
        <v>314</v>
      </c>
      <c r="E1222">
        <v>150.15</v>
      </c>
      <c r="F1222">
        <v>107.1</v>
      </c>
      <c r="G1222">
        <v>0</v>
      </c>
      <c r="H1222">
        <v>0</v>
      </c>
      <c r="I1222">
        <v>257.25</v>
      </c>
      <c r="J1222" t="str">
        <f t="shared" si="60"/>
        <v>0000004696</v>
      </c>
      <c r="K1222" t="e">
        <f>VLOOKUP(J1222,[1]!InboundOrderDetail[[ReceiptNumber]:[Unload Palletized]],15,FALSE)</f>
        <v>#N/A</v>
      </c>
      <c r="L1222" t="e">
        <f>VLOOKUP(J1222,[1]!#REF!,13,FALSE)</f>
        <v>#REF!</v>
      </c>
      <c r="M1222" t="e">
        <f t="shared" si="61"/>
        <v>#REF!</v>
      </c>
      <c r="N1222" t="e">
        <f t="shared" si="62"/>
        <v>#REF!</v>
      </c>
    </row>
    <row r="1223" spans="1:14" hidden="1" x14ac:dyDescent="0.25">
      <c r="A1223" s="1">
        <v>1221</v>
      </c>
      <c r="B1223" t="s">
        <v>11</v>
      </c>
      <c r="C1223" t="s">
        <v>1236</v>
      </c>
      <c r="D1223">
        <v>314</v>
      </c>
      <c r="E1223">
        <v>128.69999999999999</v>
      </c>
      <c r="F1223">
        <v>91.8</v>
      </c>
      <c r="G1223">
        <v>0</v>
      </c>
      <c r="H1223">
        <v>0</v>
      </c>
      <c r="I1223">
        <v>220.5</v>
      </c>
      <c r="J1223" t="str">
        <f t="shared" si="60"/>
        <v>0000004697</v>
      </c>
      <c r="K1223" t="e">
        <f>VLOOKUP(J1223,[1]!InboundOrderDetail[[ReceiptNumber]:[Unload Palletized]],15,FALSE)</f>
        <v>#N/A</v>
      </c>
      <c r="L1223" t="e">
        <f>VLOOKUP(J1223,[1]!#REF!,13,FALSE)</f>
        <v>#REF!</v>
      </c>
      <c r="M1223" t="e">
        <f t="shared" si="61"/>
        <v>#REF!</v>
      </c>
      <c r="N1223" t="e">
        <f t="shared" si="62"/>
        <v>#REF!</v>
      </c>
    </row>
    <row r="1224" spans="1:14" hidden="1" x14ac:dyDescent="0.25">
      <c r="A1224" s="1">
        <v>1222</v>
      </c>
      <c r="B1224" t="s">
        <v>11</v>
      </c>
      <c r="C1224" t="s">
        <v>1237</v>
      </c>
      <c r="D1224">
        <v>314</v>
      </c>
      <c r="E1224">
        <v>128.69999999999999</v>
      </c>
      <c r="F1224">
        <v>91.8</v>
      </c>
      <c r="G1224">
        <v>0</v>
      </c>
      <c r="H1224">
        <v>0</v>
      </c>
      <c r="I1224">
        <v>220.5</v>
      </c>
      <c r="J1224" t="str">
        <f t="shared" si="60"/>
        <v>0000004698</v>
      </c>
      <c r="K1224" t="e">
        <f>VLOOKUP(J1224,[1]!InboundOrderDetail[[ReceiptNumber]:[Unload Palletized]],15,FALSE)</f>
        <v>#N/A</v>
      </c>
      <c r="L1224" t="e">
        <f>VLOOKUP(J1224,[1]!#REF!,13,FALSE)</f>
        <v>#REF!</v>
      </c>
      <c r="M1224" t="e">
        <f t="shared" si="61"/>
        <v>#REF!</v>
      </c>
      <c r="N1224" t="e">
        <f t="shared" si="62"/>
        <v>#REF!</v>
      </c>
    </row>
    <row r="1225" spans="1:14" hidden="1" x14ac:dyDescent="0.25">
      <c r="A1225" s="1">
        <v>1223</v>
      </c>
      <c r="B1225" t="s">
        <v>11</v>
      </c>
      <c r="C1225" t="s">
        <v>1238</v>
      </c>
      <c r="D1225">
        <v>314</v>
      </c>
      <c r="E1225">
        <v>135.85</v>
      </c>
      <c r="F1225">
        <v>96.9</v>
      </c>
      <c r="G1225">
        <v>0</v>
      </c>
      <c r="H1225">
        <v>0</v>
      </c>
      <c r="I1225">
        <v>232.75</v>
      </c>
      <c r="J1225" t="str">
        <f t="shared" si="60"/>
        <v>0000004699</v>
      </c>
      <c r="K1225" t="e">
        <f>VLOOKUP(J1225,[1]!InboundOrderDetail[[ReceiptNumber]:[Unload Palletized]],15,FALSE)</f>
        <v>#N/A</v>
      </c>
      <c r="L1225" t="e">
        <f>VLOOKUP(J1225,[1]!#REF!,13,FALSE)</f>
        <v>#REF!</v>
      </c>
      <c r="M1225" t="e">
        <f t="shared" si="61"/>
        <v>#REF!</v>
      </c>
      <c r="N1225" t="e">
        <f t="shared" si="62"/>
        <v>#REF!</v>
      </c>
    </row>
    <row r="1226" spans="1:14" hidden="1" x14ac:dyDescent="0.25">
      <c r="A1226" s="1">
        <v>1224</v>
      </c>
      <c r="B1226" t="s">
        <v>11</v>
      </c>
      <c r="C1226" t="s">
        <v>1239</v>
      </c>
      <c r="D1226">
        <v>314</v>
      </c>
      <c r="E1226">
        <v>128.69999999999999</v>
      </c>
      <c r="F1226">
        <v>91.8</v>
      </c>
      <c r="G1226">
        <v>0</v>
      </c>
      <c r="H1226">
        <v>0</v>
      </c>
      <c r="I1226">
        <v>220.5</v>
      </c>
      <c r="J1226" t="str">
        <f t="shared" si="60"/>
        <v>0000004710</v>
      </c>
      <c r="K1226" t="e">
        <f>VLOOKUP(J1226,[1]!InboundOrderDetail[[ReceiptNumber]:[Unload Palletized]],15,FALSE)</f>
        <v>#N/A</v>
      </c>
      <c r="L1226" t="e">
        <f>VLOOKUP(J1226,[1]!#REF!,13,FALSE)</f>
        <v>#REF!</v>
      </c>
      <c r="M1226" t="e">
        <f t="shared" si="61"/>
        <v>#REF!</v>
      </c>
      <c r="N1226" t="e">
        <f t="shared" si="62"/>
        <v>#REF!</v>
      </c>
    </row>
    <row r="1227" spans="1:14" hidden="1" x14ac:dyDescent="0.25">
      <c r="A1227" s="1">
        <v>1225</v>
      </c>
      <c r="B1227" t="s">
        <v>11</v>
      </c>
      <c r="C1227" t="s">
        <v>1240</v>
      </c>
      <c r="D1227">
        <v>314</v>
      </c>
      <c r="E1227">
        <v>128.69999999999999</v>
      </c>
      <c r="F1227">
        <v>91.8</v>
      </c>
      <c r="G1227">
        <v>0</v>
      </c>
      <c r="H1227">
        <v>0</v>
      </c>
      <c r="I1227">
        <v>220.5</v>
      </c>
      <c r="J1227" t="str">
        <f t="shared" si="60"/>
        <v>0000004711</v>
      </c>
      <c r="K1227" t="e">
        <f>VLOOKUP(J1227,[1]!InboundOrderDetail[[ReceiptNumber]:[Unload Palletized]],15,FALSE)</f>
        <v>#N/A</v>
      </c>
      <c r="L1227" t="e">
        <f>VLOOKUP(J1227,[1]!#REF!,13,FALSE)</f>
        <v>#REF!</v>
      </c>
      <c r="M1227" t="e">
        <f t="shared" si="61"/>
        <v>#REF!</v>
      </c>
      <c r="N1227" t="e">
        <f t="shared" si="62"/>
        <v>#REF!</v>
      </c>
    </row>
    <row r="1228" spans="1:14" hidden="1" x14ac:dyDescent="0.25">
      <c r="A1228" s="1">
        <v>1226</v>
      </c>
      <c r="B1228" t="s">
        <v>11</v>
      </c>
      <c r="C1228" t="s">
        <v>1241</v>
      </c>
      <c r="D1228">
        <v>314</v>
      </c>
      <c r="E1228">
        <v>128.69999999999999</v>
      </c>
      <c r="F1228">
        <v>91.8</v>
      </c>
      <c r="G1228">
        <v>0</v>
      </c>
      <c r="H1228">
        <v>0</v>
      </c>
      <c r="I1228">
        <v>220.5</v>
      </c>
      <c r="J1228" t="str">
        <f t="shared" si="60"/>
        <v>0000004712</v>
      </c>
      <c r="K1228" t="e">
        <f>VLOOKUP(J1228,[1]!InboundOrderDetail[[ReceiptNumber]:[Unload Palletized]],15,FALSE)</f>
        <v>#N/A</v>
      </c>
      <c r="L1228" t="e">
        <f>VLOOKUP(J1228,[1]!#REF!,13,FALSE)</f>
        <v>#REF!</v>
      </c>
      <c r="M1228" t="e">
        <f t="shared" si="61"/>
        <v>#REF!</v>
      </c>
      <c r="N1228" t="e">
        <f t="shared" si="62"/>
        <v>#REF!</v>
      </c>
    </row>
    <row r="1229" spans="1:14" hidden="1" x14ac:dyDescent="0.25">
      <c r="A1229" s="1">
        <v>1227</v>
      </c>
      <c r="B1229" t="s">
        <v>11</v>
      </c>
      <c r="C1229" t="s">
        <v>1242</v>
      </c>
      <c r="D1229">
        <v>314</v>
      </c>
      <c r="E1229">
        <v>128.69999999999999</v>
      </c>
      <c r="F1229">
        <v>91.8</v>
      </c>
      <c r="G1229">
        <v>0</v>
      </c>
      <c r="H1229">
        <v>0</v>
      </c>
      <c r="I1229">
        <v>220.5</v>
      </c>
      <c r="J1229" t="str">
        <f t="shared" si="60"/>
        <v>0000004713</v>
      </c>
      <c r="K1229" t="e">
        <f>VLOOKUP(J1229,[1]!InboundOrderDetail[[ReceiptNumber]:[Unload Palletized]],15,FALSE)</f>
        <v>#N/A</v>
      </c>
      <c r="L1229" t="e">
        <f>VLOOKUP(J1229,[1]!#REF!,13,FALSE)</f>
        <v>#REF!</v>
      </c>
      <c r="M1229" t="e">
        <f t="shared" si="61"/>
        <v>#REF!</v>
      </c>
      <c r="N1229" t="e">
        <f t="shared" si="62"/>
        <v>#REF!</v>
      </c>
    </row>
    <row r="1230" spans="1:14" hidden="1" x14ac:dyDescent="0.25">
      <c r="A1230" s="1">
        <v>1228</v>
      </c>
      <c r="B1230" t="s">
        <v>11</v>
      </c>
      <c r="C1230" t="s">
        <v>1243</v>
      </c>
      <c r="D1230">
        <v>314</v>
      </c>
      <c r="E1230">
        <v>128.69999999999999</v>
      </c>
      <c r="F1230">
        <v>91.8</v>
      </c>
      <c r="G1230">
        <v>0</v>
      </c>
      <c r="H1230">
        <v>0</v>
      </c>
      <c r="I1230">
        <v>220.5</v>
      </c>
      <c r="J1230" t="str">
        <f t="shared" si="60"/>
        <v>0000004714</v>
      </c>
      <c r="K1230" t="e">
        <f>VLOOKUP(J1230,[1]!InboundOrderDetail[[ReceiptNumber]:[Unload Palletized]],15,FALSE)</f>
        <v>#N/A</v>
      </c>
      <c r="L1230" t="e">
        <f>VLOOKUP(J1230,[1]!#REF!,13,FALSE)</f>
        <v>#REF!</v>
      </c>
      <c r="M1230" t="e">
        <f t="shared" si="61"/>
        <v>#REF!</v>
      </c>
      <c r="N1230" t="e">
        <f t="shared" si="62"/>
        <v>#REF!</v>
      </c>
    </row>
    <row r="1231" spans="1:14" hidden="1" x14ac:dyDescent="0.25">
      <c r="A1231" s="1">
        <v>1229</v>
      </c>
      <c r="B1231" t="s">
        <v>11</v>
      </c>
      <c r="C1231" t="s">
        <v>1244</v>
      </c>
      <c r="D1231">
        <v>314</v>
      </c>
      <c r="E1231">
        <v>15</v>
      </c>
      <c r="F1231">
        <v>5.0999999999999996</v>
      </c>
      <c r="G1231">
        <v>0</v>
      </c>
      <c r="H1231">
        <v>0</v>
      </c>
      <c r="I1231">
        <v>20.100000000000001</v>
      </c>
      <c r="J1231" t="str">
        <f t="shared" si="60"/>
        <v>0000004735</v>
      </c>
      <c r="K1231" t="e">
        <f>VLOOKUP(J1231,[1]!InboundOrderDetail[[ReceiptNumber]:[Unload Palletized]],15,FALSE)</f>
        <v>#N/A</v>
      </c>
      <c r="L1231" t="e">
        <f>VLOOKUP(J1231,[1]!#REF!,13,FALSE)</f>
        <v>#REF!</v>
      </c>
      <c r="M1231" t="e">
        <f t="shared" si="61"/>
        <v>#REF!</v>
      </c>
      <c r="N1231" t="e">
        <f t="shared" si="62"/>
        <v>#REF!</v>
      </c>
    </row>
    <row r="1232" spans="1:14" hidden="1" x14ac:dyDescent="0.25">
      <c r="A1232" s="1">
        <v>1230</v>
      </c>
      <c r="B1232" t="s">
        <v>11</v>
      </c>
      <c r="C1232" t="s">
        <v>1245</v>
      </c>
      <c r="D1232">
        <v>314</v>
      </c>
      <c r="E1232">
        <v>128.69999999999999</v>
      </c>
      <c r="F1232">
        <v>91.8</v>
      </c>
      <c r="G1232">
        <v>0</v>
      </c>
      <c r="H1232">
        <v>0</v>
      </c>
      <c r="I1232">
        <v>220.5</v>
      </c>
      <c r="J1232" t="str">
        <f t="shared" si="60"/>
        <v>0000004736</v>
      </c>
      <c r="K1232" t="e">
        <f>VLOOKUP(J1232,[1]!InboundOrderDetail[[ReceiptNumber]:[Unload Palletized]],15,FALSE)</f>
        <v>#N/A</v>
      </c>
      <c r="L1232" t="e">
        <f>VLOOKUP(J1232,[1]!#REF!,13,FALSE)</f>
        <v>#REF!</v>
      </c>
      <c r="M1232" t="e">
        <f t="shared" si="61"/>
        <v>#REF!</v>
      </c>
      <c r="N1232" t="e">
        <f t="shared" si="62"/>
        <v>#REF!</v>
      </c>
    </row>
    <row r="1233" spans="1:14" hidden="1" x14ac:dyDescent="0.25">
      <c r="A1233" s="1">
        <v>1231</v>
      </c>
      <c r="B1233" t="s">
        <v>11</v>
      </c>
      <c r="C1233" t="s">
        <v>1246</v>
      </c>
      <c r="D1233">
        <v>314</v>
      </c>
      <c r="E1233">
        <v>128.69999999999999</v>
      </c>
      <c r="F1233">
        <v>91.8</v>
      </c>
      <c r="G1233">
        <v>0</v>
      </c>
      <c r="H1233">
        <v>0</v>
      </c>
      <c r="I1233">
        <v>220.5</v>
      </c>
      <c r="J1233" t="str">
        <f t="shared" si="60"/>
        <v>0000004737</v>
      </c>
      <c r="K1233" t="e">
        <f>VLOOKUP(J1233,[1]!InboundOrderDetail[[ReceiptNumber]:[Unload Palletized]],15,FALSE)</f>
        <v>#N/A</v>
      </c>
      <c r="L1233" t="e">
        <f>VLOOKUP(J1233,[1]!#REF!,13,FALSE)</f>
        <v>#REF!</v>
      </c>
      <c r="M1233" t="e">
        <f t="shared" si="61"/>
        <v>#REF!</v>
      </c>
      <c r="N1233" t="e">
        <f t="shared" si="62"/>
        <v>#REF!</v>
      </c>
    </row>
    <row r="1234" spans="1:14" hidden="1" x14ac:dyDescent="0.25">
      <c r="A1234" s="1">
        <v>1232</v>
      </c>
      <c r="B1234" t="s">
        <v>11</v>
      </c>
      <c r="C1234" t="s">
        <v>1247</v>
      </c>
      <c r="D1234">
        <v>314</v>
      </c>
      <c r="E1234">
        <v>128.69999999999999</v>
      </c>
      <c r="F1234">
        <v>91.8</v>
      </c>
      <c r="G1234">
        <v>0</v>
      </c>
      <c r="H1234">
        <v>0</v>
      </c>
      <c r="I1234">
        <v>220.5</v>
      </c>
      <c r="J1234" t="str">
        <f t="shared" si="60"/>
        <v>0000004738</v>
      </c>
      <c r="K1234" t="e">
        <f>VLOOKUP(J1234,[1]!InboundOrderDetail[[ReceiptNumber]:[Unload Palletized]],15,FALSE)</f>
        <v>#N/A</v>
      </c>
      <c r="L1234" t="e">
        <f>VLOOKUP(J1234,[1]!#REF!,13,FALSE)</f>
        <v>#REF!</v>
      </c>
      <c r="M1234" t="e">
        <f t="shared" si="61"/>
        <v>#REF!</v>
      </c>
      <c r="N1234" t="e">
        <f t="shared" si="62"/>
        <v>#REF!</v>
      </c>
    </row>
    <row r="1235" spans="1:14" hidden="1" x14ac:dyDescent="0.25">
      <c r="A1235" s="1">
        <v>1233</v>
      </c>
      <c r="B1235" t="s">
        <v>11</v>
      </c>
      <c r="C1235" t="s">
        <v>1248</v>
      </c>
      <c r="D1235">
        <v>314</v>
      </c>
      <c r="E1235">
        <v>128.69999999999999</v>
      </c>
      <c r="F1235">
        <v>91.8</v>
      </c>
      <c r="G1235">
        <v>0</v>
      </c>
      <c r="H1235">
        <v>0</v>
      </c>
      <c r="I1235">
        <v>220.5</v>
      </c>
      <c r="J1235" t="str">
        <f t="shared" si="60"/>
        <v>0000004740</v>
      </c>
      <c r="K1235" t="e">
        <f>VLOOKUP(J1235,[1]!InboundOrderDetail[[ReceiptNumber]:[Unload Palletized]],15,FALSE)</f>
        <v>#N/A</v>
      </c>
      <c r="L1235" t="e">
        <f>VLOOKUP(J1235,[1]!#REF!,13,FALSE)</f>
        <v>#REF!</v>
      </c>
      <c r="M1235" t="e">
        <f t="shared" si="61"/>
        <v>#REF!</v>
      </c>
      <c r="N1235" t="e">
        <f t="shared" si="62"/>
        <v>#REF!</v>
      </c>
    </row>
    <row r="1236" spans="1:14" hidden="1" x14ac:dyDescent="0.25">
      <c r="A1236" s="1">
        <v>1234</v>
      </c>
      <c r="B1236" t="s">
        <v>11</v>
      </c>
      <c r="C1236" t="s">
        <v>1249</v>
      </c>
      <c r="D1236">
        <v>314</v>
      </c>
      <c r="E1236">
        <v>128.69999999999999</v>
      </c>
      <c r="F1236">
        <v>91.8</v>
      </c>
      <c r="G1236">
        <v>0</v>
      </c>
      <c r="H1236">
        <v>0</v>
      </c>
      <c r="I1236">
        <v>220.5</v>
      </c>
      <c r="J1236" t="str">
        <f t="shared" si="60"/>
        <v>0000004741</v>
      </c>
      <c r="K1236" t="e">
        <f>VLOOKUP(J1236,[1]!InboundOrderDetail[[ReceiptNumber]:[Unload Palletized]],15,FALSE)</f>
        <v>#N/A</v>
      </c>
      <c r="L1236" t="e">
        <f>VLOOKUP(J1236,[1]!#REF!,13,FALSE)</f>
        <v>#REF!</v>
      </c>
      <c r="M1236" t="e">
        <f t="shared" si="61"/>
        <v>#REF!</v>
      </c>
      <c r="N1236" t="e">
        <f t="shared" si="62"/>
        <v>#REF!</v>
      </c>
    </row>
    <row r="1237" spans="1:14" hidden="1" x14ac:dyDescent="0.25">
      <c r="A1237" s="1">
        <v>1235</v>
      </c>
      <c r="B1237" t="s">
        <v>11</v>
      </c>
      <c r="C1237" t="s">
        <v>1250</v>
      </c>
      <c r="D1237">
        <v>314</v>
      </c>
      <c r="E1237">
        <v>128.69999999999999</v>
      </c>
      <c r="F1237">
        <v>91.8</v>
      </c>
      <c r="G1237">
        <v>0</v>
      </c>
      <c r="H1237">
        <v>0</v>
      </c>
      <c r="I1237">
        <v>220.5</v>
      </c>
      <c r="J1237" t="str">
        <f t="shared" si="60"/>
        <v>0000004756</v>
      </c>
      <c r="K1237" t="e">
        <f>VLOOKUP(J1237,[1]!InboundOrderDetail[[ReceiptNumber]:[Unload Palletized]],15,FALSE)</f>
        <v>#N/A</v>
      </c>
      <c r="L1237" t="e">
        <f>VLOOKUP(J1237,[1]!#REF!,13,FALSE)</f>
        <v>#REF!</v>
      </c>
      <c r="M1237" t="e">
        <f t="shared" si="61"/>
        <v>#REF!</v>
      </c>
      <c r="N1237" t="e">
        <f t="shared" si="62"/>
        <v>#REF!</v>
      </c>
    </row>
    <row r="1238" spans="1:14" hidden="1" x14ac:dyDescent="0.25">
      <c r="A1238" s="1">
        <v>1236</v>
      </c>
      <c r="B1238" t="s">
        <v>11</v>
      </c>
      <c r="C1238" t="s">
        <v>1251</v>
      </c>
      <c r="D1238">
        <v>314</v>
      </c>
      <c r="E1238">
        <v>128.69999999999999</v>
      </c>
      <c r="F1238">
        <v>91.8</v>
      </c>
      <c r="G1238">
        <v>0</v>
      </c>
      <c r="H1238">
        <v>0</v>
      </c>
      <c r="I1238">
        <v>220.5</v>
      </c>
      <c r="J1238" t="str">
        <f t="shared" si="60"/>
        <v>0000004757</v>
      </c>
      <c r="K1238" t="e">
        <f>VLOOKUP(J1238,[1]!InboundOrderDetail[[ReceiptNumber]:[Unload Palletized]],15,FALSE)</f>
        <v>#N/A</v>
      </c>
      <c r="L1238" t="e">
        <f>VLOOKUP(J1238,[1]!#REF!,13,FALSE)</f>
        <v>#REF!</v>
      </c>
      <c r="M1238" t="e">
        <f t="shared" si="61"/>
        <v>#REF!</v>
      </c>
      <c r="N1238" t="e">
        <f t="shared" si="62"/>
        <v>#REF!</v>
      </c>
    </row>
    <row r="1239" spans="1:14" hidden="1" x14ac:dyDescent="0.25">
      <c r="A1239" s="1">
        <v>1237</v>
      </c>
      <c r="B1239" t="s">
        <v>11</v>
      </c>
      <c r="C1239" t="s">
        <v>1252</v>
      </c>
      <c r="D1239">
        <v>314</v>
      </c>
      <c r="E1239">
        <v>128.69999999999999</v>
      </c>
      <c r="F1239">
        <v>91.8</v>
      </c>
      <c r="G1239">
        <v>0</v>
      </c>
      <c r="H1239">
        <v>0</v>
      </c>
      <c r="I1239">
        <v>220.5</v>
      </c>
      <c r="J1239" t="str">
        <f t="shared" si="60"/>
        <v>0000004758</v>
      </c>
      <c r="K1239" t="e">
        <f>VLOOKUP(J1239,[1]!InboundOrderDetail[[ReceiptNumber]:[Unload Palletized]],15,FALSE)</f>
        <v>#N/A</v>
      </c>
      <c r="L1239" t="e">
        <f>VLOOKUP(J1239,[1]!#REF!,13,FALSE)</f>
        <v>#REF!</v>
      </c>
      <c r="M1239" t="e">
        <f t="shared" si="61"/>
        <v>#REF!</v>
      </c>
      <c r="N1239" t="e">
        <f t="shared" si="62"/>
        <v>#REF!</v>
      </c>
    </row>
    <row r="1240" spans="1:14" hidden="1" x14ac:dyDescent="0.25">
      <c r="A1240" s="1">
        <v>1238</v>
      </c>
      <c r="B1240" t="s">
        <v>11</v>
      </c>
      <c r="C1240" t="s">
        <v>1253</v>
      </c>
      <c r="D1240">
        <v>314</v>
      </c>
      <c r="E1240">
        <v>128.69999999999999</v>
      </c>
      <c r="F1240">
        <v>91.8</v>
      </c>
      <c r="G1240">
        <v>0</v>
      </c>
      <c r="H1240">
        <v>0</v>
      </c>
      <c r="I1240">
        <v>220.5</v>
      </c>
      <c r="J1240" t="str">
        <f t="shared" si="60"/>
        <v>0000004780</v>
      </c>
      <c r="K1240" t="e">
        <f>VLOOKUP(J1240,[1]!InboundOrderDetail[[ReceiptNumber]:[Unload Palletized]],15,FALSE)</f>
        <v>#N/A</v>
      </c>
      <c r="L1240" t="e">
        <f>VLOOKUP(J1240,[1]!#REF!,13,FALSE)</f>
        <v>#REF!</v>
      </c>
      <c r="M1240" t="e">
        <f t="shared" si="61"/>
        <v>#REF!</v>
      </c>
      <c r="N1240" t="e">
        <f t="shared" si="62"/>
        <v>#REF!</v>
      </c>
    </row>
    <row r="1241" spans="1:14" hidden="1" x14ac:dyDescent="0.25">
      <c r="A1241" s="1">
        <v>1239</v>
      </c>
      <c r="B1241" t="s">
        <v>11</v>
      </c>
      <c r="C1241" t="s">
        <v>1254</v>
      </c>
      <c r="D1241">
        <v>314</v>
      </c>
      <c r="E1241">
        <v>128.69999999999999</v>
      </c>
      <c r="F1241">
        <v>91.8</v>
      </c>
      <c r="G1241">
        <v>0</v>
      </c>
      <c r="H1241">
        <v>0</v>
      </c>
      <c r="I1241">
        <v>220.5</v>
      </c>
      <c r="J1241" t="str">
        <f t="shared" si="60"/>
        <v>0000004782</v>
      </c>
      <c r="K1241" t="e">
        <f>VLOOKUP(J1241,[1]!InboundOrderDetail[[ReceiptNumber]:[Unload Palletized]],15,FALSE)</f>
        <v>#N/A</v>
      </c>
      <c r="L1241" t="e">
        <f>VLOOKUP(J1241,[1]!#REF!,13,FALSE)</f>
        <v>#REF!</v>
      </c>
      <c r="M1241" t="e">
        <f t="shared" si="61"/>
        <v>#REF!</v>
      </c>
      <c r="N1241" t="e">
        <f t="shared" si="62"/>
        <v>#REF!</v>
      </c>
    </row>
    <row r="1242" spans="1:14" hidden="1" x14ac:dyDescent="0.25">
      <c r="A1242" s="1">
        <v>1240</v>
      </c>
      <c r="B1242" t="s">
        <v>11</v>
      </c>
      <c r="C1242" t="s">
        <v>1255</v>
      </c>
      <c r="D1242">
        <v>314</v>
      </c>
      <c r="E1242">
        <v>128.69999999999999</v>
      </c>
      <c r="F1242">
        <v>91.8</v>
      </c>
      <c r="G1242">
        <v>0</v>
      </c>
      <c r="H1242">
        <v>0</v>
      </c>
      <c r="I1242">
        <v>220.5</v>
      </c>
      <c r="J1242" t="str">
        <f t="shared" si="60"/>
        <v>0000004783</v>
      </c>
      <c r="K1242" t="e">
        <f>VLOOKUP(J1242,[1]!InboundOrderDetail[[ReceiptNumber]:[Unload Palletized]],15,FALSE)</f>
        <v>#N/A</v>
      </c>
      <c r="L1242" t="e">
        <f>VLOOKUP(J1242,[1]!#REF!,13,FALSE)</f>
        <v>#REF!</v>
      </c>
      <c r="M1242" t="e">
        <f t="shared" si="61"/>
        <v>#REF!</v>
      </c>
      <c r="N1242" t="e">
        <f t="shared" si="62"/>
        <v>#REF!</v>
      </c>
    </row>
    <row r="1243" spans="1:14" hidden="1" x14ac:dyDescent="0.25">
      <c r="A1243" s="1">
        <v>1241</v>
      </c>
      <c r="B1243" t="s">
        <v>11</v>
      </c>
      <c r="C1243" t="s">
        <v>1256</v>
      </c>
      <c r="D1243">
        <v>314</v>
      </c>
      <c r="E1243">
        <v>128.69999999999999</v>
      </c>
      <c r="F1243">
        <v>91.8</v>
      </c>
      <c r="G1243">
        <v>0</v>
      </c>
      <c r="H1243">
        <v>0</v>
      </c>
      <c r="I1243">
        <v>220.5</v>
      </c>
      <c r="J1243" t="str">
        <f t="shared" si="60"/>
        <v>0000004784</v>
      </c>
      <c r="K1243" t="e">
        <f>VLOOKUP(J1243,[1]!InboundOrderDetail[[ReceiptNumber]:[Unload Palletized]],15,FALSE)</f>
        <v>#N/A</v>
      </c>
      <c r="L1243" t="e">
        <f>VLOOKUP(J1243,[1]!#REF!,13,FALSE)</f>
        <v>#REF!</v>
      </c>
      <c r="M1243" t="e">
        <f t="shared" si="61"/>
        <v>#REF!</v>
      </c>
      <c r="N1243" t="e">
        <f t="shared" si="62"/>
        <v>#REF!</v>
      </c>
    </row>
    <row r="1244" spans="1:14" hidden="1" x14ac:dyDescent="0.25">
      <c r="A1244" s="1">
        <v>1242</v>
      </c>
      <c r="B1244" t="s">
        <v>11</v>
      </c>
      <c r="C1244" t="s">
        <v>1257</v>
      </c>
      <c r="D1244">
        <v>314</v>
      </c>
      <c r="E1244">
        <v>107.25</v>
      </c>
      <c r="F1244">
        <v>76.5</v>
      </c>
      <c r="G1244">
        <v>0</v>
      </c>
      <c r="H1244">
        <v>0</v>
      </c>
      <c r="I1244">
        <v>183.75</v>
      </c>
      <c r="J1244" t="str">
        <f t="shared" si="60"/>
        <v>0000004797</v>
      </c>
      <c r="K1244" t="e">
        <f>VLOOKUP(J1244,[1]!InboundOrderDetail[[ReceiptNumber]:[Unload Palletized]],15,FALSE)</f>
        <v>#N/A</v>
      </c>
      <c r="L1244" t="e">
        <f>VLOOKUP(J1244,[1]!#REF!,13,FALSE)</f>
        <v>#REF!</v>
      </c>
      <c r="M1244" t="e">
        <f t="shared" si="61"/>
        <v>#REF!</v>
      </c>
      <c r="N1244" t="e">
        <f t="shared" si="62"/>
        <v>#REF!</v>
      </c>
    </row>
    <row r="1245" spans="1:14" hidden="1" x14ac:dyDescent="0.25">
      <c r="A1245" s="1">
        <v>1243</v>
      </c>
      <c r="B1245" t="s">
        <v>11</v>
      </c>
      <c r="C1245" t="s">
        <v>1258</v>
      </c>
      <c r="D1245">
        <v>314</v>
      </c>
      <c r="E1245">
        <v>128.69999999999999</v>
      </c>
      <c r="F1245">
        <v>91.8</v>
      </c>
      <c r="G1245">
        <v>0</v>
      </c>
      <c r="H1245">
        <v>0</v>
      </c>
      <c r="I1245">
        <v>220.5</v>
      </c>
      <c r="J1245" t="str">
        <f t="shared" si="60"/>
        <v>0000004808</v>
      </c>
      <c r="K1245" t="e">
        <f>VLOOKUP(J1245,[1]!InboundOrderDetail[[ReceiptNumber]:[Unload Palletized]],15,FALSE)</f>
        <v>#N/A</v>
      </c>
      <c r="L1245" t="e">
        <f>VLOOKUP(J1245,[1]!#REF!,13,FALSE)</f>
        <v>#REF!</v>
      </c>
      <c r="M1245" t="e">
        <f t="shared" si="61"/>
        <v>#REF!</v>
      </c>
      <c r="N1245" t="e">
        <f t="shared" si="62"/>
        <v>#REF!</v>
      </c>
    </row>
    <row r="1246" spans="1:14" hidden="1" x14ac:dyDescent="0.25">
      <c r="A1246" s="1">
        <v>1244</v>
      </c>
      <c r="B1246" t="s">
        <v>11</v>
      </c>
      <c r="C1246" t="s">
        <v>1259</v>
      </c>
      <c r="D1246">
        <v>314</v>
      </c>
      <c r="E1246">
        <v>128.69999999999999</v>
      </c>
      <c r="F1246">
        <v>91.8</v>
      </c>
      <c r="G1246">
        <v>0</v>
      </c>
      <c r="H1246">
        <v>0</v>
      </c>
      <c r="I1246">
        <v>220.5</v>
      </c>
      <c r="J1246" t="str">
        <f t="shared" si="60"/>
        <v>0000004809</v>
      </c>
      <c r="K1246" t="e">
        <f>VLOOKUP(J1246,[1]!InboundOrderDetail[[ReceiptNumber]:[Unload Palletized]],15,FALSE)</f>
        <v>#N/A</v>
      </c>
      <c r="L1246" t="e">
        <f>VLOOKUP(J1246,[1]!#REF!,13,FALSE)</f>
        <v>#REF!</v>
      </c>
      <c r="M1246" t="e">
        <f t="shared" si="61"/>
        <v>#REF!</v>
      </c>
      <c r="N1246" t="e">
        <f t="shared" si="62"/>
        <v>#REF!</v>
      </c>
    </row>
    <row r="1247" spans="1:14" hidden="1" x14ac:dyDescent="0.25">
      <c r="A1247" s="1">
        <v>1245</v>
      </c>
      <c r="B1247" t="s">
        <v>11</v>
      </c>
      <c r="C1247" t="s">
        <v>1260</v>
      </c>
      <c r="D1247">
        <v>314</v>
      </c>
      <c r="E1247">
        <v>128.69999999999999</v>
      </c>
      <c r="F1247">
        <v>91.8</v>
      </c>
      <c r="G1247">
        <v>0</v>
      </c>
      <c r="H1247">
        <v>0</v>
      </c>
      <c r="I1247">
        <v>220.5</v>
      </c>
      <c r="J1247" t="str">
        <f t="shared" si="60"/>
        <v>0000004810</v>
      </c>
      <c r="K1247" t="e">
        <f>VLOOKUP(J1247,[1]!InboundOrderDetail[[ReceiptNumber]:[Unload Palletized]],15,FALSE)</f>
        <v>#N/A</v>
      </c>
      <c r="L1247" t="e">
        <f>VLOOKUP(J1247,[1]!#REF!,13,FALSE)</f>
        <v>#REF!</v>
      </c>
      <c r="M1247" t="e">
        <f t="shared" si="61"/>
        <v>#REF!</v>
      </c>
      <c r="N1247" t="e">
        <f t="shared" si="62"/>
        <v>#REF!</v>
      </c>
    </row>
    <row r="1248" spans="1:14" hidden="1" x14ac:dyDescent="0.25">
      <c r="A1248" s="1">
        <v>1246</v>
      </c>
      <c r="B1248" t="s">
        <v>11</v>
      </c>
      <c r="C1248" t="s">
        <v>1261</v>
      </c>
      <c r="D1248">
        <v>314</v>
      </c>
      <c r="E1248">
        <v>128.69999999999999</v>
      </c>
      <c r="F1248">
        <v>91.8</v>
      </c>
      <c r="G1248">
        <v>0</v>
      </c>
      <c r="H1248">
        <v>0</v>
      </c>
      <c r="I1248">
        <v>220.5</v>
      </c>
      <c r="J1248" t="str">
        <f t="shared" si="60"/>
        <v>0000004811</v>
      </c>
      <c r="K1248" t="e">
        <f>VLOOKUP(J1248,[1]!InboundOrderDetail[[ReceiptNumber]:[Unload Palletized]],15,FALSE)</f>
        <v>#N/A</v>
      </c>
      <c r="L1248" t="e">
        <f>VLOOKUP(J1248,[1]!#REF!,13,FALSE)</f>
        <v>#REF!</v>
      </c>
      <c r="M1248" t="e">
        <f t="shared" si="61"/>
        <v>#REF!</v>
      </c>
      <c r="N1248" t="e">
        <f t="shared" si="62"/>
        <v>#REF!</v>
      </c>
    </row>
    <row r="1249" spans="1:14" hidden="1" x14ac:dyDescent="0.25">
      <c r="A1249" s="1">
        <v>1247</v>
      </c>
      <c r="B1249" t="s">
        <v>11</v>
      </c>
      <c r="C1249" t="s">
        <v>1262</v>
      </c>
      <c r="D1249">
        <v>314</v>
      </c>
      <c r="E1249">
        <v>128.69999999999999</v>
      </c>
      <c r="F1249">
        <v>91.8</v>
      </c>
      <c r="G1249">
        <v>0</v>
      </c>
      <c r="H1249">
        <v>0</v>
      </c>
      <c r="I1249">
        <v>220.5</v>
      </c>
      <c r="J1249" t="str">
        <f t="shared" si="60"/>
        <v>0000004833</v>
      </c>
      <c r="K1249" t="e">
        <f>VLOOKUP(J1249,[1]!InboundOrderDetail[[ReceiptNumber]:[Unload Palletized]],15,FALSE)</f>
        <v>#N/A</v>
      </c>
      <c r="L1249" t="e">
        <f>VLOOKUP(J1249,[1]!#REF!,13,FALSE)</f>
        <v>#REF!</v>
      </c>
      <c r="M1249" t="e">
        <f t="shared" si="61"/>
        <v>#REF!</v>
      </c>
      <c r="N1249" t="e">
        <f t="shared" si="62"/>
        <v>#REF!</v>
      </c>
    </row>
    <row r="1250" spans="1:14" hidden="1" x14ac:dyDescent="0.25">
      <c r="A1250" s="1">
        <v>1248</v>
      </c>
      <c r="B1250" t="s">
        <v>11</v>
      </c>
      <c r="C1250" t="s">
        <v>1263</v>
      </c>
      <c r="D1250">
        <v>314</v>
      </c>
      <c r="E1250">
        <v>128.69999999999999</v>
      </c>
      <c r="F1250">
        <v>91.8</v>
      </c>
      <c r="G1250">
        <v>0</v>
      </c>
      <c r="H1250">
        <v>0</v>
      </c>
      <c r="I1250">
        <v>220.5</v>
      </c>
      <c r="J1250" t="str">
        <f t="shared" si="60"/>
        <v>0000004834</v>
      </c>
      <c r="K1250" t="e">
        <f>VLOOKUP(J1250,[1]!InboundOrderDetail[[ReceiptNumber]:[Unload Palletized]],15,FALSE)</f>
        <v>#N/A</v>
      </c>
      <c r="L1250" t="e">
        <f>VLOOKUP(J1250,[1]!#REF!,13,FALSE)</f>
        <v>#REF!</v>
      </c>
      <c r="M1250" t="e">
        <f t="shared" si="61"/>
        <v>#REF!</v>
      </c>
      <c r="N1250" t="e">
        <f t="shared" si="62"/>
        <v>#REF!</v>
      </c>
    </row>
    <row r="1251" spans="1:14" hidden="1" x14ac:dyDescent="0.25">
      <c r="A1251" s="1">
        <v>1249</v>
      </c>
      <c r="B1251" t="s">
        <v>11</v>
      </c>
      <c r="C1251" t="s">
        <v>1264</v>
      </c>
      <c r="D1251">
        <v>314</v>
      </c>
      <c r="E1251">
        <v>128.69999999999999</v>
      </c>
      <c r="F1251">
        <v>91.8</v>
      </c>
      <c r="G1251">
        <v>0</v>
      </c>
      <c r="H1251">
        <v>0</v>
      </c>
      <c r="I1251">
        <v>220.5</v>
      </c>
      <c r="J1251" t="str">
        <f t="shared" si="60"/>
        <v>0000004835</v>
      </c>
      <c r="K1251" t="e">
        <f>VLOOKUP(J1251,[1]!InboundOrderDetail[[ReceiptNumber]:[Unload Palletized]],15,FALSE)</f>
        <v>#N/A</v>
      </c>
      <c r="L1251" t="e">
        <f>VLOOKUP(J1251,[1]!#REF!,13,FALSE)</f>
        <v>#REF!</v>
      </c>
      <c r="M1251" t="e">
        <f t="shared" si="61"/>
        <v>#REF!</v>
      </c>
      <c r="N1251" t="e">
        <f t="shared" si="62"/>
        <v>#REF!</v>
      </c>
    </row>
    <row r="1252" spans="1:14" hidden="1" x14ac:dyDescent="0.25">
      <c r="A1252" s="1">
        <v>1250</v>
      </c>
      <c r="B1252" t="s">
        <v>11</v>
      </c>
      <c r="C1252" t="s">
        <v>1265</v>
      </c>
      <c r="D1252">
        <v>314</v>
      </c>
      <c r="E1252">
        <v>128.69999999999999</v>
      </c>
      <c r="F1252">
        <v>91.8</v>
      </c>
      <c r="G1252">
        <v>0</v>
      </c>
      <c r="H1252">
        <v>0</v>
      </c>
      <c r="I1252">
        <v>220.5</v>
      </c>
      <c r="J1252" t="str">
        <f t="shared" si="60"/>
        <v>0000004836</v>
      </c>
      <c r="K1252" t="e">
        <f>VLOOKUP(J1252,[1]!InboundOrderDetail[[ReceiptNumber]:[Unload Palletized]],15,FALSE)</f>
        <v>#N/A</v>
      </c>
      <c r="L1252" t="e">
        <f>VLOOKUP(J1252,[1]!#REF!,13,FALSE)</f>
        <v>#REF!</v>
      </c>
      <c r="M1252" t="e">
        <f t="shared" si="61"/>
        <v>#REF!</v>
      </c>
      <c r="N1252" t="e">
        <f t="shared" si="62"/>
        <v>#REF!</v>
      </c>
    </row>
    <row r="1253" spans="1:14" hidden="1" x14ac:dyDescent="0.25">
      <c r="A1253" s="1">
        <v>1251</v>
      </c>
      <c r="B1253" t="s">
        <v>11</v>
      </c>
      <c r="C1253" t="s">
        <v>1266</v>
      </c>
      <c r="D1253">
        <v>314</v>
      </c>
      <c r="E1253">
        <v>128.69999999999999</v>
      </c>
      <c r="F1253">
        <v>91.8</v>
      </c>
      <c r="G1253">
        <v>0</v>
      </c>
      <c r="H1253">
        <v>0</v>
      </c>
      <c r="I1253">
        <v>220.5</v>
      </c>
      <c r="J1253" t="str">
        <f t="shared" si="60"/>
        <v>0000004857</v>
      </c>
      <c r="K1253" t="e">
        <f>VLOOKUP(J1253,[1]!InboundOrderDetail[[ReceiptNumber]:[Unload Palletized]],15,FALSE)</f>
        <v>#N/A</v>
      </c>
      <c r="L1253" t="e">
        <f>VLOOKUP(J1253,[1]!#REF!,13,FALSE)</f>
        <v>#REF!</v>
      </c>
      <c r="M1253" t="e">
        <f t="shared" si="61"/>
        <v>#REF!</v>
      </c>
      <c r="N1253" t="e">
        <f t="shared" si="62"/>
        <v>#REF!</v>
      </c>
    </row>
    <row r="1254" spans="1:14" hidden="1" x14ac:dyDescent="0.25">
      <c r="A1254" s="1">
        <v>1252</v>
      </c>
      <c r="B1254" t="s">
        <v>11</v>
      </c>
      <c r="C1254" t="s">
        <v>1267</v>
      </c>
      <c r="D1254">
        <v>314</v>
      </c>
      <c r="E1254">
        <v>128.69999999999999</v>
      </c>
      <c r="F1254">
        <v>91.8</v>
      </c>
      <c r="G1254">
        <v>0</v>
      </c>
      <c r="H1254">
        <v>0</v>
      </c>
      <c r="I1254">
        <v>220.5</v>
      </c>
      <c r="J1254" t="str">
        <f t="shared" si="60"/>
        <v>0000004858</v>
      </c>
      <c r="K1254" t="e">
        <f>VLOOKUP(J1254,[1]!InboundOrderDetail[[ReceiptNumber]:[Unload Palletized]],15,FALSE)</f>
        <v>#N/A</v>
      </c>
      <c r="L1254" t="e">
        <f>VLOOKUP(J1254,[1]!#REF!,13,FALSE)</f>
        <v>#REF!</v>
      </c>
      <c r="M1254" t="e">
        <f t="shared" si="61"/>
        <v>#REF!</v>
      </c>
      <c r="N1254" t="e">
        <f t="shared" si="62"/>
        <v>#REF!</v>
      </c>
    </row>
    <row r="1255" spans="1:14" hidden="1" x14ac:dyDescent="0.25">
      <c r="A1255" s="1">
        <v>1253</v>
      </c>
      <c r="B1255" t="s">
        <v>11</v>
      </c>
      <c r="C1255" t="s">
        <v>1268</v>
      </c>
      <c r="D1255">
        <v>314</v>
      </c>
      <c r="E1255">
        <v>128.69999999999999</v>
      </c>
      <c r="F1255">
        <v>91.8</v>
      </c>
      <c r="G1255">
        <v>0</v>
      </c>
      <c r="H1255">
        <v>0</v>
      </c>
      <c r="I1255">
        <v>220.5</v>
      </c>
      <c r="J1255" t="str">
        <f t="shared" si="60"/>
        <v>0000004859</v>
      </c>
      <c r="K1255" t="e">
        <f>VLOOKUP(J1255,[1]!InboundOrderDetail[[ReceiptNumber]:[Unload Palletized]],15,FALSE)</f>
        <v>#N/A</v>
      </c>
      <c r="L1255" t="e">
        <f>VLOOKUP(J1255,[1]!#REF!,13,FALSE)</f>
        <v>#REF!</v>
      </c>
      <c r="M1255" t="e">
        <f t="shared" si="61"/>
        <v>#REF!</v>
      </c>
      <c r="N1255" t="e">
        <f t="shared" si="62"/>
        <v>#REF!</v>
      </c>
    </row>
    <row r="1256" spans="1:14" hidden="1" x14ac:dyDescent="0.25">
      <c r="A1256" s="1">
        <v>1254</v>
      </c>
      <c r="B1256" t="s">
        <v>11</v>
      </c>
      <c r="C1256" t="s">
        <v>1269</v>
      </c>
      <c r="D1256">
        <v>314</v>
      </c>
      <c r="E1256">
        <v>128.69999999999999</v>
      </c>
      <c r="F1256">
        <v>91.8</v>
      </c>
      <c r="G1256">
        <v>0</v>
      </c>
      <c r="H1256">
        <v>0</v>
      </c>
      <c r="I1256">
        <v>220.5</v>
      </c>
      <c r="J1256" t="str">
        <f t="shared" si="60"/>
        <v>0000004860</v>
      </c>
      <c r="K1256" t="e">
        <f>VLOOKUP(J1256,[1]!InboundOrderDetail[[ReceiptNumber]:[Unload Palletized]],15,FALSE)</f>
        <v>#N/A</v>
      </c>
      <c r="L1256" t="e">
        <f>VLOOKUP(J1256,[1]!#REF!,13,FALSE)</f>
        <v>#REF!</v>
      </c>
      <c r="M1256" t="e">
        <f t="shared" si="61"/>
        <v>#REF!</v>
      </c>
      <c r="N1256" t="e">
        <f t="shared" si="62"/>
        <v>#REF!</v>
      </c>
    </row>
    <row r="1257" spans="1:14" hidden="1" x14ac:dyDescent="0.25">
      <c r="A1257" s="1">
        <v>1255</v>
      </c>
      <c r="B1257" t="s">
        <v>11</v>
      </c>
      <c r="C1257" t="s">
        <v>1270</v>
      </c>
      <c r="D1257">
        <v>314</v>
      </c>
      <c r="E1257">
        <v>128.69999999999999</v>
      </c>
      <c r="F1257">
        <v>91.8</v>
      </c>
      <c r="G1257">
        <v>0</v>
      </c>
      <c r="H1257">
        <v>0</v>
      </c>
      <c r="I1257">
        <v>220.5</v>
      </c>
      <c r="J1257" t="str">
        <f t="shared" si="60"/>
        <v>0000004861</v>
      </c>
      <c r="K1257" t="e">
        <f>VLOOKUP(J1257,[1]!InboundOrderDetail[[ReceiptNumber]:[Unload Palletized]],15,FALSE)</f>
        <v>#N/A</v>
      </c>
      <c r="L1257" t="e">
        <f>VLOOKUP(J1257,[1]!#REF!,13,FALSE)</f>
        <v>#REF!</v>
      </c>
      <c r="M1257" t="e">
        <f t="shared" si="61"/>
        <v>#REF!</v>
      </c>
      <c r="N1257" t="e">
        <f t="shared" si="62"/>
        <v>#REF!</v>
      </c>
    </row>
    <row r="1258" spans="1:14" hidden="1" x14ac:dyDescent="0.25">
      <c r="A1258" s="1">
        <v>1256</v>
      </c>
      <c r="B1258" t="s">
        <v>11</v>
      </c>
      <c r="C1258" t="s">
        <v>1271</v>
      </c>
      <c r="D1258">
        <v>314</v>
      </c>
      <c r="E1258">
        <v>128.69999999999999</v>
      </c>
      <c r="F1258">
        <v>91.8</v>
      </c>
      <c r="G1258">
        <v>0</v>
      </c>
      <c r="H1258">
        <v>0</v>
      </c>
      <c r="I1258">
        <v>220.5</v>
      </c>
      <c r="J1258" t="str">
        <f t="shared" si="60"/>
        <v>0000004887</v>
      </c>
      <c r="K1258" t="e">
        <f>VLOOKUP(J1258,[1]!InboundOrderDetail[[ReceiptNumber]:[Unload Palletized]],15,FALSE)</f>
        <v>#N/A</v>
      </c>
      <c r="L1258" t="e">
        <f>VLOOKUP(J1258,[1]!#REF!,13,FALSE)</f>
        <v>#REF!</v>
      </c>
      <c r="M1258" t="e">
        <f t="shared" si="61"/>
        <v>#REF!</v>
      </c>
      <c r="N1258" t="e">
        <f t="shared" si="62"/>
        <v>#REF!</v>
      </c>
    </row>
    <row r="1259" spans="1:14" hidden="1" x14ac:dyDescent="0.25">
      <c r="A1259" s="1">
        <v>1257</v>
      </c>
      <c r="B1259" t="s">
        <v>11</v>
      </c>
      <c r="C1259" t="s">
        <v>1272</v>
      </c>
      <c r="D1259">
        <v>314</v>
      </c>
      <c r="E1259">
        <v>128.69999999999999</v>
      </c>
      <c r="F1259">
        <v>91.8</v>
      </c>
      <c r="G1259">
        <v>0</v>
      </c>
      <c r="H1259">
        <v>0</v>
      </c>
      <c r="I1259">
        <v>220.5</v>
      </c>
      <c r="J1259" t="str">
        <f t="shared" si="60"/>
        <v>0000004888</v>
      </c>
      <c r="K1259" t="e">
        <f>VLOOKUP(J1259,[1]!InboundOrderDetail[[ReceiptNumber]:[Unload Palletized]],15,FALSE)</f>
        <v>#N/A</v>
      </c>
      <c r="L1259" t="e">
        <f>VLOOKUP(J1259,[1]!#REF!,13,FALSE)</f>
        <v>#REF!</v>
      </c>
      <c r="M1259" t="e">
        <f t="shared" si="61"/>
        <v>#REF!</v>
      </c>
      <c r="N1259" t="e">
        <f t="shared" si="62"/>
        <v>#REF!</v>
      </c>
    </row>
    <row r="1260" spans="1:14" hidden="1" x14ac:dyDescent="0.25">
      <c r="A1260" s="1">
        <v>1258</v>
      </c>
      <c r="B1260" t="s">
        <v>11</v>
      </c>
      <c r="C1260" t="s">
        <v>1273</v>
      </c>
      <c r="D1260">
        <v>314</v>
      </c>
      <c r="E1260">
        <v>150.15</v>
      </c>
      <c r="F1260">
        <v>107.1</v>
      </c>
      <c r="G1260">
        <v>0</v>
      </c>
      <c r="H1260">
        <v>0</v>
      </c>
      <c r="I1260">
        <v>257.25</v>
      </c>
      <c r="J1260" t="str">
        <f t="shared" si="60"/>
        <v>0000004889</v>
      </c>
      <c r="K1260" t="e">
        <f>VLOOKUP(J1260,[1]!InboundOrderDetail[[ReceiptNumber]:[Unload Palletized]],15,FALSE)</f>
        <v>#N/A</v>
      </c>
      <c r="L1260" t="e">
        <f>VLOOKUP(J1260,[1]!#REF!,13,FALSE)</f>
        <v>#REF!</v>
      </c>
      <c r="M1260" t="e">
        <f t="shared" si="61"/>
        <v>#REF!</v>
      </c>
      <c r="N1260" t="e">
        <f t="shared" si="62"/>
        <v>#REF!</v>
      </c>
    </row>
    <row r="1261" spans="1:14" hidden="1" x14ac:dyDescent="0.25">
      <c r="A1261" s="1">
        <v>1259</v>
      </c>
      <c r="B1261" t="s">
        <v>11</v>
      </c>
      <c r="C1261" t="s">
        <v>1274</v>
      </c>
      <c r="D1261">
        <v>314</v>
      </c>
      <c r="E1261">
        <v>150.15</v>
      </c>
      <c r="F1261">
        <v>107.1</v>
      </c>
      <c r="G1261">
        <v>0</v>
      </c>
      <c r="H1261">
        <v>0</v>
      </c>
      <c r="I1261">
        <v>257.25</v>
      </c>
      <c r="J1261" t="str">
        <f t="shared" si="60"/>
        <v>0000004890</v>
      </c>
      <c r="K1261" t="e">
        <f>VLOOKUP(J1261,[1]!InboundOrderDetail[[ReceiptNumber]:[Unload Palletized]],15,FALSE)</f>
        <v>#N/A</v>
      </c>
      <c r="L1261" t="e">
        <f>VLOOKUP(J1261,[1]!#REF!,13,FALSE)</f>
        <v>#REF!</v>
      </c>
      <c r="M1261" t="e">
        <f t="shared" si="61"/>
        <v>#REF!</v>
      </c>
      <c r="N1261" t="e">
        <f t="shared" si="62"/>
        <v>#REF!</v>
      </c>
    </row>
    <row r="1262" spans="1:14" hidden="1" x14ac:dyDescent="0.25">
      <c r="A1262" s="1">
        <v>1260</v>
      </c>
      <c r="B1262" t="s">
        <v>11</v>
      </c>
      <c r="C1262" t="s">
        <v>1275</v>
      </c>
      <c r="D1262">
        <v>314</v>
      </c>
      <c r="E1262">
        <v>85.8</v>
      </c>
      <c r="F1262">
        <v>61.2</v>
      </c>
      <c r="G1262">
        <v>0</v>
      </c>
      <c r="H1262">
        <v>0</v>
      </c>
      <c r="I1262">
        <v>147</v>
      </c>
      <c r="J1262" t="str">
        <f t="shared" si="60"/>
        <v>0000004891</v>
      </c>
      <c r="K1262" t="e">
        <f>VLOOKUP(J1262,[1]!InboundOrderDetail[[ReceiptNumber]:[Unload Palletized]],15,FALSE)</f>
        <v>#N/A</v>
      </c>
      <c r="L1262" t="e">
        <f>VLOOKUP(J1262,[1]!#REF!,13,FALSE)</f>
        <v>#REF!</v>
      </c>
      <c r="M1262" t="e">
        <f t="shared" si="61"/>
        <v>#REF!</v>
      </c>
      <c r="N1262" t="e">
        <f t="shared" si="62"/>
        <v>#REF!</v>
      </c>
    </row>
    <row r="1263" spans="1:14" hidden="1" x14ac:dyDescent="0.25">
      <c r="A1263" s="1">
        <v>1261</v>
      </c>
      <c r="B1263" t="s">
        <v>11</v>
      </c>
      <c r="C1263" t="s">
        <v>1276</v>
      </c>
      <c r="D1263">
        <v>314</v>
      </c>
      <c r="E1263">
        <v>128.69999999999999</v>
      </c>
      <c r="F1263">
        <v>91.8</v>
      </c>
      <c r="G1263">
        <v>0</v>
      </c>
      <c r="H1263">
        <v>0</v>
      </c>
      <c r="I1263">
        <v>220.5</v>
      </c>
      <c r="J1263" t="str">
        <f t="shared" si="60"/>
        <v>0000004933</v>
      </c>
      <c r="K1263" t="e">
        <f>VLOOKUP(J1263,[1]!InboundOrderDetail[[ReceiptNumber]:[Unload Palletized]],15,FALSE)</f>
        <v>#N/A</v>
      </c>
      <c r="L1263" t="e">
        <f>VLOOKUP(J1263,[1]!#REF!,13,FALSE)</f>
        <v>#REF!</v>
      </c>
      <c r="M1263" t="e">
        <f t="shared" si="61"/>
        <v>#REF!</v>
      </c>
      <c r="N1263" t="e">
        <f t="shared" si="62"/>
        <v>#REF!</v>
      </c>
    </row>
    <row r="1264" spans="1:14" hidden="1" x14ac:dyDescent="0.25">
      <c r="A1264" s="1">
        <v>1262</v>
      </c>
      <c r="B1264" t="s">
        <v>11</v>
      </c>
      <c r="C1264" t="s">
        <v>1277</v>
      </c>
      <c r="D1264">
        <v>314</v>
      </c>
      <c r="E1264">
        <v>128.69999999999999</v>
      </c>
      <c r="F1264">
        <v>91.8</v>
      </c>
      <c r="G1264">
        <v>0</v>
      </c>
      <c r="H1264">
        <v>0</v>
      </c>
      <c r="I1264">
        <v>220.5</v>
      </c>
      <c r="J1264" t="str">
        <f t="shared" si="60"/>
        <v>0000004934</v>
      </c>
      <c r="K1264" t="e">
        <f>VLOOKUP(J1264,[1]!InboundOrderDetail[[ReceiptNumber]:[Unload Palletized]],15,FALSE)</f>
        <v>#N/A</v>
      </c>
      <c r="L1264" t="e">
        <f>VLOOKUP(J1264,[1]!#REF!,13,FALSE)</f>
        <v>#REF!</v>
      </c>
      <c r="M1264" t="e">
        <f t="shared" si="61"/>
        <v>#REF!</v>
      </c>
      <c r="N1264" t="e">
        <f t="shared" si="62"/>
        <v>#REF!</v>
      </c>
    </row>
    <row r="1265" spans="1:14" hidden="1" x14ac:dyDescent="0.25">
      <c r="A1265" s="1">
        <v>1263</v>
      </c>
      <c r="B1265" t="s">
        <v>11</v>
      </c>
      <c r="C1265" t="s">
        <v>1278</v>
      </c>
      <c r="D1265">
        <v>314</v>
      </c>
      <c r="E1265">
        <v>128.69999999999999</v>
      </c>
      <c r="F1265">
        <v>91.8</v>
      </c>
      <c r="G1265">
        <v>0</v>
      </c>
      <c r="H1265">
        <v>0</v>
      </c>
      <c r="I1265">
        <v>220.5</v>
      </c>
      <c r="J1265" t="str">
        <f t="shared" si="60"/>
        <v>0000004935</v>
      </c>
      <c r="K1265" t="e">
        <f>VLOOKUP(J1265,[1]!InboundOrderDetail[[ReceiptNumber]:[Unload Palletized]],15,FALSE)</f>
        <v>#N/A</v>
      </c>
      <c r="L1265" t="e">
        <f>VLOOKUP(J1265,[1]!#REF!,13,FALSE)</f>
        <v>#REF!</v>
      </c>
      <c r="M1265" t="e">
        <f t="shared" si="61"/>
        <v>#REF!</v>
      </c>
      <c r="N1265" t="e">
        <f t="shared" si="62"/>
        <v>#REF!</v>
      </c>
    </row>
    <row r="1266" spans="1:14" hidden="1" x14ac:dyDescent="0.25">
      <c r="A1266" s="1">
        <v>1264</v>
      </c>
      <c r="B1266" t="s">
        <v>11</v>
      </c>
      <c r="C1266" t="s">
        <v>1279</v>
      </c>
      <c r="D1266">
        <v>314</v>
      </c>
      <c r="E1266">
        <v>128.69999999999999</v>
      </c>
      <c r="F1266">
        <v>91.8</v>
      </c>
      <c r="G1266">
        <v>0</v>
      </c>
      <c r="H1266">
        <v>0</v>
      </c>
      <c r="I1266">
        <v>220.5</v>
      </c>
      <c r="J1266" t="str">
        <f t="shared" si="60"/>
        <v>0000004936</v>
      </c>
      <c r="K1266" t="e">
        <f>VLOOKUP(J1266,[1]!InboundOrderDetail[[ReceiptNumber]:[Unload Palletized]],15,FALSE)</f>
        <v>#N/A</v>
      </c>
      <c r="L1266" t="e">
        <f>VLOOKUP(J1266,[1]!#REF!,13,FALSE)</f>
        <v>#REF!</v>
      </c>
      <c r="M1266" t="e">
        <f t="shared" si="61"/>
        <v>#REF!</v>
      </c>
      <c r="N1266" t="e">
        <f t="shared" si="62"/>
        <v>#REF!</v>
      </c>
    </row>
    <row r="1267" spans="1:14" hidden="1" x14ac:dyDescent="0.25">
      <c r="A1267" s="1">
        <v>1265</v>
      </c>
      <c r="B1267" t="s">
        <v>11</v>
      </c>
      <c r="C1267" t="s">
        <v>1280</v>
      </c>
      <c r="D1267">
        <v>314</v>
      </c>
      <c r="E1267">
        <v>150.15</v>
      </c>
      <c r="F1267">
        <v>107.1</v>
      </c>
      <c r="G1267">
        <v>0</v>
      </c>
      <c r="H1267">
        <v>0</v>
      </c>
      <c r="I1267">
        <v>257.25</v>
      </c>
      <c r="J1267" t="str">
        <f t="shared" si="60"/>
        <v>0000004937</v>
      </c>
      <c r="K1267" t="e">
        <f>VLOOKUP(J1267,[1]!InboundOrderDetail[[ReceiptNumber]:[Unload Palletized]],15,FALSE)</f>
        <v>#N/A</v>
      </c>
      <c r="L1267" t="e">
        <f>VLOOKUP(J1267,[1]!#REF!,13,FALSE)</f>
        <v>#REF!</v>
      </c>
      <c r="M1267" t="e">
        <f t="shared" si="61"/>
        <v>#REF!</v>
      </c>
      <c r="N1267" t="e">
        <f t="shared" si="62"/>
        <v>#REF!</v>
      </c>
    </row>
    <row r="1268" spans="1:14" hidden="1" x14ac:dyDescent="0.25">
      <c r="A1268" s="1">
        <v>1266</v>
      </c>
      <c r="B1268" t="s">
        <v>11</v>
      </c>
      <c r="C1268" t="s">
        <v>1281</v>
      </c>
      <c r="D1268">
        <v>314</v>
      </c>
      <c r="E1268">
        <v>128.69999999999999</v>
      </c>
      <c r="F1268">
        <v>91.8</v>
      </c>
      <c r="G1268">
        <v>0</v>
      </c>
      <c r="H1268">
        <v>0</v>
      </c>
      <c r="I1268">
        <v>220.5</v>
      </c>
      <c r="J1268" t="str">
        <f t="shared" si="60"/>
        <v>0000004961</v>
      </c>
      <c r="K1268" t="e">
        <f>VLOOKUP(J1268,[1]!InboundOrderDetail[[ReceiptNumber]:[Unload Palletized]],15,FALSE)</f>
        <v>#N/A</v>
      </c>
      <c r="L1268" t="e">
        <f>VLOOKUP(J1268,[1]!#REF!,13,FALSE)</f>
        <v>#REF!</v>
      </c>
      <c r="M1268" t="e">
        <f t="shared" si="61"/>
        <v>#REF!</v>
      </c>
      <c r="N1268" t="e">
        <f t="shared" si="62"/>
        <v>#REF!</v>
      </c>
    </row>
    <row r="1269" spans="1:14" hidden="1" x14ac:dyDescent="0.25">
      <c r="A1269" s="1">
        <v>1267</v>
      </c>
      <c r="B1269" t="s">
        <v>11</v>
      </c>
      <c r="C1269" t="s">
        <v>1282</v>
      </c>
      <c r="D1269">
        <v>314</v>
      </c>
      <c r="E1269">
        <v>128.69999999999999</v>
      </c>
      <c r="F1269">
        <v>91.8</v>
      </c>
      <c r="G1269">
        <v>0</v>
      </c>
      <c r="H1269">
        <v>0</v>
      </c>
      <c r="I1269">
        <v>220.5</v>
      </c>
      <c r="J1269" t="str">
        <f t="shared" si="60"/>
        <v>0000004962</v>
      </c>
      <c r="K1269" t="e">
        <f>VLOOKUP(J1269,[1]!InboundOrderDetail[[ReceiptNumber]:[Unload Palletized]],15,FALSE)</f>
        <v>#N/A</v>
      </c>
      <c r="L1269" t="e">
        <f>VLOOKUP(J1269,[1]!#REF!,13,FALSE)</f>
        <v>#REF!</v>
      </c>
      <c r="M1269" t="e">
        <f t="shared" si="61"/>
        <v>#REF!</v>
      </c>
      <c r="N1269" t="e">
        <f t="shared" si="62"/>
        <v>#REF!</v>
      </c>
    </row>
    <row r="1270" spans="1:14" hidden="1" x14ac:dyDescent="0.25">
      <c r="A1270" s="1">
        <v>1268</v>
      </c>
      <c r="B1270" t="s">
        <v>11</v>
      </c>
      <c r="C1270" t="s">
        <v>1283</v>
      </c>
      <c r="D1270">
        <v>314</v>
      </c>
      <c r="E1270">
        <v>135.85</v>
      </c>
      <c r="F1270">
        <v>96.9</v>
      </c>
      <c r="G1270">
        <v>0</v>
      </c>
      <c r="H1270">
        <v>0</v>
      </c>
      <c r="I1270">
        <v>232.75</v>
      </c>
      <c r="J1270" t="str">
        <f t="shared" si="60"/>
        <v>0000004963</v>
      </c>
      <c r="K1270" t="e">
        <f>VLOOKUP(J1270,[1]!InboundOrderDetail[[ReceiptNumber]:[Unload Palletized]],15,FALSE)</f>
        <v>#N/A</v>
      </c>
      <c r="L1270" t="e">
        <f>VLOOKUP(J1270,[1]!#REF!,13,FALSE)</f>
        <v>#REF!</v>
      </c>
      <c r="M1270" t="e">
        <f t="shared" si="61"/>
        <v>#REF!</v>
      </c>
      <c r="N1270" t="e">
        <f t="shared" si="62"/>
        <v>#REF!</v>
      </c>
    </row>
    <row r="1271" spans="1:14" hidden="1" x14ac:dyDescent="0.25">
      <c r="A1271" s="1">
        <v>1269</v>
      </c>
      <c r="B1271" t="s">
        <v>11</v>
      </c>
      <c r="C1271" t="s">
        <v>1284</v>
      </c>
      <c r="D1271">
        <v>314</v>
      </c>
      <c r="E1271">
        <v>128.69999999999999</v>
      </c>
      <c r="F1271">
        <v>91.8</v>
      </c>
      <c r="G1271">
        <v>0</v>
      </c>
      <c r="H1271">
        <v>0</v>
      </c>
      <c r="I1271">
        <v>220.5</v>
      </c>
      <c r="J1271" t="str">
        <f t="shared" si="60"/>
        <v>0000004965</v>
      </c>
      <c r="K1271" t="e">
        <f>VLOOKUP(J1271,[1]!InboundOrderDetail[[ReceiptNumber]:[Unload Palletized]],15,FALSE)</f>
        <v>#N/A</v>
      </c>
      <c r="L1271" t="e">
        <f>VLOOKUP(J1271,[1]!#REF!,13,FALSE)</f>
        <v>#REF!</v>
      </c>
      <c r="M1271" t="e">
        <f t="shared" si="61"/>
        <v>#REF!</v>
      </c>
      <c r="N1271" t="e">
        <f t="shared" si="62"/>
        <v>#REF!</v>
      </c>
    </row>
    <row r="1272" spans="1:14" hidden="1" x14ac:dyDescent="0.25">
      <c r="A1272" s="1">
        <v>1270</v>
      </c>
      <c r="B1272" t="s">
        <v>11</v>
      </c>
      <c r="C1272" t="s">
        <v>1285</v>
      </c>
      <c r="D1272">
        <v>314</v>
      </c>
      <c r="E1272">
        <v>135.85</v>
      </c>
      <c r="F1272">
        <v>96.9</v>
      </c>
      <c r="G1272">
        <v>0</v>
      </c>
      <c r="H1272">
        <v>0</v>
      </c>
      <c r="I1272">
        <v>232.75</v>
      </c>
      <c r="J1272" t="str">
        <f t="shared" si="60"/>
        <v>0000004966</v>
      </c>
      <c r="K1272" t="e">
        <f>VLOOKUP(J1272,[1]!InboundOrderDetail[[ReceiptNumber]:[Unload Palletized]],15,FALSE)</f>
        <v>#N/A</v>
      </c>
      <c r="L1272" t="e">
        <f>VLOOKUP(J1272,[1]!#REF!,13,FALSE)</f>
        <v>#REF!</v>
      </c>
      <c r="M1272" t="e">
        <f t="shared" si="61"/>
        <v>#REF!</v>
      </c>
      <c r="N1272" t="e">
        <f t="shared" si="62"/>
        <v>#REF!</v>
      </c>
    </row>
    <row r="1273" spans="1:14" hidden="1" x14ac:dyDescent="0.25">
      <c r="A1273" s="1">
        <v>1271</v>
      </c>
      <c r="B1273" t="s">
        <v>11</v>
      </c>
      <c r="C1273" t="s">
        <v>1286</v>
      </c>
      <c r="D1273">
        <v>314</v>
      </c>
      <c r="E1273">
        <v>128.69999999999999</v>
      </c>
      <c r="F1273">
        <v>91.8</v>
      </c>
      <c r="G1273">
        <v>0</v>
      </c>
      <c r="H1273">
        <v>0</v>
      </c>
      <c r="I1273">
        <v>220.5</v>
      </c>
      <c r="J1273" t="str">
        <f t="shared" si="60"/>
        <v>0000004975</v>
      </c>
      <c r="K1273" t="e">
        <f>VLOOKUP(J1273,[1]!InboundOrderDetail[[ReceiptNumber]:[Unload Palletized]],15,FALSE)</f>
        <v>#N/A</v>
      </c>
      <c r="L1273" t="e">
        <f>VLOOKUP(J1273,[1]!#REF!,13,FALSE)</f>
        <v>#REF!</v>
      </c>
      <c r="M1273" t="e">
        <f t="shared" si="61"/>
        <v>#REF!</v>
      </c>
      <c r="N1273" t="e">
        <f t="shared" si="62"/>
        <v>#REF!</v>
      </c>
    </row>
    <row r="1274" spans="1:14" hidden="1" x14ac:dyDescent="0.25">
      <c r="A1274" s="1">
        <v>1272</v>
      </c>
      <c r="B1274" t="s">
        <v>11</v>
      </c>
      <c r="C1274" t="s">
        <v>1287</v>
      </c>
      <c r="D1274">
        <v>314</v>
      </c>
      <c r="E1274">
        <v>135.85</v>
      </c>
      <c r="F1274">
        <v>96.9</v>
      </c>
      <c r="G1274">
        <v>0</v>
      </c>
      <c r="H1274">
        <v>0</v>
      </c>
      <c r="I1274">
        <v>232.75</v>
      </c>
      <c r="J1274" t="str">
        <f t="shared" si="60"/>
        <v>0000004977</v>
      </c>
      <c r="K1274" t="e">
        <f>VLOOKUP(J1274,[1]!InboundOrderDetail[[ReceiptNumber]:[Unload Palletized]],15,FALSE)</f>
        <v>#N/A</v>
      </c>
      <c r="L1274" t="e">
        <f>VLOOKUP(J1274,[1]!#REF!,13,FALSE)</f>
        <v>#REF!</v>
      </c>
      <c r="M1274" t="e">
        <f t="shared" si="61"/>
        <v>#REF!</v>
      </c>
      <c r="N1274" t="e">
        <f t="shared" si="62"/>
        <v>#REF!</v>
      </c>
    </row>
    <row r="1275" spans="1:14" hidden="1" x14ac:dyDescent="0.25">
      <c r="A1275" s="1">
        <v>1273</v>
      </c>
      <c r="B1275" t="s">
        <v>11</v>
      </c>
      <c r="C1275" t="s">
        <v>1288</v>
      </c>
      <c r="D1275">
        <v>314</v>
      </c>
      <c r="E1275">
        <v>128.69999999999999</v>
      </c>
      <c r="F1275">
        <v>91.8</v>
      </c>
      <c r="G1275">
        <v>0</v>
      </c>
      <c r="H1275">
        <v>0</v>
      </c>
      <c r="I1275">
        <v>220.5</v>
      </c>
      <c r="J1275" t="str">
        <f t="shared" si="60"/>
        <v>0000004978</v>
      </c>
      <c r="K1275" t="e">
        <f>VLOOKUP(J1275,[1]!InboundOrderDetail[[ReceiptNumber]:[Unload Palletized]],15,FALSE)</f>
        <v>#N/A</v>
      </c>
      <c r="L1275" t="e">
        <f>VLOOKUP(J1275,[1]!#REF!,13,FALSE)</f>
        <v>#REF!</v>
      </c>
      <c r="M1275" t="e">
        <f t="shared" si="61"/>
        <v>#REF!</v>
      </c>
      <c r="N1275" t="e">
        <f t="shared" si="62"/>
        <v>#REF!</v>
      </c>
    </row>
    <row r="1276" spans="1:14" hidden="1" x14ac:dyDescent="0.25">
      <c r="A1276" s="1">
        <v>1274</v>
      </c>
      <c r="B1276" t="s">
        <v>11</v>
      </c>
      <c r="C1276" t="s">
        <v>1289</v>
      </c>
      <c r="D1276">
        <v>314</v>
      </c>
      <c r="E1276">
        <v>128.69999999999999</v>
      </c>
      <c r="F1276">
        <v>91.8</v>
      </c>
      <c r="G1276">
        <v>0</v>
      </c>
      <c r="H1276">
        <v>0</v>
      </c>
      <c r="I1276">
        <v>220.5</v>
      </c>
      <c r="J1276" t="str">
        <f t="shared" si="60"/>
        <v>0000004979</v>
      </c>
      <c r="K1276" t="e">
        <f>VLOOKUP(J1276,[1]!InboundOrderDetail[[ReceiptNumber]:[Unload Palletized]],15,FALSE)</f>
        <v>#N/A</v>
      </c>
      <c r="L1276" t="e">
        <f>VLOOKUP(J1276,[1]!#REF!,13,FALSE)</f>
        <v>#REF!</v>
      </c>
      <c r="M1276" t="e">
        <f t="shared" si="61"/>
        <v>#REF!</v>
      </c>
      <c r="N1276" t="e">
        <f t="shared" si="62"/>
        <v>#REF!</v>
      </c>
    </row>
    <row r="1277" spans="1:14" hidden="1" x14ac:dyDescent="0.25">
      <c r="A1277" s="1">
        <v>1275</v>
      </c>
      <c r="B1277" t="s">
        <v>11</v>
      </c>
      <c r="C1277" t="s">
        <v>1290</v>
      </c>
      <c r="D1277">
        <v>314</v>
      </c>
      <c r="E1277">
        <v>128.69999999999999</v>
      </c>
      <c r="F1277">
        <v>91.8</v>
      </c>
      <c r="G1277">
        <v>0</v>
      </c>
      <c r="H1277">
        <v>0</v>
      </c>
      <c r="I1277">
        <v>220.5</v>
      </c>
      <c r="J1277" t="str">
        <f t="shared" si="60"/>
        <v>0000004980</v>
      </c>
      <c r="K1277" t="e">
        <f>VLOOKUP(J1277,[1]!InboundOrderDetail[[ReceiptNumber]:[Unload Palletized]],15,FALSE)</f>
        <v>#N/A</v>
      </c>
      <c r="L1277" t="e">
        <f>VLOOKUP(J1277,[1]!#REF!,13,FALSE)</f>
        <v>#REF!</v>
      </c>
      <c r="M1277" t="e">
        <f t="shared" si="61"/>
        <v>#REF!</v>
      </c>
      <c r="N1277" t="e">
        <f t="shared" si="62"/>
        <v>#REF!</v>
      </c>
    </row>
    <row r="1278" spans="1:14" hidden="1" x14ac:dyDescent="0.25">
      <c r="A1278" s="1">
        <v>1276</v>
      </c>
      <c r="B1278" t="s">
        <v>11</v>
      </c>
      <c r="C1278" t="s">
        <v>1291</v>
      </c>
      <c r="D1278">
        <v>314</v>
      </c>
      <c r="E1278">
        <v>135.85</v>
      </c>
      <c r="F1278">
        <v>96.9</v>
      </c>
      <c r="G1278">
        <v>0</v>
      </c>
      <c r="H1278">
        <v>0</v>
      </c>
      <c r="I1278">
        <v>232.75</v>
      </c>
      <c r="J1278" t="str">
        <f t="shared" si="60"/>
        <v>0000004999</v>
      </c>
      <c r="K1278" t="e">
        <f>VLOOKUP(J1278,[1]!InboundOrderDetail[[ReceiptNumber]:[Unload Palletized]],15,FALSE)</f>
        <v>#N/A</v>
      </c>
      <c r="L1278" t="e">
        <f>VLOOKUP(J1278,[1]!#REF!,13,FALSE)</f>
        <v>#REF!</v>
      </c>
      <c r="M1278" t="e">
        <f t="shared" si="61"/>
        <v>#REF!</v>
      </c>
      <c r="N1278" t="e">
        <f t="shared" si="62"/>
        <v>#REF!</v>
      </c>
    </row>
    <row r="1279" spans="1:14" hidden="1" x14ac:dyDescent="0.25">
      <c r="A1279" s="1">
        <v>1277</v>
      </c>
      <c r="B1279" t="s">
        <v>11</v>
      </c>
      <c r="C1279" t="s">
        <v>1292</v>
      </c>
      <c r="D1279">
        <v>314</v>
      </c>
      <c r="E1279">
        <v>128.69999999999999</v>
      </c>
      <c r="F1279">
        <v>91.8</v>
      </c>
      <c r="G1279">
        <v>0</v>
      </c>
      <c r="H1279">
        <v>0</v>
      </c>
      <c r="I1279">
        <v>220.5</v>
      </c>
      <c r="J1279" t="str">
        <f t="shared" si="60"/>
        <v>0000005002</v>
      </c>
      <c r="K1279" t="e">
        <f>VLOOKUP(J1279,[1]!InboundOrderDetail[[ReceiptNumber]:[Unload Palletized]],15,FALSE)</f>
        <v>#N/A</v>
      </c>
      <c r="L1279" t="e">
        <f>VLOOKUP(J1279,[1]!#REF!,13,FALSE)</f>
        <v>#REF!</v>
      </c>
      <c r="M1279" t="e">
        <f t="shared" si="61"/>
        <v>#REF!</v>
      </c>
      <c r="N1279" t="e">
        <f t="shared" si="62"/>
        <v>#REF!</v>
      </c>
    </row>
    <row r="1280" spans="1:14" hidden="1" x14ac:dyDescent="0.25">
      <c r="A1280" s="1">
        <v>1278</v>
      </c>
      <c r="B1280" t="s">
        <v>11</v>
      </c>
      <c r="C1280" t="s">
        <v>1293</v>
      </c>
      <c r="D1280">
        <v>314</v>
      </c>
      <c r="E1280">
        <v>128.69999999999999</v>
      </c>
      <c r="F1280">
        <v>91.8</v>
      </c>
      <c r="G1280">
        <v>0</v>
      </c>
      <c r="H1280">
        <v>0</v>
      </c>
      <c r="I1280">
        <v>220.5</v>
      </c>
      <c r="J1280" t="str">
        <f t="shared" si="60"/>
        <v>0000005003</v>
      </c>
      <c r="K1280" t="e">
        <f>VLOOKUP(J1280,[1]!InboundOrderDetail[[ReceiptNumber]:[Unload Palletized]],15,FALSE)</f>
        <v>#N/A</v>
      </c>
      <c r="L1280" t="e">
        <f>VLOOKUP(J1280,[1]!#REF!,13,FALSE)</f>
        <v>#REF!</v>
      </c>
      <c r="M1280" t="e">
        <f t="shared" si="61"/>
        <v>#REF!</v>
      </c>
      <c r="N1280" t="e">
        <f t="shared" si="62"/>
        <v>#REF!</v>
      </c>
    </row>
    <row r="1281" spans="1:14" hidden="1" x14ac:dyDescent="0.25">
      <c r="A1281" s="1">
        <v>1279</v>
      </c>
      <c r="B1281" t="s">
        <v>11</v>
      </c>
      <c r="C1281" t="s">
        <v>1294</v>
      </c>
      <c r="D1281">
        <v>314</v>
      </c>
      <c r="E1281">
        <v>128.69999999999999</v>
      </c>
      <c r="F1281">
        <v>91.8</v>
      </c>
      <c r="G1281">
        <v>0</v>
      </c>
      <c r="H1281">
        <v>0</v>
      </c>
      <c r="I1281">
        <v>220.5</v>
      </c>
      <c r="J1281" t="str">
        <f t="shared" si="60"/>
        <v>0000005004</v>
      </c>
      <c r="K1281" t="e">
        <f>VLOOKUP(J1281,[1]!InboundOrderDetail[[ReceiptNumber]:[Unload Palletized]],15,FALSE)</f>
        <v>#N/A</v>
      </c>
      <c r="L1281" t="e">
        <f>VLOOKUP(J1281,[1]!#REF!,13,FALSE)</f>
        <v>#REF!</v>
      </c>
      <c r="M1281" t="e">
        <f t="shared" si="61"/>
        <v>#REF!</v>
      </c>
      <c r="N1281" t="e">
        <f t="shared" si="62"/>
        <v>#REF!</v>
      </c>
    </row>
    <row r="1282" spans="1:14" hidden="1" x14ac:dyDescent="0.25">
      <c r="A1282" s="1">
        <v>1280</v>
      </c>
      <c r="B1282" t="s">
        <v>11</v>
      </c>
      <c r="C1282" t="s">
        <v>1295</v>
      </c>
      <c r="D1282">
        <v>314</v>
      </c>
      <c r="E1282">
        <v>128.69999999999999</v>
      </c>
      <c r="F1282">
        <v>91.8</v>
      </c>
      <c r="G1282">
        <v>0</v>
      </c>
      <c r="H1282">
        <v>0</v>
      </c>
      <c r="I1282">
        <v>220.5</v>
      </c>
      <c r="J1282" t="str">
        <f t="shared" si="60"/>
        <v>0000005005</v>
      </c>
      <c r="K1282" t="e">
        <f>VLOOKUP(J1282,[1]!InboundOrderDetail[[ReceiptNumber]:[Unload Palletized]],15,FALSE)</f>
        <v>#N/A</v>
      </c>
      <c r="L1282" t="e">
        <f>VLOOKUP(J1282,[1]!#REF!,13,FALSE)</f>
        <v>#REF!</v>
      </c>
      <c r="M1282" t="e">
        <f t="shared" si="61"/>
        <v>#REF!</v>
      </c>
      <c r="N1282" t="e">
        <f t="shared" si="62"/>
        <v>#REF!</v>
      </c>
    </row>
    <row r="1283" spans="1:14" hidden="1" x14ac:dyDescent="0.25">
      <c r="A1283" s="1">
        <v>1281</v>
      </c>
      <c r="B1283" t="s">
        <v>11</v>
      </c>
      <c r="C1283" t="s">
        <v>1296</v>
      </c>
      <c r="D1283">
        <v>314</v>
      </c>
      <c r="E1283">
        <v>128.69999999999999</v>
      </c>
      <c r="F1283">
        <v>91.8</v>
      </c>
      <c r="G1283">
        <v>0</v>
      </c>
      <c r="H1283">
        <v>0</v>
      </c>
      <c r="I1283">
        <v>220.5</v>
      </c>
      <c r="J1283" t="str">
        <f t="shared" ref="J1283:J1346" si="63">RIGHT(C1283,10)</f>
        <v>0000005015</v>
      </c>
      <c r="K1283" t="e">
        <f>VLOOKUP(J1283,[1]!InboundOrderDetail[[ReceiptNumber]:[Unload Palletized]],15,FALSE)</f>
        <v>#N/A</v>
      </c>
      <c r="L1283" t="e">
        <f>VLOOKUP(J1283,[1]!#REF!,13,FALSE)</f>
        <v>#REF!</v>
      </c>
      <c r="M1283" t="e">
        <f t="shared" si="61"/>
        <v>#REF!</v>
      </c>
      <c r="N1283" t="e">
        <f t="shared" si="62"/>
        <v>#REF!</v>
      </c>
    </row>
    <row r="1284" spans="1:14" hidden="1" x14ac:dyDescent="0.25">
      <c r="A1284" s="1">
        <v>1282</v>
      </c>
      <c r="B1284" t="s">
        <v>11</v>
      </c>
      <c r="C1284" t="s">
        <v>1297</v>
      </c>
      <c r="D1284">
        <v>314</v>
      </c>
      <c r="E1284">
        <v>128.69999999999999</v>
      </c>
      <c r="F1284">
        <v>91.8</v>
      </c>
      <c r="G1284">
        <v>0</v>
      </c>
      <c r="H1284">
        <v>0</v>
      </c>
      <c r="I1284">
        <v>220.5</v>
      </c>
      <c r="J1284" t="str">
        <f t="shared" si="63"/>
        <v>0000005016</v>
      </c>
      <c r="K1284" t="e">
        <f>VLOOKUP(J1284,[1]!InboundOrderDetail[[ReceiptNumber]:[Unload Palletized]],15,FALSE)</f>
        <v>#N/A</v>
      </c>
      <c r="L1284" t="e">
        <f>VLOOKUP(J1284,[1]!#REF!,13,FALSE)</f>
        <v>#REF!</v>
      </c>
      <c r="M1284" t="e">
        <f t="shared" ref="M1284:M1347" si="64">L1284+K1284</f>
        <v>#REF!</v>
      </c>
      <c r="N1284" t="e">
        <f t="shared" ref="N1284:N1347" si="65">M1284-I1284</f>
        <v>#REF!</v>
      </c>
    </row>
    <row r="1285" spans="1:14" hidden="1" x14ac:dyDescent="0.25">
      <c r="A1285" s="1">
        <v>1283</v>
      </c>
      <c r="B1285" t="s">
        <v>11</v>
      </c>
      <c r="C1285" t="s">
        <v>1298</v>
      </c>
      <c r="D1285">
        <v>314</v>
      </c>
      <c r="E1285">
        <v>128.69999999999999</v>
      </c>
      <c r="F1285">
        <v>91.8</v>
      </c>
      <c r="G1285">
        <v>0</v>
      </c>
      <c r="H1285">
        <v>0</v>
      </c>
      <c r="I1285">
        <v>220.5</v>
      </c>
      <c r="J1285" t="str">
        <f t="shared" si="63"/>
        <v>0000005017</v>
      </c>
      <c r="K1285" t="e">
        <f>VLOOKUP(J1285,[1]!InboundOrderDetail[[ReceiptNumber]:[Unload Palletized]],15,FALSE)</f>
        <v>#N/A</v>
      </c>
      <c r="L1285" t="e">
        <f>VLOOKUP(J1285,[1]!#REF!,13,FALSE)</f>
        <v>#REF!</v>
      </c>
      <c r="M1285" t="e">
        <f t="shared" si="64"/>
        <v>#REF!</v>
      </c>
      <c r="N1285" t="e">
        <f t="shared" si="65"/>
        <v>#REF!</v>
      </c>
    </row>
    <row r="1286" spans="1:14" hidden="1" x14ac:dyDescent="0.25">
      <c r="A1286" s="1">
        <v>1284</v>
      </c>
      <c r="B1286" t="s">
        <v>11</v>
      </c>
      <c r="C1286" t="s">
        <v>1299</v>
      </c>
      <c r="D1286">
        <v>314</v>
      </c>
      <c r="E1286">
        <v>128.69999999999999</v>
      </c>
      <c r="F1286">
        <v>91.8</v>
      </c>
      <c r="G1286">
        <v>0</v>
      </c>
      <c r="H1286">
        <v>0</v>
      </c>
      <c r="I1286">
        <v>220.5</v>
      </c>
      <c r="J1286" t="str">
        <f t="shared" si="63"/>
        <v>0000005018</v>
      </c>
      <c r="K1286" t="e">
        <f>VLOOKUP(J1286,[1]!InboundOrderDetail[[ReceiptNumber]:[Unload Palletized]],15,FALSE)</f>
        <v>#N/A</v>
      </c>
      <c r="L1286" t="e">
        <f>VLOOKUP(J1286,[1]!#REF!,13,FALSE)</f>
        <v>#REF!</v>
      </c>
      <c r="M1286" t="e">
        <f t="shared" si="64"/>
        <v>#REF!</v>
      </c>
      <c r="N1286" t="e">
        <f t="shared" si="65"/>
        <v>#REF!</v>
      </c>
    </row>
    <row r="1287" spans="1:14" hidden="1" x14ac:dyDescent="0.25">
      <c r="A1287" s="1">
        <v>1285</v>
      </c>
      <c r="B1287" t="s">
        <v>11</v>
      </c>
      <c r="C1287" t="s">
        <v>1300</v>
      </c>
      <c r="D1287">
        <v>314</v>
      </c>
      <c r="E1287">
        <v>150.15</v>
      </c>
      <c r="F1287">
        <v>107.1</v>
      </c>
      <c r="G1287">
        <v>0</v>
      </c>
      <c r="H1287">
        <v>0</v>
      </c>
      <c r="I1287">
        <v>257.25</v>
      </c>
      <c r="J1287" t="str">
        <f t="shared" si="63"/>
        <v>0000005019</v>
      </c>
      <c r="K1287" t="e">
        <f>VLOOKUP(J1287,[1]!InboundOrderDetail[[ReceiptNumber]:[Unload Palletized]],15,FALSE)</f>
        <v>#N/A</v>
      </c>
      <c r="L1287" t="e">
        <f>VLOOKUP(J1287,[1]!#REF!,13,FALSE)</f>
        <v>#REF!</v>
      </c>
      <c r="M1287" t="e">
        <f t="shared" si="64"/>
        <v>#REF!</v>
      </c>
      <c r="N1287" t="e">
        <f t="shared" si="65"/>
        <v>#REF!</v>
      </c>
    </row>
    <row r="1288" spans="1:14" x14ac:dyDescent="0.25">
      <c r="A1288" s="1">
        <v>1286</v>
      </c>
      <c r="B1288" t="s">
        <v>11</v>
      </c>
      <c r="C1288" t="s">
        <v>1301</v>
      </c>
      <c r="D1288">
        <v>400</v>
      </c>
      <c r="E1288">
        <v>525</v>
      </c>
      <c r="F1288">
        <v>0</v>
      </c>
      <c r="G1288">
        <v>0</v>
      </c>
      <c r="H1288">
        <v>0</v>
      </c>
      <c r="I1288">
        <v>525</v>
      </c>
      <c r="J1288" t="str">
        <f t="shared" si="63"/>
        <v>0000001883</v>
      </c>
      <c r="K1288">
        <f>VLOOKUP(J1288,[1]!InboundOrderDetail[#Data],16,FALSE)</f>
        <v>525</v>
      </c>
      <c r="L1288">
        <f t="shared" ref="L1288:L1319" si="66">K1288-I1288</f>
        <v>0</v>
      </c>
      <c r="M1288">
        <f t="shared" si="64"/>
        <v>525</v>
      </c>
      <c r="N1288">
        <f t="shared" si="65"/>
        <v>0</v>
      </c>
    </row>
    <row r="1289" spans="1:14" x14ac:dyDescent="0.25">
      <c r="A1289" s="1">
        <v>1287</v>
      </c>
      <c r="B1289" t="s">
        <v>11</v>
      </c>
      <c r="C1289" t="s">
        <v>1302</v>
      </c>
      <c r="D1289">
        <v>400</v>
      </c>
      <c r="E1289">
        <v>525</v>
      </c>
      <c r="F1289">
        <v>0</v>
      </c>
      <c r="G1289">
        <v>0</v>
      </c>
      <c r="H1289">
        <v>0</v>
      </c>
      <c r="I1289">
        <v>525</v>
      </c>
      <c r="J1289" t="str">
        <f t="shared" si="63"/>
        <v>0000001884</v>
      </c>
      <c r="K1289">
        <f>VLOOKUP(J1289,[1]!InboundOrderDetail[#Data],16,FALSE)</f>
        <v>525</v>
      </c>
      <c r="L1289">
        <f t="shared" si="66"/>
        <v>0</v>
      </c>
      <c r="M1289">
        <f t="shared" si="64"/>
        <v>525</v>
      </c>
      <c r="N1289">
        <f t="shared" si="65"/>
        <v>0</v>
      </c>
    </row>
    <row r="1290" spans="1:14" x14ac:dyDescent="0.25">
      <c r="A1290" s="1">
        <v>1288</v>
      </c>
      <c r="B1290" t="s">
        <v>11</v>
      </c>
      <c r="C1290" t="s">
        <v>1303</v>
      </c>
      <c r="D1290">
        <v>400</v>
      </c>
      <c r="E1290">
        <v>525</v>
      </c>
      <c r="F1290">
        <v>0</v>
      </c>
      <c r="G1290">
        <v>0</v>
      </c>
      <c r="H1290">
        <v>0</v>
      </c>
      <c r="I1290">
        <v>525</v>
      </c>
      <c r="J1290" t="str">
        <f t="shared" si="63"/>
        <v>0000001885</v>
      </c>
      <c r="K1290">
        <f>VLOOKUP(J1290,[1]!InboundOrderDetail[#Data],16,FALSE)</f>
        <v>525</v>
      </c>
      <c r="L1290">
        <f t="shared" si="66"/>
        <v>0</v>
      </c>
      <c r="M1290">
        <f t="shared" si="64"/>
        <v>525</v>
      </c>
      <c r="N1290">
        <f t="shared" si="65"/>
        <v>0</v>
      </c>
    </row>
    <row r="1291" spans="1:14" x14ac:dyDescent="0.25">
      <c r="A1291" s="1">
        <v>1289</v>
      </c>
      <c r="B1291" t="s">
        <v>11</v>
      </c>
      <c r="C1291" t="s">
        <v>1304</v>
      </c>
      <c r="D1291">
        <v>400</v>
      </c>
      <c r="E1291">
        <v>525</v>
      </c>
      <c r="F1291">
        <v>0</v>
      </c>
      <c r="G1291">
        <v>0</v>
      </c>
      <c r="H1291">
        <v>0</v>
      </c>
      <c r="I1291">
        <v>525</v>
      </c>
      <c r="J1291" t="str">
        <f t="shared" si="63"/>
        <v>0000001886</v>
      </c>
      <c r="K1291">
        <f>VLOOKUP(J1291,[1]!InboundOrderDetail[#Data],16,FALSE)</f>
        <v>525</v>
      </c>
      <c r="L1291">
        <f t="shared" si="66"/>
        <v>0</v>
      </c>
      <c r="M1291">
        <f t="shared" si="64"/>
        <v>525</v>
      </c>
      <c r="N1291">
        <f t="shared" si="65"/>
        <v>0</v>
      </c>
    </row>
    <row r="1292" spans="1:14" x14ac:dyDescent="0.25">
      <c r="A1292" s="1">
        <v>1290</v>
      </c>
      <c r="B1292" t="s">
        <v>11</v>
      </c>
      <c r="C1292" t="s">
        <v>1305</v>
      </c>
      <c r="D1292">
        <v>400</v>
      </c>
      <c r="E1292">
        <v>525</v>
      </c>
      <c r="F1292">
        <v>0</v>
      </c>
      <c r="G1292">
        <v>0</v>
      </c>
      <c r="H1292">
        <v>0</v>
      </c>
      <c r="I1292">
        <v>525</v>
      </c>
      <c r="J1292" t="str">
        <f t="shared" si="63"/>
        <v>0000001887</v>
      </c>
      <c r="K1292">
        <f>VLOOKUP(J1292,[1]!InboundOrderDetail[#Data],16,FALSE)</f>
        <v>525</v>
      </c>
      <c r="L1292">
        <f t="shared" si="66"/>
        <v>0</v>
      </c>
      <c r="M1292">
        <f t="shared" si="64"/>
        <v>525</v>
      </c>
      <c r="N1292">
        <f t="shared" si="65"/>
        <v>0</v>
      </c>
    </row>
    <row r="1293" spans="1:14" x14ac:dyDescent="0.25">
      <c r="A1293" s="1">
        <v>1291</v>
      </c>
      <c r="B1293" t="s">
        <v>11</v>
      </c>
      <c r="C1293" t="s">
        <v>1306</v>
      </c>
      <c r="D1293">
        <v>400</v>
      </c>
      <c r="E1293">
        <v>525</v>
      </c>
      <c r="F1293">
        <v>0</v>
      </c>
      <c r="G1293">
        <v>0</v>
      </c>
      <c r="H1293">
        <v>0</v>
      </c>
      <c r="I1293">
        <v>525</v>
      </c>
      <c r="J1293" t="str">
        <f t="shared" si="63"/>
        <v>0000001889</v>
      </c>
      <c r="K1293">
        <f>VLOOKUP(J1293,[1]!InboundOrderDetail[#Data],16,FALSE)</f>
        <v>525</v>
      </c>
      <c r="L1293">
        <f t="shared" si="66"/>
        <v>0</v>
      </c>
      <c r="M1293">
        <f t="shared" si="64"/>
        <v>525</v>
      </c>
      <c r="N1293">
        <f t="shared" si="65"/>
        <v>0</v>
      </c>
    </row>
    <row r="1294" spans="1:14" x14ac:dyDescent="0.25">
      <c r="A1294" s="1">
        <v>1292</v>
      </c>
      <c r="B1294" t="s">
        <v>11</v>
      </c>
      <c r="C1294" t="s">
        <v>1307</v>
      </c>
      <c r="D1294">
        <v>400</v>
      </c>
      <c r="E1294">
        <v>525</v>
      </c>
      <c r="F1294">
        <v>0</v>
      </c>
      <c r="G1294">
        <v>0</v>
      </c>
      <c r="H1294">
        <v>0</v>
      </c>
      <c r="I1294">
        <v>525</v>
      </c>
      <c r="J1294" t="str">
        <f t="shared" si="63"/>
        <v>0000001890</v>
      </c>
      <c r="K1294">
        <f>VLOOKUP(J1294,[1]!InboundOrderDetail[#Data],16,FALSE)</f>
        <v>525</v>
      </c>
      <c r="L1294">
        <f t="shared" si="66"/>
        <v>0</v>
      </c>
      <c r="M1294">
        <f t="shared" si="64"/>
        <v>525</v>
      </c>
      <c r="N1294">
        <f t="shared" si="65"/>
        <v>0</v>
      </c>
    </row>
    <row r="1295" spans="1:14" x14ac:dyDescent="0.25">
      <c r="A1295" s="1">
        <v>1293</v>
      </c>
      <c r="B1295" t="s">
        <v>11</v>
      </c>
      <c r="C1295" t="s">
        <v>1308</v>
      </c>
      <c r="D1295">
        <v>400</v>
      </c>
      <c r="E1295">
        <v>525</v>
      </c>
      <c r="F1295">
        <v>0</v>
      </c>
      <c r="G1295">
        <v>0</v>
      </c>
      <c r="H1295">
        <v>0</v>
      </c>
      <c r="I1295">
        <v>525</v>
      </c>
      <c r="J1295" t="str">
        <f t="shared" si="63"/>
        <v>0000001892</v>
      </c>
      <c r="K1295">
        <f>VLOOKUP(J1295,[1]!InboundOrderDetail[#Data],16,FALSE)</f>
        <v>525</v>
      </c>
      <c r="L1295">
        <f t="shared" si="66"/>
        <v>0</v>
      </c>
      <c r="M1295">
        <f t="shared" si="64"/>
        <v>525</v>
      </c>
      <c r="N1295">
        <f t="shared" si="65"/>
        <v>0</v>
      </c>
    </row>
    <row r="1296" spans="1:14" x14ac:dyDescent="0.25">
      <c r="A1296" s="1">
        <v>1294</v>
      </c>
      <c r="B1296" t="s">
        <v>11</v>
      </c>
      <c r="C1296" t="s">
        <v>1309</v>
      </c>
      <c r="D1296">
        <v>400</v>
      </c>
      <c r="E1296">
        <v>525</v>
      </c>
      <c r="F1296">
        <v>0</v>
      </c>
      <c r="G1296">
        <v>0</v>
      </c>
      <c r="H1296">
        <v>0</v>
      </c>
      <c r="I1296">
        <v>525</v>
      </c>
      <c r="J1296" t="str">
        <f t="shared" si="63"/>
        <v>0000001893</v>
      </c>
      <c r="K1296">
        <f>VLOOKUP(J1296,[1]!InboundOrderDetail[#Data],16,FALSE)</f>
        <v>525</v>
      </c>
      <c r="L1296">
        <f t="shared" si="66"/>
        <v>0</v>
      </c>
      <c r="M1296">
        <f t="shared" si="64"/>
        <v>525</v>
      </c>
      <c r="N1296">
        <f t="shared" si="65"/>
        <v>0</v>
      </c>
    </row>
    <row r="1297" spans="1:14" x14ac:dyDescent="0.25">
      <c r="A1297" s="1">
        <v>1295</v>
      </c>
      <c r="B1297" t="s">
        <v>11</v>
      </c>
      <c r="C1297" t="s">
        <v>1310</v>
      </c>
      <c r="D1297">
        <v>400</v>
      </c>
      <c r="E1297">
        <v>525</v>
      </c>
      <c r="F1297">
        <v>0</v>
      </c>
      <c r="G1297">
        <v>0</v>
      </c>
      <c r="H1297">
        <v>0</v>
      </c>
      <c r="I1297">
        <v>525</v>
      </c>
      <c r="J1297" t="str">
        <f t="shared" si="63"/>
        <v>0000001896</v>
      </c>
      <c r="K1297">
        <f>VLOOKUP(J1297,[1]!InboundOrderDetail[#Data],16,FALSE)</f>
        <v>525</v>
      </c>
      <c r="L1297">
        <f t="shared" si="66"/>
        <v>0</v>
      </c>
      <c r="M1297">
        <f t="shared" si="64"/>
        <v>525</v>
      </c>
      <c r="N1297">
        <f t="shared" si="65"/>
        <v>0</v>
      </c>
    </row>
    <row r="1298" spans="1:14" x14ac:dyDescent="0.25">
      <c r="A1298" s="1">
        <v>1296</v>
      </c>
      <c r="B1298" t="s">
        <v>11</v>
      </c>
      <c r="C1298" t="s">
        <v>1311</v>
      </c>
      <c r="D1298">
        <v>400</v>
      </c>
      <c r="E1298">
        <v>525</v>
      </c>
      <c r="F1298">
        <v>0</v>
      </c>
      <c r="G1298">
        <v>0</v>
      </c>
      <c r="H1298">
        <v>0</v>
      </c>
      <c r="I1298">
        <v>525</v>
      </c>
      <c r="J1298" t="str">
        <f t="shared" si="63"/>
        <v>0000001898</v>
      </c>
      <c r="K1298">
        <f>VLOOKUP(J1298,[1]!InboundOrderDetail[#Data],16,FALSE)</f>
        <v>525</v>
      </c>
      <c r="L1298">
        <f t="shared" si="66"/>
        <v>0</v>
      </c>
      <c r="M1298">
        <f t="shared" si="64"/>
        <v>525</v>
      </c>
      <c r="N1298">
        <f t="shared" si="65"/>
        <v>0</v>
      </c>
    </row>
    <row r="1299" spans="1:14" x14ac:dyDescent="0.25">
      <c r="A1299" s="1">
        <v>1297</v>
      </c>
      <c r="B1299" t="s">
        <v>11</v>
      </c>
      <c r="C1299" t="s">
        <v>1312</v>
      </c>
      <c r="D1299">
        <v>400</v>
      </c>
      <c r="E1299">
        <v>525</v>
      </c>
      <c r="F1299">
        <v>0</v>
      </c>
      <c r="G1299">
        <v>0</v>
      </c>
      <c r="H1299">
        <v>0</v>
      </c>
      <c r="I1299">
        <v>525</v>
      </c>
      <c r="J1299" t="str">
        <f t="shared" si="63"/>
        <v>0000001903</v>
      </c>
      <c r="K1299">
        <f>VLOOKUP(J1299,[1]!InboundOrderDetail[#Data],16,FALSE)</f>
        <v>525</v>
      </c>
      <c r="L1299">
        <f t="shared" si="66"/>
        <v>0</v>
      </c>
      <c r="M1299">
        <f t="shared" si="64"/>
        <v>525</v>
      </c>
      <c r="N1299">
        <f t="shared" si="65"/>
        <v>0</v>
      </c>
    </row>
    <row r="1300" spans="1:14" x14ac:dyDescent="0.25">
      <c r="A1300" s="1">
        <v>1298</v>
      </c>
      <c r="B1300" t="s">
        <v>11</v>
      </c>
      <c r="C1300" t="s">
        <v>1313</v>
      </c>
      <c r="D1300">
        <v>400</v>
      </c>
      <c r="E1300">
        <v>525</v>
      </c>
      <c r="F1300">
        <v>0</v>
      </c>
      <c r="G1300">
        <v>0</v>
      </c>
      <c r="H1300">
        <v>0</v>
      </c>
      <c r="I1300">
        <v>525</v>
      </c>
      <c r="J1300" t="str">
        <f t="shared" si="63"/>
        <v>0000001904</v>
      </c>
      <c r="K1300">
        <f>VLOOKUP(J1300,[1]!InboundOrderDetail[#Data],16,FALSE)</f>
        <v>525</v>
      </c>
      <c r="L1300">
        <f t="shared" si="66"/>
        <v>0</v>
      </c>
      <c r="M1300">
        <f t="shared" si="64"/>
        <v>525</v>
      </c>
      <c r="N1300">
        <f t="shared" si="65"/>
        <v>0</v>
      </c>
    </row>
    <row r="1301" spans="1:14" x14ac:dyDescent="0.25">
      <c r="A1301" s="1">
        <v>1299</v>
      </c>
      <c r="B1301" t="s">
        <v>11</v>
      </c>
      <c r="C1301" t="s">
        <v>1314</v>
      </c>
      <c r="D1301">
        <v>400</v>
      </c>
      <c r="E1301">
        <v>525</v>
      </c>
      <c r="F1301">
        <v>0</v>
      </c>
      <c r="G1301">
        <v>0</v>
      </c>
      <c r="H1301">
        <v>0</v>
      </c>
      <c r="I1301">
        <v>525</v>
      </c>
      <c r="J1301" t="str">
        <f t="shared" si="63"/>
        <v>0000001905</v>
      </c>
      <c r="K1301">
        <f>VLOOKUP(J1301,[1]!InboundOrderDetail[#Data],16,FALSE)</f>
        <v>525</v>
      </c>
      <c r="L1301">
        <f t="shared" si="66"/>
        <v>0</v>
      </c>
      <c r="M1301">
        <f t="shared" si="64"/>
        <v>525</v>
      </c>
      <c r="N1301">
        <f t="shared" si="65"/>
        <v>0</v>
      </c>
    </row>
    <row r="1302" spans="1:14" x14ac:dyDescent="0.25">
      <c r="A1302" s="1">
        <v>1300</v>
      </c>
      <c r="B1302" t="s">
        <v>11</v>
      </c>
      <c r="C1302" t="s">
        <v>1315</v>
      </c>
      <c r="D1302">
        <v>400</v>
      </c>
      <c r="E1302">
        <v>525</v>
      </c>
      <c r="F1302">
        <v>0</v>
      </c>
      <c r="G1302">
        <v>0</v>
      </c>
      <c r="H1302">
        <v>0</v>
      </c>
      <c r="I1302">
        <v>525</v>
      </c>
      <c r="J1302" t="str">
        <f t="shared" si="63"/>
        <v>0000001907</v>
      </c>
      <c r="K1302">
        <f>VLOOKUP(J1302,[1]!InboundOrderDetail[#Data],16,FALSE)</f>
        <v>525</v>
      </c>
      <c r="L1302">
        <f t="shared" si="66"/>
        <v>0</v>
      </c>
      <c r="M1302">
        <f t="shared" si="64"/>
        <v>525</v>
      </c>
      <c r="N1302">
        <f t="shared" si="65"/>
        <v>0</v>
      </c>
    </row>
    <row r="1303" spans="1:14" x14ac:dyDescent="0.25">
      <c r="A1303" s="1">
        <v>1301</v>
      </c>
      <c r="B1303" t="s">
        <v>11</v>
      </c>
      <c r="C1303" t="s">
        <v>1316</v>
      </c>
      <c r="D1303">
        <v>400</v>
      </c>
      <c r="E1303">
        <v>525</v>
      </c>
      <c r="F1303">
        <v>0</v>
      </c>
      <c r="G1303">
        <v>0</v>
      </c>
      <c r="H1303">
        <v>0</v>
      </c>
      <c r="I1303">
        <v>525</v>
      </c>
      <c r="J1303" t="str">
        <f t="shared" si="63"/>
        <v>0000001909</v>
      </c>
      <c r="K1303">
        <f>VLOOKUP(J1303,[1]!InboundOrderDetail[#Data],16,FALSE)</f>
        <v>525</v>
      </c>
      <c r="L1303">
        <f t="shared" si="66"/>
        <v>0</v>
      </c>
      <c r="M1303">
        <f t="shared" si="64"/>
        <v>525</v>
      </c>
      <c r="N1303">
        <f t="shared" si="65"/>
        <v>0</v>
      </c>
    </row>
    <row r="1304" spans="1:14" x14ac:dyDescent="0.25">
      <c r="A1304" s="1">
        <v>1302</v>
      </c>
      <c r="B1304" t="s">
        <v>11</v>
      </c>
      <c r="C1304" t="s">
        <v>1317</v>
      </c>
      <c r="D1304">
        <v>400</v>
      </c>
      <c r="E1304">
        <v>525</v>
      </c>
      <c r="F1304">
        <v>0</v>
      </c>
      <c r="G1304">
        <v>0</v>
      </c>
      <c r="H1304">
        <v>0</v>
      </c>
      <c r="I1304">
        <v>525</v>
      </c>
      <c r="J1304" t="str">
        <f t="shared" si="63"/>
        <v>0000001912</v>
      </c>
      <c r="K1304">
        <f>VLOOKUP(J1304,[1]!InboundOrderDetail[#Data],16,FALSE)</f>
        <v>525</v>
      </c>
      <c r="L1304">
        <f t="shared" si="66"/>
        <v>0</v>
      </c>
      <c r="M1304">
        <f t="shared" si="64"/>
        <v>525</v>
      </c>
      <c r="N1304">
        <f t="shared" si="65"/>
        <v>0</v>
      </c>
    </row>
    <row r="1305" spans="1:14" x14ac:dyDescent="0.25">
      <c r="A1305" s="1">
        <v>1303</v>
      </c>
      <c r="B1305" t="s">
        <v>11</v>
      </c>
      <c r="C1305" t="s">
        <v>1318</v>
      </c>
      <c r="D1305">
        <v>400</v>
      </c>
      <c r="E1305">
        <v>525</v>
      </c>
      <c r="F1305">
        <v>0</v>
      </c>
      <c r="G1305">
        <v>0</v>
      </c>
      <c r="H1305">
        <v>0</v>
      </c>
      <c r="I1305">
        <v>525</v>
      </c>
      <c r="J1305" t="str">
        <f t="shared" si="63"/>
        <v>0000001913</v>
      </c>
      <c r="K1305">
        <f>VLOOKUP(J1305,[1]!InboundOrderDetail[#Data],16,FALSE)</f>
        <v>525</v>
      </c>
      <c r="L1305">
        <f t="shared" si="66"/>
        <v>0</v>
      </c>
      <c r="M1305">
        <f t="shared" si="64"/>
        <v>525</v>
      </c>
      <c r="N1305">
        <f t="shared" si="65"/>
        <v>0</v>
      </c>
    </row>
    <row r="1306" spans="1:14" x14ac:dyDescent="0.25">
      <c r="A1306" s="1">
        <v>1304</v>
      </c>
      <c r="B1306" t="s">
        <v>11</v>
      </c>
      <c r="C1306" t="s">
        <v>1319</v>
      </c>
      <c r="D1306">
        <v>400</v>
      </c>
      <c r="E1306">
        <v>525</v>
      </c>
      <c r="F1306">
        <v>0</v>
      </c>
      <c r="G1306">
        <v>0</v>
      </c>
      <c r="H1306">
        <v>0</v>
      </c>
      <c r="I1306">
        <v>525</v>
      </c>
      <c r="J1306" t="str">
        <f t="shared" si="63"/>
        <v>0000001914</v>
      </c>
      <c r="K1306">
        <f>VLOOKUP(J1306,[1]!InboundOrderDetail[#Data],16,FALSE)</f>
        <v>525</v>
      </c>
      <c r="L1306">
        <f t="shared" si="66"/>
        <v>0</v>
      </c>
      <c r="M1306">
        <f t="shared" si="64"/>
        <v>525</v>
      </c>
      <c r="N1306">
        <f t="shared" si="65"/>
        <v>0</v>
      </c>
    </row>
    <row r="1307" spans="1:14" x14ac:dyDescent="0.25">
      <c r="A1307" s="1">
        <v>1305</v>
      </c>
      <c r="B1307" t="s">
        <v>11</v>
      </c>
      <c r="C1307" t="s">
        <v>1320</v>
      </c>
      <c r="D1307">
        <v>400</v>
      </c>
      <c r="E1307">
        <v>525</v>
      </c>
      <c r="F1307">
        <v>0</v>
      </c>
      <c r="G1307">
        <v>0</v>
      </c>
      <c r="H1307">
        <v>0</v>
      </c>
      <c r="I1307">
        <v>525</v>
      </c>
      <c r="J1307" t="str">
        <f t="shared" si="63"/>
        <v>0000001915</v>
      </c>
      <c r="K1307">
        <f>VLOOKUP(J1307,[1]!InboundOrderDetail[#Data],16,FALSE)</f>
        <v>525</v>
      </c>
      <c r="L1307">
        <f t="shared" si="66"/>
        <v>0</v>
      </c>
      <c r="M1307">
        <f t="shared" si="64"/>
        <v>525</v>
      </c>
      <c r="N1307">
        <f t="shared" si="65"/>
        <v>0</v>
      </c>
    </row>
    <row r="1308" spans="1:14" x14ac:dyDescent="0.25">
      <c r="A1308" s="1">
        <v>1306</v>
      </c>
      <c r="B1308" t="s">
        <v>11</v>
      </c>
      <c r="C1308" t="s">
        <v>1321</v>
      </c>
      <c r="D1308">
        <v>400</v>
      </c>
      <c r="E1308">
        <v>525</v>
      </c>
      <c r="F1308">
        <v>0</v>
      </c>
      <c r="G1308">
        <v>0</v>
      </c>
      <c r="H1308">
        <v>0</v>
      </c>
      <c r="I1308">
        <v>525</v>
      </c>
      <c r="J1308" t="str">
        <f t="shared" si="63"/>
        <v>0000001917</v>
      </c>
      <c r="K1308">
        <f>VLOOKUP(J1308,[1]!InboundOrderDetail[#Data],16,FALSE)</f>
        <v>525</v>
      </c>
      <c r="L1308">
        <f t="shared" si="66"/>
        <v>0</v>
      </c>
      <c r="M1308">
        <f t="shared" si="64"/>
        <v>525</v>
      </c>
      <c r="N1308">
        <f t="shared" si="65"/>
        <v>0</v>
      </c>
    </row>
    <row r="1309" spans="1:14" x14ac:dyDescent="0.25">
      <c r="A1309" s="1">
        <v>1307</v>
      </c>
      <c r="B1309" t="s">
        <v>11</v>
      </c>
      <c r="C1309" t="s">
        <v>1322</v>
      </c>
      <c r="D1309">
        <v>400</v>
      </c>
      <c r="E1309">
        <v>525</v>
      </c>
      <c r="F1309">
        <v>0</v>
      </c>
      <c r="G1309">
        <v>0</v>
      </c>
      <c r="H1309">
        <v>0</v>
      </c>
      <c r="I1309">
        <v>525</v>
      </c>
      <c r="J1309" t="str">
        <f t="shared" si="63"/>
        <v>0000001919</v>
      </c>
      <c r="K1309">
        <f>VLOOKUP(J1309,[1]!InboundOrderDetail[#Data],16,FALSE)</f>
        <v>525</v>
      </c>
      <c r="L1309">
        <f t="shared" si="66"/>
        <v>0</v>
      </c>
      <c r="M1309">
        <f t="shared" si="64"/>
        <v>525</v>
      </c>
      <c r="N1309">
        <f t="shared" si="65"/>
        <v>0</v>
      </c>
    </row>
    <row r="1310" spans="1:14" x14ac:dyDescent="0.25">
      <c r="A1310" s="1">
        <v>1308</v>
      </c>
      <c r="B1310" t="s">
        <v>11</v>
      </c>
      <c r="C1310" t="s">
        <v>1323</v>
      </c>
      <c r="D1310">
        <v>400</v>
      </c>
      <c r="E1310">
        <v>525</v>
      </c>
      <c r="F1310">
        <v>0</v>
      </c>
      <c r="G1310">
        <v>0</v>
      </c>
      <c r="H1310">
        <v>0</v>
      </c>
      <c r="I1310">
        <v>525</v>
      </c>
      <c r="J1310" t="str">
        <f t="shared" si="63"/>
        <v>0000001922</v>
      </c>
      <c r="K1310">
        <f>VLOOKUP(J1310,[1]!InboundOrderDetail[#Data],16,FALSE)</f>
        <v>525</v>
      </c>
      <c r="L1310">
        <f t="shared" si="66"/>
        <v>0</v>
      </c>
      <c r="M1310">
        <f t="shared" si="64"/>
        <v>525</v>
      </c>
      <c r="N1310">
        <f t="shared" si="65"/>
        <v>0</v>
      </c>
    </row>
    <row r="1311" spans="1:14" x14ac:dyDescent="0.25">
      <c r="A1311" s="1">
        <v>1309</v>
      </c>
      <c r="B1311" t="s">
        <v>11</v>
      </c>
      <c r="C1311" t="s">
        <v>1324</v>
      </c>
      <c r="D1311">
        <v>400</v>
      </c>
      <c r="E1311">
        <v>525</v>
      </c>
      <c r="F1311">
        <v>0</v>
      </c>
      <c r="G1311">
        <v>0</v>
      </c>
      <c r="H1311">
        <v>0</v>
      </c>
      <c r="I1311">
        <v>525</v>
      </c>
      <c r="J1311" t="str">
        <f t="shared" si="63"/>
        <v>0000001925</v>
      </c>
      <c r="K1311">
        <f>VLOOKUP(J1311,[1]!InboundOrderDetail[#Data],16,FALSE)</f>
        <v>525</v>
      </c>
      <c r="L1311">
        <f t="shared" si="66"/>
        <v>0</v>
      </c>
      <c r="M1311">
        <f t="shared" si="64"/>
        <v>525</v>
      </c>
      <c r="N1311">
        <f t="shared" si="65"/>
        <v>0</v>
      </c>
    </row>
    <row r="1312" spans="1:14" x14ac:dyDescent="0.25">
      <c r="A1312" s="1">
        <v>1310</v>
      </c>
      <c r="B1312" t="s">
        <v>11</v>
      </c>
      <c r="C1312" t="s">
        <v>1325</v>
      </c>
      <c r="D1312">
        <v>400</v>
      </c>
      <c r="E1312">
        <v>525</v>
      </c>
      <c r="F1312">
        <v>0</v>
      </c>
      <c r="G1312">
        <v>0</v>
      </c>
      <c r="H1312">
        <v>0</v>
      </c>
      <c r="I1312">
        <v>525</v>
      </c>
      <c r="J1312" t="str">
        <f t="shared" si="63"/>
        <v>0000001926</v>
      </c>
      <c r="K1312">
        <f>VLOOKUP(J1312,[1]!InboundOrderDetail[#Data],16,FALSE)</f>
        <v>525</v>
      </c>
      <c r="L1312">
        <f t="shared" si="66"/>
        <v>0</v>
      </c>
      <c r="M1312">
        <f t="shared" si="64"/>
        <v>525</v>
      </c>
      <c r="N1312">
        <f t="shared" si="65"/>
        <v>0</v>
      </c>
    </row>
    <row r="1313" spans="1:14" x14ac:dyDescent="0.25">
      <c r="A1313" s="1">
        <v>1311</v>
      </c>
      <c r="B1313" t="s">
        <v>11</v>
      </c>
      <c r="C1313" t="s">
        <v>1326</v>
      </c>
      <c r="D1313">
        <v>400</v>
      </c>
      <c r="E1313">
        <v>525</v>
      </c>
      <c r="F1313">
        <v>0</v>
      </c>
      <c r="G1313">
        <v>0</v>
      </c>
      <c r="H1313">
        <v>0</v>
      </c>
      <c r="I1313">
        <v>525</v>
      </c>
      <c r="J1313" t="str">
        <f t="shared" si="63"/>
        <v>0000001928</v>
      </c>
      <c r="K1313">
        <f>VLOOKUP(J1313,[1]!InboundOrderDetail[#Data],16,FALSE)</f>
        <v>525</v>
      </c>
      <c r="L1313">
        <f t="shared" si="66"/>
        <v>0</v>
      </c>
      <c r="M1313">
        <f t="shared" si="64"/>
        <v>525</v>
      </c>
      <c r="N1313">
        <f t="shared" si="65"/>
        <v>0</v>
      </c>
    </row>
    <row r="1314" spans="1:14" x14ac:dyDescent="0.25">
      <c r="A1314" s="1">
        <v>1312</v>
      </c>
      <c r="B1314" t="s">
        <v>11</v>
      </c>
      <c r="C1314" t="s">
        <v>1327</v>
      </c>
      <c r="D1314">
        <v>400</v>
      </c>
      <c r="E1314">
        <v>525</v>
      </c>
      <c r="F1314">
        <v>0</v>
      </c>
      <c r="G1314">
        <v>0</v>
      </c>
      <c r="H1314">
        <v>0</v>
      </c>
      <c r="I1314">
        <v>525</v>
      </c>
      <c r="J1314" t="str">
        <f t="shared" si="63"/>
        <v>0000001929</v>
      </c>
      <c r="K1314">
        <f>VLOOKUP(J1314,[1]!InboundOrderDetail[#Data],16,FALSE)</f>
        <v>525</v>
      </c>
      <c r="L1314">
        <f t="shared" si="66"/>
        <v>0</v>
      </c>
      <c r="M1314">
        <f t="shared" si="64"/>
        <v>525</v>
      </c>
      <c r="N1314">
        <f t="shared" si="65"/>
        <v>0</v>
      </c>
    </row>
    <row r="1315" spans="1:14" x14ac:dyDescent="0.25">
      <c r="A1315" s="1">
        <v>1313</v>
      </c>
      <c r="B1315" t="s">
        <v>11</v>
      </c>
      <c r="C1315" t="s">
        <v>1328</v>
      </c>
      <c r="D1315">
        <v>400</v>
      </c>
      <c r="E1315">
        <v>525</v>
      </c>
      <c r="F1315">
        <v>0</v>
      </c>
      <c r="G1315">
        <v>0</v>
      </c>
      <c r="H1315">
        <v>0</v>
      </c>
      <c r="I1315">
        <v>525</v>
      </c>
      <c r="J1315" t="str">
        <f t="shared" si="63"/>
        <v>0000001930</v>
      </c>
      <c r="K1315">
        <f>VLOOKUP(J1315,[1]!InboundOrderDetail[#Data],16,FALSE)</f>
        <v>525</v>
      </c>
      <c r="L1315">
        <f t="shared" si="66"/>
        <v>0</v>
      </c>
      <c r="M1315">
        <f t="shared" si="64"/>
        <v>525</v>
      </c>
      <c r="N1315">
        <f t="shared" si="65"/>
        <v>0</v>
      </c>
    </row>
    <row r="1316" spans="1:14" x14ac:dyDescent="0.25">
      <c r="A1316" s="1">
        <v>1314</v>
      </c>
      <c r="B1316" t="s">
        <v>11</v>
      </c>
      <c r="C1316" t="s">
        <v>1329</v>
      </c>
      <c r="D1316">
        <v>400</v>
      </c>
      <c r="E1316">
        <v>525</v>
      </c>
      <c r="F1316">
        <v>0</v>
      </c>
      <c r="G1316">
        <v>0</v>
      </c>
      <c r="H1316">
        <v>0</v>
      </c>
      <c r="I1316">
        <v>525</v>
      </c>
      <c r="J1316" t="str">
        <f t="shared" si="63"/>
        <v>0000001931</v>
      </c>
      <c r="K1316">
        <f>VLOOKUP(J1316,[1]!InboundOrderDetail[#Data],16,FALSE)</f>
        <v>525</v>
      </c>
      <c r="L1316">
        <f t="shared" si="66"/>
        <v>0</v>
      </c>
      <c r="M1316">
        <f t="shared" si="64"/>
        <v>525</v>
      </c>
      <c r="N1316">
        <f t="shared" si="65"/>
        <v>0</v>
      </c>
    </row>
    <row r="1317" spans="1:14" x14ac:dyDescent="0.25">
      <c r="A1317" s="1">
        <v>1315</v>
      </c>
      <c r="B1317" t="s">
        <v>11</v>
      </c>
      <c r="C1317" t="s">
        <v>1330</v>
      </c>
      <c r="D1317">
        <v>400</v>
      </c>
      <c r="E1317">
        <v>525</v>
      </c>
      <c r="F1317">
        <v>0</v>
      </c>
      <c r="G1317">
        <v>0</v>
      </c>
      <c r="H1317">
        <v>0</v>
      </c>
      <c r="I1317">
        <v>525</v>
      </c>
      <c r="J1317" t="str">
        <f t="shared" si="63"/>
        <v>0000001932</v>
      </c>
      <c r="K1317">
        <f>VLOOKUP(J1317,[1]!InboundOrderDetail[#Data],16,FALSE)</f>
        <v>525</v>
      </c>
      <c r="L1317">
        <f t="shared" si="66"/>
        <v>0</v>
      </c>
      <c r="M1317">
        <f t="shared" si="64"/>
        <v>525</v>
      </c>
      <c r="N1317">
        <f t="shared" si="65"/>
        <v>0</v>
      </c>
    </row>
    <row r="1318" spans="1:14" x14ac:dyDescent="0.25">
      <c r="A1318" s="1">
        <v>1316</v>
      </c>
      <c r="B1318" t="s">
        <v>11</v>
      </c>
      <c r="C1318" t="s">
        <v>1331</v>
      </c>
      <c r="D1318">
        <v>400</v>
      </c>
      <c r="E1318">
        <v>525</v>
      </c>
      <c r="F1318">
        <v>0</v>
      </c>
      <c r="G1318">
        <v>0</v>
      </c>
      <c r="H1318">
        <v>0</v>
      </c>
      <c r="I1318">
        <v>525</v>
      </c>
      <c r="J1318" t="str">
        <f t="shared" si="63"/>
        <v>0000001933</v>
      </c>
      <c r="K1318">
        <f>VLOOKUP(J1318,[1]!InboundOrderDetail[#Data],16,FALSE)</f>
        <v>525</v>
      </c>
      <c r="L1318">
        <f t="shared" si="66"/>
        <v>0</v>
      </c>
      <c r="M1318">
        <f t="shared" si="64"/>
        <v>525</v>
      </c>
      <c r="N1318">
        <f t="shared" si="65"/>
        <v>0</v>
      </c>
    </row>
    <row r="1319" spans="1:14" x14ac:dyDescent="0.25">
      <c r="A1319" s="1">
        <v>1317</v>
      </c>
      <c r="B1319" t="s">
        <v>11</v>
      </c>
      <c r="C1319" t="s">
        <v>1332</v>
      </c>
      <c r="D1319">
        <v>400</v>
      </c>
      <c r="E1319">
        <v>525</v>
      </c>
      <c r="F1319">
        <v>0</v>
      </c>
      <c r="G1319">
        <v>0</v>
      </c>
      <c r="H1319">
        <v>0</v>
      </c>
      <c r="I1319">
        <v>525</v>
      </c>
      <c r="J1319" t="str">
        <f t="shared" si="63"/>
        <v>0000001934</v>
      </c>
      <c r="K1319" t="e">
        <f>VLOOKUP(J1319,[1]!InboundOrderDetail[#Data],16,FALSE)</f>
        <v>#N/A</v>
      </c>
      <c r="L1319" t="e">
        <f t="shared" si="66"/>
        <v>#N/A</v>
      </c>
      <c r="M1319" t="e">
        <f t="shared" si="64"/>
        <v>#N/A</v>
      </c>
      <c r="N1319" t="e">
        <f t="shared" si="65"/>
        <v>#N/A</v>
      </c>
    </row>
    <row r="1320" spans="1:14" hidden="1" x14ac:dyDescent="0.25">
      <c r="A1320" s="1">
        <v>1318</v>
      </c>
      <c r="B1320" t="s">
        <v>11</v>
      </c>
      <c r="C1320" t="s">
        <v>1333</v>
      </c>
      <c r="D1320">
        <v>402</v>
      </c>
      <c r="E1320">
        <v>15</v>
      </c>
      <c r="F1320">
        <v>2.2999999999999998</v>
      </c>
      <c r="G1320">
        <v>0</v>
      </c>
      <c r="H1320">
        <v>0</v>
      </c>
      <c r="I1320">
        <v>17.3</v>
      </c>
      <c r="J1320" t="str">
        <f t="shared" si="63"/>
        <v>0000004642</v>
      </c>
      <c r="K1320" t="e">
        <f>VLOOKUP(J1320,[1]!InboundOrderDetail[[ReceiptNumber]:[Unload Palletized]],15,FALSE)</f>
        <v>#N/A</v>
      </c>
      <c r="L1320" t="e">
        <f>VLOOKUP(J1320,[1]!#REF!,13,FALSE)</f>
        <v>#REF!</v>
      </c>
      <c r="M1320" t="e">
        <f t="shared" si="64"/>
        <v>#REF!</v>
      </c>
      <c r="N1320" t="e">
        <f t="shared" si="65"/>
        <v>#REF!</v>
      </c>
    </row>
    <row r="1321" spans="1:14" hidden="1" x14ac:dyDescent="0.25">
      <c r="A1321" s="1">
        <v>1319</v>
      </c>
      <c r="B1321" t="s">
        <v>11</v>
      </c>
      <c r="C1321" t="s">
        <v>1334</v>
      </c>
      <c r="D1321">
        <v>403</v>
      </c>
      <c r="E1321">
        <v>270</v>
      </c>
      <c r="F1321">
        <v>91.3</v>
      </c>
      <c r="G1321">
        <v>193.2</v>
      </c>
      <c r="H1321">
        <v>0</v>
      </c>
      <c r="I1321">
        <v>554.5</v>
      </c>
      <c r="J1321" t="str">
        <f t="shared" si="63"/>
        <v>0000004578</v>
      </c>
      <c r="K1321" t="e">
        <f>VLOOKUP(J1321,[1]!InboundOrderDetail[[ReceiptNumber]:[Unload Palletized]],15,FALSE)</f>
        <v>#N/A</v>
      </c>
      <c r="L1321" t="e">
        <f>VLOOKUP(J1321,[1]!#REF!,13,FALSE)</f>
        <v>#REF!</v>
      </c>
      <c r="M1321" t="e">
        <f t="shared" si="64"/>
        <v>#REF!</v>
      </c>
      <c r="N1321" t="e">
        <f t="shared" si="65"/>
        <v>#REF!</v>
      </c>
    </row>
    <row r="1322" spans="1:14" hidden="1" x14ac:dyDescent="0.25">
      <c r="A1322" s="1">
        <v>1320</v>
      </c>
      <c r="B1322" t="s">
        <v>11</v>
      </c>
      <c r="C1322" t="s">
        <v>1335</v>
      </c>
      <c r="D1322">
        <v>403</v>
      </c>
      <c r="E1322">
        <v>25</v>
      </c>
      <c r="F1322">
        <v>20.75</v>
      </c>
      <c r="G1322">
        <v>0</v>
      </c>
      <c r="H1322">
        <v>0</v>
      </c>
      <c r="I1322">
        <v>45.75</v>
      </c>
      <c r="J1322" t="str">
        <f t="shared" si="63"/>
        <v>0000004786</v>
      </c>
      <c r="K1322" t="e">
        <f>VLOOKUP(J1322,[1]!InboundOrderDetail[[ReceiptNumber]:[Unload Palletized]],15,FALSE)</f>
        <v>#N/A</v>
      </c>
      <c r="L1322" t="e">
        <f>VLOOKUP(J1322,[1]!#REF!,13,FALSE)</f>
        <v>#REF!</v>
      </c>
      <c r="M1322" t="e">
        <f t="shared" si="64"/>
        <v>#REF!</v>
      </c>
      <c r="N1322" t="e">
        <f t="shared" si="65"/>
        <v>#REF!</v>
      </c>
    </row>
    <row r="1323" spans="1:14" hidden="1" x14ac:dyDescent="0.25">
      <c r="A1323" s="1">
        <v>1321</v>
      </c>
      <c r="B1323" t="s">
        <v>11</v>
      </c>
      <c r="C1323" t="s">
        <v>1336</v>
      </c>
      <c r="D1323">
        <v>403</v>
      </c>
      <c r="E1323">
        <v>20</v>
      </c>
      <c r="F1323">
        <v>8.3000000000000007</v>
      </c>
      <c r="G1323">
        <v>0</v>
      </c>
      <c r="H1323">
        <v>0</v>
      </c>
      <c r="I1323">
        <v>28.3</v>
      </c>
      <c r="J1323" t="str">
        <f t="shared" si="63"/>
        <v>0000004865</v>
      </c>
      <c r="K1323" t="e">
        <f>VLOOKUP(J1323,[1]!InboundOrderDetail[[ReceiptNumber]:[Unload Palletized]],15,FALSE)</f>
        <v>#N/A</v>
      </c>
      <c r="L1323" t="e">
        <f>VLOOKUP(J1323,[1]!#REF!,13,FALSE)</f>
        <v>#REF!</v>
      </c>
      <c r="M1323" t="e">
        <f t="shared" si="64"/>
        <v>#REF!</v>
      </c>
      <c r="N1323" t="e">
        <f t="shared" si="65"/>
        <v>#REF!</v>
      </c>
    </row>
    <row r="1324" spans="1:14" hidden="1" x14ac:dyDescent="0.25">
      <c r="A1324" s="1">
        <v>1322</v>
      </c>
      <c r="B1324" t="s">
        <v>11</v>
      </c>
      <c r="C1324" t="s">
        <v>1337</v>
      </c>
      <c r="D1324">
        <v>406</v>
      </c>
      <c r="E1324">
        <v>245</v>
      </c>
      <c r="F1324">
        <v>192.5</v>
      </c>
      <c r="G1324">
        <v>0</v>
      </c>
      <c r="H1324">
        <v>0</v>
      </c>
      <c r="I1324">
        <v>437.5</v>
      </c>
      <c r="J1324" t="str">
        <f t="shared" si="63"/>
        <v>0000004577</v>
      </c>
      <c r="K1324" t="e">
        <f>VLOOKUP(J1324,[1]!InboundOrderDetail[[ReceiptNumber]:[Unload Palletized]],15,FALSE)</f>
        <v>#N/A</v>
      </c>
      <c r="L1324" t="e">
        <f>VLOOKUP(J1324,[1]!#REF!,13,FALSE)</f>
        <v>#REF!</v>
      </c>
      <c r="M1324" t="e">
        <f t="shared" si="64"/>
        <v>#REF!</v>
      </c>
      <c r="N1324" t="e">
        <f t="shared" si="65"/>
        <v>#REF!</v>
      </c>
    </row>
    <row r="1325" spans="1:14" hidden="1" x14ac:dyDescent="0.25">
      <c r="A1325" s="1">
        <v>1323</v>
      </c>
      <c r="B1325" t="s">
        <v>11</v>
      </c>
      <c r="C1325" t="s">
        <v>1338</v>
      </c>
      <c r="D1325">
        <v>406</v>
      </c>
      <c r="E1325">
        <v>343</v>
      </c>
      <c r="F1325">
        <v>269.5</v>
      </c>
      <c r="G1325">
        <v>0</v>
      </c>
      <c r="H1325">
        <v>0</v>
      </c>
      <c r="I1325">
        <v>612.5</v>
      </c>
      <c r="J1325" t="str">
        <f t="shared" si="63"/>
        <v>0000004651</v>
      </c>
      <c r="K1325" t="e">
        <f>VLOOKUP(J1325,[1]!InboundOrderDetail[[ReceiptNumber]:[Unload Palletized]],15,FALSE)</f>
        <v>#N/A</v>
      </c>
      <c r="L1325" t="e">
        <f>VLOOKUP(J1325,[1]!#REF!,13,FALSE)</f>
        <v>#REF!</v>
      </c>
      <c r="M1325" t="e">
        <f t="shared" si="64"/>
        <v>#REF!</v>
      </c>
      <c r="N1325" t="e">
        <f t="shared" si="65"/>
        <v>#REF!</v>
      </c>
    </row>
    <row r="1326" spans="1:14" hidden="1" x14ac:dyDescent="0.25">
      <c r="A1326" s="1">
        <v>1324</v>
      </c>
      <c r="B1326" t="s">
        <v>11</v>
      </c>
      <c r="C1326" t="s">
        <v>1339</v>
      </c>
      <c r="D1326">
        <v>406</v>
      </c>
      <c r="E1326">
        <v>133</v>
      </c>
      <c r="F1326">
        <v>104.5</v>
      </c>
      <c r="G1326">
        <v>0</v>
      </c>
      <c r="H1326">
        <v>0</v>
      </c>
      <c r="I1326">
        <v>237.5</v>
      </c>
      <c r="J1326" t="str">
        <f t="shared" si="63"/>
        <v>0000004724</v>
      </c>
      <c r="K1326" t="e">
        <f>VLOOKUP(J1326,[1]!InboundOrderDetail[[ReceiptNumber]:[Unload Palletized]],15,FALSE)</f>
        <v>#N/A</v>
      </c>
      <c r="L1326" t="e">
        <f>VLOOKUP(J1326,[1]!#REF!,13,FALSE)</f>
        <v>#REF!</v>
      </c>
      <c r="M1326" t="e">
        <f t="shared" si="64"/>
        <v>#REF!</v>
      </c>
      <c r="N1326" t="e">
        <f t="shared" si="65"/>
        <v>#REF!</v>
      </c>
    </row>
    <row r="1327" spans="1:14" hidden="1" x14ac:dyDescent="0.25">
      <c r="A1327" s="1">
        <v>1325</v>
      </c>
      <c r="B1327" t="s">
        <v>11</v>
      </c>
      <c r="C1327" t="s">
        <v>1340</v>
      </c>
      <c r="D1327">
        <v>406</v>
      </c>
      <c r="E1327">
        <v>56</v>
      </c>
      <c r="F1327">
        <v>44</v>
      </c>
      <c r="G1327">
        <v>0</v>
      </c>
      <c r="H1327">
        <v>0</v>
      </c>
      <c r="I1327">
        <v>100</v>
      </c>
      <c r="J1327" t="str">
        <f t="shared" si="63"/>
        <v>0000004745</v>
      </c>
      <c r="K1327" t="e">
        <f>VLOOKUP(J1327,[1]!InboundOrderDetail[[ReceiptNumber]:[Unload Palletized]],15,FALSE)</f>
        <v>#N/A</v>
      </c>
      <c r="L1327" t="e">
        <f>VLOOKUP(J1327,[1]!#REF!,13,FALSE)</f>
        <v>#REF!</v>
      </c>
      <c r="M1327" t="e">
        <f t="shared" si="64"/>
        <v>#REF!</v>
      </c>
      <c r="N1327" t="e">
        <f t="shared" si="65"/>
        <v>#REF!</v>
      </c>
    </row>
    <row r="1328" spans="1:14" hidden="1" x14ac:dyDescent="0.25">
      <c r="A1328" s="1">
        <v>1326</v>
      </c>
      <c r="B1328" t="s">
        <v>11</v>
      </c>
      <c r="C1328" t="s">
        <v>1341</v>
      </c>
      <c r="D1328">
        <v>406</v>
      </c>
      <c r="E1328">
        <v>322</v>
      </c>
      <c r="F1328">
        <v>253</v>
      </c>
      <c r="G1328">
        <v>0</v>
      </c>
      <c r="H1328">
        <v>0</v>
      </c>
      <c r="I1328">
        <v>575</v>
      </c>
      <c r="J1328" t="str">
        <f t="shared" si="63"/>
        <v>0000004762</v>
      </c>
      <c r="K1328" t="e">
        <f>VLOOKUP(J1328,[1]!InboundOrderDetail[[ReceiptNumber]:[Unload Palletized]],15,FALSE)</f>
        <v>#N/A</v>
      </c>
      <c r="L1328" t="e">
        <f>VLOOKUP(J1328,[1]!#REF!,13,FALSE)</f>
        <v>#REF!</v>
      </c>
      <c r="M1328" t="e">
        <f t="shared" si="64"/>
        <v>#REF!</v>
      </c>
      <c r="N1328" t="e">
        <f t="shared" si="65"/>
        <v>#REF!</v>
      </c>
    </row>
    <row r="1329" spans="1:14" hidden="1" x14ac:dyDescent="0.25">
      <c r="A1329" s="1">
        <v>1327</v>
      </c>
      <c r="B1329" t="s">
        <v>11</v>
      </c>
      <c r="C1329" t="s">
        <v>1342</v>
      </c>
      <c r="D1329">
        <v>406</v>
      </c>
      <c r="E1329">
        <v>322</v>
      </c>
      <c r="F1329">
        <v>253</v>
      </c>
      <c r="G1329">
        <v>0</v>
      </c>
      <c r="H1329">
        <v>0</v>
      </c>
      <c r="I1329">
        <v>575</v>
      </c>
      <c r="J1329" t="str">
        <f t="shared" si="63"/>
        <v>0000004792</v>
      </c>
      <c r="K1329" t="e">
        <f>VLOOKUP(J1329,[1]!InboundOrderDetail[[ReceiptNumber]:[Unload Palletized]],15,FALSE)</f>
        <v>#N/A</v>
      </c>
      <c r="L1329" t="e">
        <f>VLOOKUP(J1329,[1]!#REF!,13,FALSE)</f>
        <v>#REF!</v>
      </c>
      <c r="M1329" t="e">
        <f t="shared" si="64"/>
        <v>#REF!</v>
      </c>
      <c r="N1329" t="e">
        <f t="shared" si="65"/>
        <v>#REF!</v>
      </c>
    </row>
    <row r="1330" spans="1:14" hidden="1" x14ac:dyDescent="0.25">
      <c r="A1330" s="1">
        <v>1328</v>
      </c>
      <c r="B1330" t="s">
        <v>11</v>
      </c>
      <c r="C1330" t="s">
        <v>1343</v>
      </c>
      <c r="D1330">
        <v>406</v>
      </c>
      <c r="E1330">
        <v>322</v>
      </c>
      <c r="F1330">
        <v>253</v>
      </c>
      <c r="G1330">
        <v>0</v>
      </c>
      <c r="H1330">
        <v>0</v>
      </c>
      <c r="I1330">
        <v>575</v>
      </c>
      <c r="J1330" t="str">
        <f t="shared" si="63"/>
        <v>0000004901</v>
      </c>
      <c r="K1330" t="e">
        <f>VLOOKUP(J1330,[1]!InboundOrderDetail[[ReceiptNumber]:[Unload Palletized]],15,FALSE)</f>
        <v>#N/A</v>
      </c>
      <c r="L1330" t="e">
        <f>VLOOKUP(J1330,[1]!#REF!,13,FALSE)</f>
        <v>#REF!</v>
      </c>
      <c r="M1330" t="e">
        <f t="shared" si="64"/>
        <v>#REF!</v>
      </c>
      <c r="N1330" t="e">
        <f t="shared" si="65"/>
        <v>#REF!</v>
      </c>
    </row>
    <row r="1331" spans="1:14" hidden="1" x14ac:dyDescent="0.25">
      <c r="A1331" s="1">
        <v>1329</v>
      </c>
      <c r="B1331" t="s">
        <v>11</v>
      </c>
      <c r="C1331" t="s">
        <v>1344</v>
      </c>
      <c r="D1331">
        <v>406</v>
      </c>
      <c r="E1331">
        <v>147</v>
      </c>
      <c r="F1331">
        <v>115.5</v>
      </c>
      <c r="G1331">
        <v>0</v>
      </c>
      <c r="H1331">
        <v>0</v>
      </c>
      <c r="I1331">
        <v>262.5</v>
      </c>
      <c r="J1331" t="str">
        <f t="shared" si="63"/>
        <v>0000004947</v>
      </c>
      <c r="K1331" t="e">
        <f>VLOOKUP(J1331,[1]!InboundOrderDetail[[ReceiptNumber]:[Unload Palletized]],15,FALSE)</f>
        <v>#N/A</v>
      </c>
      <c r="L1331" t="e">
        <f>VLOOKUP(J1331,[1]!#REF!,13,FALSE)</f>
        <v>#REF!</v>
      </c>
      <c r="M1331" t="e">
        <f t="shared" si="64"/>
        <v>#REF!</v>
      </c>
      <c r="N1331" t="e">
        <f t="shared" si="65"/>
        <v>#REF!</v>
      </c>
    </row>
    <row r="1332" spans="1:14" hidden="1" x14ac:dyDescent="0.25">
      <c r="A1332" s="1">
        <v>1330</v>
      </c>
      <c r="B1332" t="s">
        <v>11</v>
      </c>
      <c r="C1332" t="s">
        <v>1345</v>
      </c>
      <c r="D1332">
        <v>406</v>
      </c>
      <c r="E1332">
        <v>322</v>
      </c>
      <c r="F1332">
        <v>253</v>
      </c>
      <c r="G1332">
        <v>0</v>
      </c>
      <c r="H1332">
        <v>0</v>
      </c>
      <c r="I1332">
        <v>575</v>
      </c>
      <c r="J1332" t="str">
        <f t="shared" si="63"/>
        <v>0000004985</v>
      </c>
      <c r="K1332" t="e">
        <f>VLOOKUP(J1332,[1]!InboundOrderDetail[[ReceiptNumber]:[Unload Palletized]],15,FALSE)</f>
        <v>#N/A</v>
      </c>
      <c r="L1332" t="e">
        <f>VLOOKUP(J1332,[1]!#REF!,13,FALSE)</f>
        <v>#REF!</v>
      </c>
      <c r="M1332" t="e">
        <f t="shared" si="64"/>
        <v>#REF!</v>
      </c>
      <c r="N1332" t="e">
        <f t="shared" si="65"/>
        <v>#REF!</v>
      </c>
    </row>
    <row r="1333" spans="1:14" hidden="1" x14ac:dyDescent="0.25">
      <c r="A1333" s="1">
        <v>1331</v>
      </c>
      <c r="B1333" t="s">
        <v>11</v>
      </c>
      <c r="C1333" t="s">
        <v>1346</v>
      </c>
      <c r="D1333">
        <v>406</v>
      </c>
      <c r="E1333">
        <v>126</v>
      </c>
      <c r="F1333">
        <v>99</v>
      </c>
      <c r="G1333">
        <v>0</v>
      </c>
      <c r="H1333">
        <v>0</v>
      </c>
      <c r="I1333">
        <v>225</v>
      </c>
      <c r="J1333" t="str">
        <f t="shared" si="63"/>
        <v>0000005026</v>
      </c>
      <c r="K1333" t="e">
        <f>VLOOKUP(J1333,[1]!InboundOrderDetail[[ReceiptNumber]:[Unload Palletized]],15,FALSE)</f>
        <v>#N/A</v>
      </c>
      <c r="L1333" t="e">
        <f>VLOOKUP(J1333,[1]!#REF!,13,FALSE)</f>
        <v>#REF!</v>
      </c>
      <c r="M1333" t="e">
        <f t="shared" si="64"/>
        <v>#REF!</v>
      </c>
      <c r="N1333" t="e">
        <f t="shared" si="65"/>
        <v>#REF!</v>
      </c>
    </row>
    <row r="1334" spans="1:14" hidden="1" x14ac:dyDescent="0.25">
      <c r="A1334" s="1">
        <v>1332</v>
      </c>
      <c r="B1334" t="s">
        <v>11</v>
      </c>
      <c r="C1334" t="s">
        <v>1347</v>
      </c>
      <c r="D1334">
        <v>409</v>
      </c>
      <c r="E1334">
        <v>660.4</v>
      </c>
      <c r="F1334">
        <v>0</v>
      </c>
      <c r="G1334">
        <v>0</v>
      </c>
      <c r="H1334">
        <v>0</v>
      </c>
      <c r="I1334">
        <v>660.4</v>
      </c>
      <c r="J1334" t="str">
        <f t="shared" si="63"/>
        <v>0000004579</v>
      </c>
      <c r="K1334" t="e">
        <f>VLOOKUP(J1334,[1]!InboundOrderDetail[[ReceiptNumber]:[Unload Palletized]],15,FALSE)</f>
        <v>#N/A</v>
      </c>
      <c r="L1334" t="e">
        <f>VLOOKUP(J1334,[1]!#REF!,13,FALSE)</f>
        <v>#REF!</v>
      </c>
      <c r="M1334" t="e">
        <f t="shared" si="64"/>
        <v>#REF!</v>
      </c>
      <c r="N1334" t="e">
        <f t="shared" si="65"/>
        <v>#REF!</v>
      </c>
    </row>
    <row r="1335" spans="1:14" hidden="1" x14ac:dyDescent="0.25">
      <c r="A1335" s="1">
        <v>1333</v>
      </c>
      <c r="B1335" t="s">
        <v>11</v>
      </c>
      <c r="C1335" t="s">
        <v>1348</v>
      </c>
      <c r="D1335">
        <v>409</v>
      </c>
      <c r="E1335">
        <v>691.6</v>
      </c>
      <c r="F1335">
        <v>0</v>
      </c>
      <c r="G1335">
        <v>0</v>
      </c>
      <c r="H1335">
        <v>0</v>
      </c>
      <c r="I1335">
        <v>691.6</v>
      </c>
      <c r="J1335" t="str">
        <f t="shared" si="63"/>
        <v>0000004625</v>
      </c>
      <c r="K1335" t="e">
        <f>VLOOKUP(J1335,[1]!InboundOrderDetail[[ReceiptNumber]:[Unload Palletized]],15,FALSE)</f>
        <v>#N/A</v>
      </c>
      <c r="L1335" t="e">
        <f>VLOOKUP(J1335,[1]!#REF!,13,FALSE)</f>
        <v>#REF!</v>
      </c>
      <c r="M1335" t="e">
        <f t="shared" si="64"/>
        <v>#REF!</v>
      </c>
      <c r="N1335" t="e">
        <f t="shared" si="65"/>
        <v>#REF!</v>
      </c>
    </row>
    <row r="1336" spans="1:14" hidden="1" x14ac:dyDescent="0.25">
      <c r="A1336" s="1">
        <v>1334</v>
      </c>
      <c r="B1336" t="s">
        <v>11</v>
      </c>
      <c r="C1336" t="s">
        <v>1349</v>
      </c>
      <c r="D1336">
        <v>409</v>
      </c>
      <c r="E1336">
        <v>626.6</v>
      </c>
      <c r="F1336">
        <v>0</v>
      </c>
      <c r="G1336">
        <v>0</v>
      </c>
      <c r="H1336">
        <v>0</v>
      </c>
      <c r="I1336">
        <v>626.6</v>
      </c>
      <c r="J1336" t="str">
        <f t="shared" si="63"/>
        <v>0000004755</v>
      </c>
      <c r="K1336" t="e">
        <f>VLOOKUP(J1336,[1]!InboundOrderDetail[[ReceiptNumber]:[Unload Palletized]],15,FALSE)</f>
        <v>#N/A</v>
      </c>
      <c r="L1336" t="e">
        <f>VLOOKUP(J1336,[1]!#REF!,13,FALSE)</f>
        <v>#REF!</v>
      </c>
      <c r="M1336" t="e">
        <f t="shared" si="64"/>
        <v>#REF!</v>
      </c>
      <c r="N1336" t="e">
        <f t="shared" si="65"/>
        <v>#REF!</v>
      </c>
    </row>
    <row r="1337" spans="1:14" hidden="1" x14ac:dyDescent="0.25">
      <c r="A1337" s="1">
        <v>1335</v>
      </c>
      <c r="B1337" t="s">
        <v>11</v>
      </c>
      <c r="C1337" t="s">
        <v>1350</v>
      </c>
      <c r="D1337">
        <v>409</v>
      </c>
      <c r="E1337">
        <v>495.3</v>
      </c>
      <c r="F1337">
        <v>0</v>
      </c>
      <c r="G1337">
        <v>0</v>
      </c>
      <c r="H1337">
        <v>0</v>
      </c>
      <c r="I1337">
        <v>495.3</v>
      </c>
      <c r="J1337" t="str">
        <f t="shared" si="63"/>
        <v>0000004785</v>
      </c>
      <c r="K1337" t="e">
        <f>VLOOKUP(J1337,[1]!InboundOrderDetail[[ReceiptNumber]:[Unload Palletized]],15,FALSE)</f>
        <v>#N/A</v>
      </c>
      <c r="L1337" t="e">
        <f>VLOOKUP(J1337,[1]!#REF!,13,FALSE)</f>
        <v>#REF!</v>
      </c>
      <c r="M1337" t="e">
        <f t="shared" si="64"/>
        <v>#REF!</v>
      </c>
      <c r="N1337" t="e">
        <f t="shared" si="65"/>
        <v>#REF!</v>
      </c>
    </row>
    <row r="1338" spans="1:14" hidden="1" x14ac:dyDescent="0.25">
      <c r="A1338" s="1">
        <v>1336</v>
      </c>
      <c r="B1338" t="s">
        <v>11</v>
      </c>
      <c r="C1338" t="s">
        <v>1351</v>
      </c>
      <c r="D1338">
        <v>409</v>
      </c>
      <c r="E1338">
        <v>45.5</v>
      </c>
      <c r="F1338">
        <v>0</v>
      </c>
      <c r="G1338">
        <v>0</v>
      </c>
      <c r="H1338">
        <v>0</v>
      </c>
      <c r="I1338">
        <v>45.5</v>
      </c>
      <c r="J1338" t="str">
        <f t="shared" si="63"/>
        <v>0000004829</v>
      </c>
      <c r="K1338" t="e">
        <f>VLOOKUP(J1338,[1]!InboundOrderDetail[[ReceiptNumber]:[Unload Palletized]],15,FALSE)</f>
        <v>#N/A</v>
      </c>
      <c r="L1338" t="e">
        <f>VLOOKUP(J1338,[1]!#REF!,13,FALSE)</f>
        <v>#REF!</v>
      </c>
      <c r="M1338" t="e">
        <f t="shared" si="64"/>
        <v>#REF!</v>
      </c>
      <c r="N1338" t="e">
        <f t="shared" si="65"/>
        <v>#REF!</v>
      </c>
    </row>
    <row r="1339" spans="1:14" hidden="1" x14ac:dyDescent="0.25">
      <c r="A1339" s="1">
        <v>1337</v>
      </c>
      <c r="B1339" t="s">
        <v>11</v>
      </c>
      <c r="C1339" t="s">
        <v>1352</v>
      </c>
      <c r="D1339">
        <v>410</v>
      </c>
      <c r="E1339">
        <v>28</v>
      </c>
      <c r="F1339">
        <v>24</v>
      </c>
      <c r="G1339">
        <v>0</v>
      </c>
      <c r="H1339">
        <v>0</v>
      </c>
      <c r="I1339">
        <v>52</v>
      </c>
      <c r="J1339" t="str">
        <f t="shared" si="63"/>
        <v>0000004547</v>
      </c>
      <c r="K1339" t="e">
        <f>VLOOKUP(J1339,[1]!InboundOrderDetail[[ReceiptNumber]:[Unload Palletized]],15,FALSE)</f>
        <v>#N/A</v>
      </c>
      <c r="L1339" t="e">
        <f>VLOOKUP(J1339,[1]!#REF!,13,FALSE)</f>
        <v>#REF!</v>
      </c>
      <c r="M1339" t="e">
        <f t="shared" si="64"/>
        <v>#REF!</v>
      </c>
      <c r="N1339" t="e">
        <f t="shared" si="65"/>
        <v>#REF!</v>
      </c>
    </row>
    <row r="1340" spans="1:14" hidden="1" x14ac:dyDescent="0.25">
      <c r="A1340" s="1">
        <v>1338</v>
      </c>
      <c r="B1340" t="s">
        <v>11</v>
      </c>
      <c r="C1340" t="s">
        <v>1353</v>
      </c>
      <c r="D1340">
        <v>410</v>
      </c>
      <c r="E1340">
        <v>120</v>
      </c>
      <c r="F1340">
        <v>120</v>
      </c>
      <c r="G1340">
        <v>0</v>
      </c>
      <c r="H1340">
        <v>0</v>
      </c>
      <c r="I1340">
        <v>240</v>
      </c>
      <c r="J1340" t="str">
        <f t="shared" si="63"/>
        <v>0000004558</v>
      </c>
      <c r="K1340" t="e">
        <f>VLOOKUP(J1340,[1]!InboundOrderDetail[[ReceiptNumber]:[Unload Palletized]],15,FALSE)</f>
        <v>#N/A</v>
      </c>
      <c r="L1340" t="e">
        <f>VLOOKUP(J1340,[1]!#REF!,13,FALSE)</f>
        <v>#REF!</v>
      </c>
      <c r="M1340" t="e">
        <f t="shared" si="64"/>
        <v>#REF!</v>
      </c>
      <c r="N1340" t="e">
        <f t="shared" si="65"/>
        <v>#REF!</v>
      </c>
    </row>
    <row r="1341" spans="1:14" hidden="1" x14ac:dyDescent="0.25">
      <c r="A1341" s="1">
        <v>1339</v>
      </c>
      <c r="B1341" t="s">
        <v>11</v>
      </c>
      <c r="C1341" t="s">
        <v>1354</v>
      </c>
      <c r="D1341">
        <v>410</v>
      </c>
      <c r="E1341">
        <v>120</v>
      </c>
      <c r="F1341">
        <v>120</v>
      </c>
      <c r="G1341">
        <v>0</v>
      </c>
      <c r="H1341">
        <v>0</v>
      </c>
      <c r="I1341">
        <v>240</v>
      </c>
      <c r="J1341" t="str">
        <f t="shared" si="63"/>
        <v>0000004559</v>
      </c>
      <c r="K1341" t="e">
        <f>VLOOKUP(J1341,[1]!InboundOrderDetail[[ReceiptNumber]:[Unload Palletized]],15,FALSE)</f>
        <v>#N/A</v>
      </c>
      <c r="L1341" t="e">
        <f>VLOOKUP(J1341,[1]!#REF!,13,FALSE)</f>
        <v>#REF!</v>
      </c>
      <c r="M1341" t="e">
        <f t="shared" si="64"/>
        <v>#REF!</v>
      </c>
      <c r="N1341" t="e">
        <f t="shared" si="65"/>
        <v>#REF!</v>
      </c>
    </row>
    <row r="1342" spans="1:14" hidden="1" x14ac:dyDescent="0.25">
      <c r="A1342" s="1">
        <v>1340</v>
      </c>
      <c r="B1342" t="s">
        <v>11</v>
      </c>
      <c r="C1342" t="s">
        <v>1355</v>
      </c>
      <c r="D1342">
        <v>410</v>
      </c>
      <c r="E1342">
        <v>126</v>
      </c>
      <c r="F1342">
        <v>126</v>
      </c>
      <c r="G1342">
        <v>0</v>
      </c>
      <c r="H1342">
        <v>0</v>
      </c>
      <c r="I1342">
        <v>252</v>
      </c>
      <c r="J1342" t="str">
        <f t="shared" si="63"/>
        <v>0000004560</v>
      </c>
      <c r="K1342" t="e">
        <f>VLOOKUP(J1342,[1]!InboundOrderDetail[[ReceiptNumber]:[Unload Palletized]],15,FALSE)</f>
        <v>#N/A</v>
      </c>
      <c r="L1342" t="e">
        <f>VLOOKUP(J1342,[1]!#REF!,13,FALSE)</f>
        <v>#REF!</v>
      </c>
      <c r="M1342" t="e">
        <f t="shared" si="64"/>
        <v>#REF!</v>
      </c>
      <c r="N1342" t="e">
        <f t="shared" si="65"/>
        <v>#REF!</v>
      </c>
    </row>
    <row r="1343" spans="1:14" hidden="1" x14ac:dyDescent="0.25">
      <c r="A1343" s="1">
        <v>1341</v>
      </c>
      <c r="B1343" t="s">
        <v>11</v>
      </c>
      <c r="C1343" t="s">
        <v>1356</v>
      </c>
      <c r="D1343">
        <v>410</v>
      </c>
      <c r="E1343">
        <v>90</v>
      </c>
      <c r="F1343">
        <v>90</v>
      </c>
      <c r="G1343">
        <v>0</v>
      </c>
      <c r="H1343">
        <v>0</v>
      </c>
      <c r="I1343">
        <v>180</v>
      </c>
      <c r="J1343" t="str">
        <f t="shared" si="63"/>
        <v>0000004561</v>
      </c>
      <c r="K1343" t="e">
        <f>VLOOKUP(J1343,[1]!InboundOrderDetail[[ReceiptNumber]:[Unload Palletized]],15,FALSE)</f>
        <v>#N/A</v>
      </c>
      <c r="L1343" t="e">
        <f>VLOOKUP(J1343,[1]!#REF!,13,FALSE)</f>
        <v>#REF!</v>
      </c>
      <c r="M1343" t="e">
        <f t="shared" si="64"/>
        <v>#REF!</v>
      </c>
      <c r="N1343" t="e">
        <f t="shared" si="65"/>
        <v>#REF!</v>
      </c>
    </row>
    <row r="1344" spans="1:14" hidden="1" x14ac:dyDescent="0.25">
      <c r="A1344" s="1">
        <v>1342</v>
      </c>
      <c r="B1344" t="s">
        <v>11</v>
      </c>
      <c r="C1344" t="s">
        <v>1357</v>
      </c>
      <c r="D1344">
        <v>410</v>
      </c>
      <c r="E1344">
        <v>120</v>
      </c>
      <c r="F1344">
        <v>120</v>
      </c>
      <c r="G1344">
        <v>0</v>
      </c>
      <c r="H1344">
        <v>0</v>
      </c>
      <c r="I1344">
        <v>240</v>
      </c>
      <c r="J1344" t="str">
        <f t="shared" si="63"/>
        <v>0000004562</v>
      </c>
      <c r="K1344" t="e">
        <f>VLOOKUP(J1344,[1]!InboundOrderDetail[[ReceiptNumber]:[Unload Palletized]],15,FALSE)</f>
        <v>#N/A</v>
      </c>
      <c r="L1344" t="e">
        <f>VLOOKUP(J1344,[1]!#REF!,13,FALSE)</f>
        <v>#REF!</v>
      </c>
      <c r="M1344" t="e">
        <f t="shared" si="64"/>
        <v>#REF!</v>
      </c>
      <c r="N1344" t="e">
        <f t="shared" si="65"/>
        <v>#REF!</v>
      </c>
    </row>
    <row r="1345" spans="1:14" hidden="1" x14ac:dyDescent="0.25">
      <c r="A1345" s="1">
        <v>1343</v>
      </c>
      <c r="B1345" t="s">
        <v>11</v>
      </c>
      <c r="C1345" t="s">
        <v>1358</v>
      </c>
      <c r="D1345">
        <v>410</v>
      </c>
      <c r="E1345">
        <v>126</v>
      </c>
      <c r="F1345">
        <v>126</v>
      </c>
      <c r="G1345">
        <v>0</v>
      </c>
      <c r="H1345">
        <v>0</v>
      </c>
      <c r="I1345">
        <v>252</v>
      </c>
      <c r="J1345" t="str">
        <f t="shared" si="63"/>
        <v>0000004568</v>
      </c>
      <c r="K1345" t="e">
        <f>VLOOKUP(J1345,[1]!InboundOrderDetail[[ReceiptNumber]:[Unload Palletized]],15,FALSE)</f>
        <v>#N/A</v>
      </c>
      <c r="L1345" t="e">
        <f>VLOOKUP(J1345,[1]!#REF!,13,FALSE)</f>
        <v>#REF!</v>
      </c>
      <c r="M1345" t="e">
        <f t="shared" si="64"/>
        <v>#REF!</v>
      </c>
      <c r="N1345" t="e">
        <f t="shared" si="65"/>
        <v>#REF!</v>
      </c>
    </row>
    <row r="1346" spans="1:14" hidden="1" x14ac:dyDescent="0.25">
      <c r="A1346" s="1">
        <v>1344</v>
      </c>
      <c r="B1346" t="s">
        <v>11</v>
      </c>
      <c r="C1346" t="s">
        <v>1359</v>
      </c>
      <c r="D1346">
        <v>410</v>
      </c>
      <c r="E1346">
        <v>120</v>
      </c>
      <c r="F1346">
        <v>120</v>
      </c>
      <c r="G1346">
        <v>0</v>
      </c>
      <c r="H1346">
        <v>0</v>
      </c>
      <c r="I1346">
        <v>240</v>
      </c>
      <c r="J1346" t="str">
        <f t="shared" si="63"/>
        <v>0000004569</v>
      </c>
      <c r="K1346" t="e">
        <f>VLOOKUP(J1346,[1]!InboundOrderDetail[[ReceiptNumber]:[Unload Palletized]],15,FALSE)</f>
        <v>#N/A</v>
      </c>
      <c r="L1346" t="e">
        <f>VLOOKUP(J1346,[1]!#REF!,13,FALSE)</f>
        <v>#REF!</v>
      </c>
      <c r="M1346" t="e">
        <f t="shared" si="64"/>
        <v>#REF!</v>
      </c>
      <c r="N1346" t="e">
        <f t="shared" si="65"/>
        <v>#REF!</v>
      </c>
    </row>
    <row r="1347" spans="1:14" hidden="1" x14ac:dyDescent="0.25">
      <c r="A1347" s="1">
        <v>1345</v>
      </c>
      <c r="B1347" t="s">
        <v>11</v>
      </c>
      <c r="C1347" t="s">
        <v>1360</v>
      </c>
      <c r="D1347">
        <v>410</v>
      </c>
      <c r="E1347">
        <v>120</v>
      </c>
      <c r="F1347">
        <v>120</v>
      </c>
      <c r="G1347">
        <v>0</v>
      </c>
      <c r="H1347">
        <v>0</v>
      </c>
      <c r="I1347">
        <v>240</v>
      </c>
      <c r="J1347" t="str">
        <f t="shared" ref="J1347:J1410" si="67">RIGHT(C1347,10)</f>
        <v>0000004570</v>
      </c>
      <c r="K1347" t="e">
        <f>VLOOKUP(J1347,[1]!InboundOrderDetail[[ReceiptNumber]:[Unload Palletized]],15,FALSE)</f>
        <v>#N/A</v>
      </c>
      <c r="L1347" t="e">
        <f>VLOOKUP(J1347,[1]!#REF!,13,FALSE)</f>
        <v>#REF!</v>
      </c>
      <c r="M1347" t="e">
        <f t="shared" si="64"/>
        <v>#REF!</v>
      </c>
      <c r="N1347" t="e">
        <f t="shared" si="65"/>
        <v>#REF!</v>
      </c>
    </row>
    <row r="1348" spans="1:14" hidden="1" x14ac:dyDescent="0.25">
      <c r="A1348" s="1">
        <v>1346</v>
      </c>
      <c r="B1348" t="s">
        <v>11</v>
      </c>
      <c r="C1348" t="s">
        <v>1361</v>
      </c>
      <c r="D1348">
        <v>410</v>
      </c>
      <c r="E1348">
        <v>120</v>
      </c>
      <c r="F1348">
        <v>120</v>
      </c>
      <c r="G1348">
        <v>0</v>
      </c>
      <c r="H1348">
        <v>0</v>
      </c>
      <c r="I1348">
        <v>240</v>
      </c>
      <c r="J1348" t="str">
        <f t="shared" si="67"/>
        <v>0000004575</v>
      </c>
      <c r="K1348" t="e">
        <f>VLOOKUP(J1348,[1]!InboundOrderDetail[[ReceiptNumber]:[Unload Palletized]],15,FALSE)</f>
        <v>#N/A</v>
      </c>
      <c r="L1348" t="e">
        <f>VLOOKUP(J1348,[1]!#REF!,13,FALSE)</f>
        <v>#REF!</v>
      </c>
      <c r="M1348" t="e">
        <f t="shared" ref="M1348:M1411" si="68">L1348+K1348</f>
        <v>#REF!</v>
      </c>
      <c r="N1348" t="e">
        <f t="shared" ref="N1348:N1411" si="69">M1348-I1348</f>
        <v>#REF!</v>
      </c>
    </row>
    <row r="1349" spans="1:14" hidden="1" x14ac:dyDescent="0.25">
      <c r="A1349" s="1">
        <v>1347</v>
      </c>
      <c r="B1349" t="s">
        <v>11</v>
      </c>
      <c r="C1349" t="s">
        <v>1362</v>
      </c>
      <c r="D1349">
        <v>410</v>
      </c>
      <c r="E1349">
        <v>120</v>
      </c>
      <c r="F1349">
        <v>120</v>
      </c>
      <c r="G1349">
        <v>0</v>
      </c>
      <c r="H1349">
        <v>0</v>
      </c>
      <c r="I1349">
        <v>240</v>
      </c>
      <c r="J1349" t="str">
        <f t="shared" si="67"/>
        <v>0000004580</v>
      </c>
      <c r="K1349" t="e">
        <f>VLOOKUP(J1349,[1]!InboundOrderDetail[[ReceiptNumber]:[Unload Palletized]],15,FALSE)</f>
        <v>#N/A</v>
      </c>
      <c r="L1349" t="e">
        <f>VLOOKUP(J1349,[1]!#REF!,13,FALSE)</f>
        <v>#REF!</v>
      </c>
      <c r="M1349" t="e">
        <f t="shared" si="68"/>
        <v>#REF!</v>
      </c>
      <c r="N1349" t="e">
        <f t="shared" si="69"/>
        <v>#REF!</v>
      </c>
    </row>
    <row r="1350" spans="1:14" hidden="1" x14ac:dyDescent="0.25">
      <c r="A1350" s="1">
        <v>1348</v>
      </c>
      <c r="B1350" t="s">
        <v>11</v>
      </c>
      <c r="C1350" t="s">
        <v>1363</v>
      </c>
      <c r="D1350">
        <v>410</v>
      </c>
      <c r="E1350">
        <v>120</v>
      </c>
      <c r="F1350">
        <v>120</v>
      </c>
      <c r="G1350">
        <v>0</v>
      </c>
      <c r="H1350">
        <v>0</v>
      </c>
      <c r="I1350">
        <v>240</v>
      </c>
      <c r="J1350" t="str">
        <f t="shared" si="67"/>
        <v>0000004581</v>
      </c>
      <c r="K1350" t="e">
        <f>VLOOKUP(J1350,[1]!InboundOrderDetail[[ReceiptNumber]:[Unload Palletized]],15,FALSE)</f>
        <v>#N/A</v>
      </c>
      <c r="L1350" t="e">
        <f>VLOOKUP(J1350,[1]!#REF!,13,FALSE)</f>
        <v>#REF!</v>
      </c>
      <c r="M1350" t="e">
        <f t="shared" si="68"/>
        <v>#REF!</v>
      </c>
      <c r="N1350" t="e">
        <f t="shared" si="69"/>
        <v>#REF!</v>
      </c>
    </row>
    <row r="1351" spans="1:14" hidden="1" x14ac:dyDescent="0.25">
      <c r="A1351" s="1">
        <v>1349</v>
      </c>
      <c r="B1351" t="s">
        <v>11</v>
      </c>
      <c r="C1351" t="s">
        <v>1364</v>
      </c>
      <c r="D1351">
        <v>410</v>
      </c>
      <c r="E1351">
        <v>126</v>
      </c>
      <c r="F1351">
        <v>126</v>
      </c>
      <c r="G1351">
        <v>0</v>
      </c>
      <c r="H1351">
        <v>0</v>
      </c>
      <c r="I1351">
        <v>252</v>
      </c>
      <c r="J1351" t="str">
        <f t="shared" si="67"/>
        <v>0000004587</v>
      </c>
      <c r="K1351" t="e">
        <f>VLOOKUP(J1351,[1]!InboundOrderDetail[[ReceiptNumber]:[Unload Palletized]],15,FALSE)</f>
        <v>#N/A</v>
      </c>
      <c r="L1351" t="e">
        <f>VLOOKUP(J1351,[1]!#REF!,13,FALSE)</f>
        <v>#REF!</v>
      </c>
      <c r="M1351" t="e">
        <f t="shared" si="68"/>
        <v>#REF!</v>
      </c>
      <c r="N1351" t="e">
        <f t="shared" si="69"/>
        <v>#REF!</v>
      </c>
    </row>
    <row r="1352" spans="1:14" hidden="1" x14ac:dyDescent="0.25">
      <c r="A1352" s="1">
        <v>1350</v>
      </c>
      <c r="B1352" t="s">
        <v>11</v>
      </c>
      <c r="C1352" t="s">
        <v>1365</v>
      </c>
      <c r="D1352">
        <v>410</v>
      </c>
      <c r="E1352">
        <v>120</v>
      </c>
      <c r="F1352">
        <v>120</v>
      </c>
      <c r="G1352">
        <v>0</v>
      </c>
      <c r="H1352">
        <v>0</v>
      </c>
      <c r="I1352">
        <v>240</v>
      </c>
      <c r="J1352" t="str">
        <f t="shared" si="67"/>
        <v>0000004591</v>
      </c>
      <c r="K1352" t="e">
        <f>VLOOKUP(J1352,[1]!InboundOrderDetail[[ReceiptNumber]:[Unload Palletized]],15,FALSE)</f>
        <v>#N/A</v>
      </c>
      <c r="L1352" t="e">
        <f>VLOOKUP(J1352,[1]!#REF!,13,FALSE)</f>
        <v>#REF!</v>
      </c>
      <c r="M1352" t="e">
        <f t="shared" si="68"/>
        <v>#REF!</v>
      </c>
      <c r="N1352" t="e">
        <f t="shared" si="69"/>
        <v>#REF!</v>
      </c>
    </row>
    <row r="1353" spans="1:14" hidden="1" x14ac:dyDescent="0.25">
      <c r="A1353" s="1">
        <v>1351</v>
      </c>
      <c r="B1353" t="s">
        <v>11</v>
      </c>
      <c r="C1353" t="s">
        <v>1366</v>
      </c>
      <c r="D1353">
        <v>410</v>
      </c>
      <c r="E1353">
        <v>102</v>
      </c>
      <c r="F1353">
        <v>102</v>
      </c>
      <c r="G1353">
        <v>0</v>
      </c>
      <c r="H1353">
        <v>0</v>
      </c>
      <c r="I1353">
        <v>204</v>
      </c>
      <c r="J1353" t="str">
        <f t="shared" si="67"/>
        <v>0000004648</v>
      </c>
      <c r="K1353" t="e">
        <f>VLOOKUP(J1353,[1]!InboundOrderDetail[[ReceiptNumber]:[Unload Palletized]],15,FALSE)</f>
        <v>#N/A</v>
      </c>
      <c r="L1353" t="e">
        <f>VLOOKUP(J1353,[1]!#REF!,13,FALSE)</f>
        <v>#REF!</v>
      </c>
      <c r="M1353" t="e">
        <f t="shared" si="68"/>
        <v>#REF!</v>
      </c>
      <c r="N1353" t="e">
        <f t="shared" si="69"/>
        <v>#REF!</v>
      </c>
    </row>
    <row r="1354" spans="1:14" hidden="1" x14ac:dyDescent="0.25">
      <c r="A1354" s="1">
        <v>1352</v>
      </c>
      <c r="B1354" t="s">
        <v>11</v>
      </c>
      <c r="C1354" t="s">
        <v>1367</v>
      </c>
      <c r="D1354">
        <v>410</v>
      </c>
      <c r="E1354">
        <v>102</v>
      </c>
      <c r="F1354">
        <v>102</v>
      </c>
      <c r="G1354">
        <v>0</v>
      </c>
      <c r="H1354">
        <v>0</v>
      </c>
      <c r="I1354">
        <v>204</v>
      </c>
      <c r="J1354" t="str">
        <f t="shared" si="67"/>
        <v>0000004649</v>
      </c>
      <c r="K1354" t="e">
        <f>VLOOKUP(J1354,[1]!InboundOrderDetail[[ReceiptNumber]:[Unload Palletized]],15,FALSE)</f>
        <v>#N/A</v>
      </c>
      <c r="L1354" t="e">
        <f>VLOOKUP(J1354,[1]!#REF!,13,FALSE)</f>
        <v>#REF!</v>
      </c>
      <c r="M1354" t="e">
        <f t="shared" si="68"/>
        <v>#REF!</v>
      </c>
      <c r="N1354" t="e">
        <f t="shared" si="69"/>
        <v>#REF!</v>
      </c>
    </row>
    <row r="1355" spans="1:14" hidden="1" x14ac:dyDescent="0.25">
      <c r="A1355" s="1">
        <v>1353</v>
      </c>
      <c r="B1355" t="s">
        <v>11</v>
      </c>
      <c r="C1355" t="s">
        <v>1368</v>
      </c>
      <c r="D1355">
        <v>410</v>
      </c>
      <c r="E1355">
        <v>102</v>
      </c>
      <c r="F1355">
        <v>102</v>
      </c>
      <c r="G1355">
        <v>0</v>
      </c>
      <c r="H1355">
        <v>0</v>
      </c>
      <c r="I1355">
        <v>204</v>
      </c>
      <c r="J1355" t="str">
        <f t="shared" si="67"/>
        <v>0000004668</v>
      </c>
      <c r="K1355" t="e">
        <f>VLOOKUP(J1355,[1]!InboundOrderDetail[[ReceiptNumber]:[Unload Palletized]],15,FALSE)</f>
        <v>#N/A</v>
      </c>
      <c r="L1355" t="e">
        <f>VLOOKUP(J1355,[1]!#REF!,13,FALSE)</f>
        <v>#REF!</v>
      </c>
      <c r="M1355" t="e">
        <f t="shared" si="68"/>
        <v>#REF!</v>
      </c>
      <c r="N1355" t="e">
        <f t="shared" si="69"/>
        <v>#REF!</v>
      </c>
    </row>
    <row r="1356" spans="1:14" hidden="1" x14ac:dyDescent="0.25">
      <c r="A1356" s="1">
        <v>1354</v>
      </c>
      <c r="B1356" t="s">
        <v>11</v>
      </c>
      <c r="C1356" t="s">
        <v>1369</v>
      </c>
      <c r="D1356">
        <v>410</v>
      </c>
      <c r="E1356">
        <v>126</v>
      </c>
      <c r="F1356">
        <v>126</v>
      </c>
      <c r="G1356">
        <v>0</v>
      </c>
      <c r="H1356">
        <v>0</v>
      </c>
      <c r="I1356">
        <v>252</v>
      </c>
      <c r="J1356" t="str">
        <f t="shared" si="67"/>
        <v>0000004680</v>
      </c>
      <c r="K1356" t="e">
        <f>VLOOKUP(J1356,[1]!InboundOrderDetail[[ReceiptNumber]:[Unload Palletized]],15,FALSE)</f>
        <v>#N/A</v>
      </c>
      <c r="L1356" t="e">
        <f>VLOOKUP(J1356,[1]!#REF!,13,FALSE)</f>
        <v>#REF!</v>
      </c>
      <c r="M1356" t="e">
        <f t="shared" si="68"/>
        <v>#REF!</v>
      </c>
      <c r="N1356" t="e">
        <f t="shared" si="69"/>
        <v>#REF!</v>
      </c>
    </row>
    <row r="1357" spans="1:14" hidden="1" x14ac:dyDescent="0.25">
      <c r="A1357" s="1">
        <v>1355</v>
      </c>
      <c r="B1357" t="s">
        <v>11</v>
      </c>
      <c r="C1357" t="s">
        <v>1370</v>
      </c>
      <c r="D1357">
        <v>410</v>
      </c>
      <c r="E1357">
        <v>126</v>
      </c>
      <c r="F1357">
        <v>126</v>
      </c>
      <c r="G1357">
        <v>0</v>
      </c>
      <c r="H1357">
        <v>0</v>
      </c>
      <c r="I1357">
        <v>252</v>
      </c>
      <c r="J1357" t="str">
        <f t="shared" si="67"/>
        <v>0000004681</v>
      </c>
      <c r="K1357" t="e">
        <f>VLOOKUP(J1357,[1]!InboundOrderDetail[[ReceiptNumber]:[Unload Palletized]],15,FALSE)</f>
        <v>#N/A</v>
      </c>
      <c r="L1357" t="e">
        <f>VLOOKUP(J1357,[1]!#REF!,13,FALSE)</f>
        <v>#REF!</v>
      </c>
      <c r="M1357" t="e">
        <f t="shared" si="68"/>
        <v>#REF!</v>
      </c>
      <c r="N1357" t="e">
        <f t="shared" si="69"/>
        <v>#REF!</v>
      </c>
    </row>
    <row r="1358" spans="1:14" hidden="1" x14ac:dyDescent="0.25">
      <c r="A1358" s="1">
        <v>1356</v>
      </c>
      <c r="B1358" t="s">
        <v>11</v>
      </c>
      <c r="C1358" t="s">
        <v>1371</v>
      </c>
      <c r="D1358">
        <v>410</v>
      </c>
      <c r="E1358">
        <v>120</v>
      </c>
      <c r="F1358">
        <v>120</v>
      </c>
      <c r="G1358">
        <v>0</v>
      </c>
      <c r="H1358">
        <v>0</v>
      </c>
      <c r="I1358">
        <v>240</v>
      </c>
      <c r="J1358" t="str">
        <f t="shared" si="67"/>
        <v>0000004682</v>
      </c>
      <c r="K1358" t="e">
        <f>VLOOKUP(J1358,[1]!InboundOrderDetail[[ReceiptNumber]:[Unload Palletized]],15,FALSE)</f>
        <v>#N/A</v>
      </c>
      <c r="L1358" t="e">
        <f>VLOOKUP(J1358,[1]!#REF!,13,FALSE)</f>
        <v>#REF!</v>
      </c>
      <c r="M1358" t="e">
        <f t="shared" si="68"/>
        <v>#REF!</v>
      </c>
      <c r="N1358" t="e">
        <f t="shared" si="69"/>
        <v>#REF!</v>
      </c>
    </row>
    <row r="1359" spans="1:14" hidden="1" x14ac:dyDescent="0.25">
      <c r="A1359" s="1">
        <v>1357</v>
      </c>
      <c r="B1359" t="s">
        <v>11</v>
      </c>
      <c r="C1359" t="s">
        <v>1372</v>
      </c>
      <c r="D1359">
        <v>410</v>
      </c>
      <c r="E1359">
        <v>126</v>
      </c>
      <c r="F1359">
        <v>126</v>
      </c>
      <c r="G1359">
        <v>0</v>
      </c>
      <c r="H1359">
        <v>0</v>
      </c>
      <c r="I1359">
        <v>252</v>
      </c>
      <c r="J1359" t="str">
        <f t="shared" si="67"/>
        <v>0000004700</v>
      </c>
      <c r="K1359" t="e">
        <f>VLOOKUP(J1359,[1]!InboundOrderDetail[[ReceiptNumber]:[Unload Palletized]],15,FALSE)</f>
        <v>#N/A</v>
      </c>
      <c r="L1359" t="e">
        <f>VLOOKUP(J1359,[1]!#REF!,13,FALSE)</f>
        <v>#REF!</v>
      </c>
      <c r="M1359" t="e">
        <f t="shared" si="68"/>
        <v>#REF!</v>
      </c>
      <c r="N1359" t="e">
        <f t="shared" si="69"/>
        <v>#REF!</v>
      </c>
    </row>
    <row r="1360" spans="1:14" hidden="1" x14ac:dyDescent="0.25">
      <c r="A1360" s="1">
        <v>1358</v>
      </c>
      <c r="B1360" t="s">
        <v>11</v>
      </c>
      <c r="C1360" t="s">
        <v>1373</v>
      </c>
      <c r="D1360">
        <v>410</v>
      </c>
      <c r="E1360">
        <v>120</v>
      </c>
      <c r="F1360">
        <v>120</v>
      </c>
      <c r="G1360">
        <v>0</v>
      </c>
      <c r="H1360">
        <v>0</v>
      </c>
      <c r="I1360">
        <v>240</v>
      </c>
      <c r="J1360" t="str">
        <f t="shared" si="67"/>
        <v>0000004701</v>
      </c>
      <c r="K1360" t="e">
        <f>VLOOKUP(J1360,[1]!InboundOrderDetail[[ReceiptNumber]:[Unload Palletized]],15,FALSE)</f>
        <v>#N/A</v>
      </c>
      <c r="L1360" t="e">
        <f>VLOOKUP(J1360,[1]!#REF!,13,FALSE)</f>
        <v>#REF!</v>
      </c>
      <c r="M1360" t="e">
        <f t="shared" si="68"/>
        <v>#REF!</v>
      </c>
      <c r="N1360" t="e">
        <f t="shared" si="69"/>
        <v>#REF!</v>
      </c>
    </row>
    <row r="1361" spans="1:14" hidden="1" x14ac:dyDescent="0.25">
      <c r="A1361" s="1">
        <v>1359</v>
      </c>
      <c r="B1361" t="s">
        <v>11</v>
      </c>
      <c r="C1361" t="s">
        <v>1374</v>
      </c>
      <c r="D1361">
        <v>410</v>
      </c>
      <c r="E1361">
        <v>54</v>
      </c>
      <c r="F1361">
        <v>54</v>
      </c>
      <c r="G1361">
        <v>0</v>
      </c>
      <c r="H1361">
        <v>0</v>
      </c>
      <c r="I1361">
        <v>108</v>
      </c>
      <c r="J1361" t="str">
        <f t="shared" si="67"/>
        <v>0000004703</v>
      </c>
      <c r="K1361" t="e">
        <f>VLOOKUP(J1361,[1]!InboundOrderDetail[[ReceiptNumber]:[Unload Palletized]],15,FALSE)</f>
        <v>#N/A</v>
      </c>
      <c r="L1361" t="e">
        <f>VLOOKUP(J1361,[1]!#REF!,13,FALSE)</f>
        <v>#REF!</v>
      </c>
      <c r="M1361" t="e">
        <f t="shared" si="68"/>
        <v>#REF!</v>
      </c>
      <c r="N1361" t="e">
        <f t="shared" si="69"/>
        <v>#REF!</v>
      </c>
    </row>
    <row r="1362" spans="1:14" hidden="1" x14ac:dyDescent="0.25">
      <c r="A1362" s="1">
        <v>1360</v>
      </c>
      <c r="B1362" t="s">
        <v>11</v>
      </c>
      <c r="C1362" t="s">
        <v>1375</v>
      </c>
      <c r="D1362">
        <v>410</v>
      </c>
      <c r="E1362">
        <v>120</v>
      </c>
      <c r="F1362">
        <v>120</v>
      </c>
      <c r="G1362">
        <v>0</v>
      </c>
      <c r="H1362">
        <v>0</v>
      </c>
      <c r="I1362">
        <v>240</v>
      </c>
      <c r="J1362" t="str">
        <f t="shared" si="67"/>
        <v>0000004717</v>
      </c>
      <c r="K1362" t="e">
        <f>VLOOKUP(J1362,[1]!InboundOrderDetail[[ReceiptNumber]:[Unload Palletized]],15,FALSE)</f>
        <v>#N/A</v>
      </c>
      <c r="L1362" t="e">
        <f>VLOOKUP(J1362,[1]!#REF!,13,FALSE)</f>
        <v>#REF!</v>
      </c>
      <c r="M1362" t="e">
        <f t="shared" si="68"/>
        <v>#REF!</v>
      </c>
      <c r="N1362" t="e">
        <f t="shared" si="69"/>
        <v>#REF!</v>
      </c>
    </row>
    <row r="1363" spans="1:14" hidden="1" x14ac:dyDescent="0.25">
      <c r="A1363" s="1">
        <v>1361</v>
      </c>
      <c r="B1363" t="s">
        <v>11</v>
      </c>
      <c r="C1363" t="s">
        <v>1376</v>
      </c>
      <c r="D1363">
        <v>410</v>
      </c>
      <c r="E1363">
        <v>12</v>
      </c>
      <c r="F1363">
        <v>12</v>
      </c>
      <c r="G1363">
        <v>0</v>
      </c>
      <c r="H1363">
        <v>0</v>
      </c>
      <c r="I1363">
        <v>24</v>
      </c>
      <c r="J1363" t="str">
        <f t="shared" si="67"/>
        <v>0000004781</v>
      </c>
      <c r="K1363" t="e">
        <f>VLOOKUP(J1363,[1]!InboundOrderDetail[[ReceiptNumber]:[Unload Palletized]],15,FALSE)</f>
        <v>#N/A</v>
      </c>
      <c r="L1363" t="e">
        <f>VLOOKUP(J1363,[1]!#REF!,13,FALSE)</f>
        <v>#REF!</v>
      </c>
      <c r="M1363" t="e">
        <f t="shared" si="68"/>
        <v>#REF!</v>
      </c>
      <c r="N1363" t="e">
        <f t="shared" si="69"/>
        <v>#REF!</v>
      </c>
    </row>
    <row r="1364" spans="1:14" hidden="1" x14ac:dyDescent="0.25">
      <c r="A1364" s="1">
        <v>1362</v>
      </c>
      <c r="B1364" t="s">
        <v>11</v>
      </c>
      <c r="C1364" t="s">
        <v>1377</v>
      </c>
      <c r="D1364">
        <v>410</v>
      </c>
      <c r="E1364">
        <v>132</v>
      </c>
      <c r="F1364">
        <v>132</v>
      </c>
      <c r="G1364">
        <v>0</v>
      </c>
      <c r="H1364">
        <v>0</v>
      </c>
      <c r="I1364">
        <v>264</v>
      </c>
      <c r="J1364" t="str">
        <f t="shared" si="67"/>
        <v>0000004789</v>
      </c>
      <c r="K1364" t="e">
        <f>VLOOKUP(J1364,[1]!InboundOrderDetail[[ReceiptNumber]:[Unload Palletized]],15,FALSE)</f>
        <v>#N/A</v>
      </c>
      <c r="L1364" t="e">
        <f>VLOOKUP(J1364,[1]!#REF!,13,FALSE)</f>
        <v>#REF!</v>
      </c>
      <c r="M1364" t="e">
        <f t="shared" si="68"/>
        <v>#REF!</v>
      </c>
      <c r="N1364" t="e">
        <f t="shared" si="69"/>
        <v>#REF!</v>
      </c>
    </row>
    <row r="1365" spans="1:14" hidden="1" x14ac:dyDescent="0.25">
      <c r="A1365" s="1">
        <v>1363</v>
      </c>
      <c r="B1365" t="s">
        <v>11</v>
      </c>
      <c r="C1365" t="s">
        <v>1378</v>
      </c>
      <c r="D1365">
        <v>410</v>
      </c>
      <c r="E1365">
        <v>216</v>
      </c>
      <c r="F1365">
        <v>216</v>
      </c>
      <c r="G1365">
        <v>0</v>
      </c>
      <c r="H1365">
        <v>0</v>
      </c>
      <c r="I1365">
        <v>432</v>
      </c>
      <c r="J1365" t="str">
        <f t="shared" si="67"/>
        <v>0000004814</v>
      </c>
      <c r="K1365" t="e">
        <f>VLOOKUP(J1365,[1]!InboundOrderDetail[[ReceiptNumber]:[Unload Palletized]],15,FALSE)</f>
        <v>#N/A</v>
      </c>
      <c r="L1365" t="e">
        <f>VLOOKUP(J1365,[1]!#REF!,13,FALSE)</f>
        <v>#REF!</v>
      </c>
      <c r="M1365" t="e">
        <f t="shared" si="68"/>
        <v>#REF!</v>
      </c>
      <c r="N1365" t="e">
        <f t="shared" si="69"/>
        <v>#REF!</v>
      </c>
    </row>
    <row r="1366" spans="1:14" hidden="1" x14ac:dyDescent="0.25">
      <c r="A1366" s="1">
        <v>1364</v>
      </c>
      <c r="B1366" t="s">
        <v>11</v>
      </c>
      <c r="C1366" t="s">
        <v>1379</v>
      </c>
      <c r="D1366">
        <v>410</v>
      </c>
      <c r="E1366">
        <v>12</v>
      </c>
      <c r="F1366">
        <v>12</v>
      </c>
      <c r="G1366">
        <v>0</v>
      </c>
      <c r="H1366">
        <v>0</v>
      </c>
      <c r="I1366">
        <v>24</v>
      </c>
      <c r="J1366" t="str">
        <f t="shared" si="67"/>
        <v>0000004837</v>
      </c>
      <c r="K1366" t="e">
        <f>VLOOKUP(J1366,[1]!InboundOrderDetail[[ReceiptNumber]:[Unload Palletized]],15,FALSE)</f>
        <v>#N/A</v>
      </c>
      <c r="L1366" t="e">
        <f>VLOOKUP(J1366,[1]!#REF!,13,FALSE)</f>
        <v>#REF!</v>
      </c>
      <c r="M1366" t="e">
        <f t="shared" si="68"/>
        <v>#REF!</v>
      </c>
      <c r="N1366" t="e">
        <f t="shared" si="69"/>
        <v>#REF!</v>
      </c>
    </row>
    <row r="1367" spans="1:14" hidden="1" x14ac:dyDescent="0.25">
      <c r="A1367" s="1">
        <v>1365</v>
      </c>
      <c r="B1367" t="s">
        <v>11</v>
      </c>
      <c r="C1367" t="s">
        <v>1380</v>
      </c>
      <c r="D1367">
        <v>410</v>
      </c>
      <c r="E1367">
        <v>126</v>
      </c>
      <c r="F1367">
        <v>126</v>
      </c>
      <c r="G1367">
        <v>0</v>
      </c>
      <c r="H1367">
        <v>0</v>
      </c>
      <c r="I1367">
        <v>252</v>
      </c>
      <c r="J1367" t="str">
        <f t="shared" si="67"/>
        <v>0000004848</v>
      </c>
      <c r="K1367" t="e">
        <f>VLOOKUP(J1367,[1]!InboundOrderDetail[[ReceiptNumber]:[Unload Palletized]],15,FALSE)</f>
        <v>#N/A</v>
      </c>
      <c r="L1367" t="e">
        <f>VLOOKUP(J1367,[1]!#REF!,13,FALSE)</f>
        <v>#REF!</v>
      </c>
      <c r="M1367" t="e">
        <f t="shared" si="68"/>
        <v>#REF!</v>
      </c>
      <c r="N1367" t="e">
        <f t="shared" si="69"/>
        <v>#REF!</v>
      </c>
    </row>
    <row r="1368" spans="1:14" hidden="1" x14ac:dyDescent="0.25">
      <c r="A1368" s="1">
        <v>1366</v>
      </c>
      <c r="B1368" t="s">
        <v>11</v>
      </c>
      <c r="C1368" t="s">
        <v>1381</v>
      </c>
      <c r="D1368">
        <v>410</v>
      </c>
      <c r="E1368">
        <v>12</v>
      </c>
      <c r="F1368">
        <v>12</v>
      </c>
      <c r="G1368">
        <v>0</v>
      </c>
      <c r="H1368">
        <v>0</v>
      </c>
      <c r="I1368">
        <v>24</v>
      </c>
      <c r="J1368" t="str">
        <f t="shared" si="67"/>
        <v>0000004852</v>
      </c>
      <c r="K1368" t="e">
        <f>VLOOKUP(J1368,[1]!InboundOrderDetail[[ReceiptNumber]:[Unload Palletized]],15,FALSE)</f>
        <v>#N/A</v>
      </c>
      <c r="L1368" t="e">
        <f>VLOOKUP(J1368,[1]!#REF!,13,FALSE)</f>
        <v>#REF!</v>
      </c>
      <c r="M1368" t="e">
        <f t="shared" si="68"/>
        <v>#REF!</v>
      </c>
      <c r="N1368" t="e">
        <f t="shared" si="69"/>
        <v>#REF!</v>
      </c>
    </row>
    <row r="1369" spans="1:14" hidden="1" x14ac:dyDescent="0.25">
      <c r="A1369" s="1">
        <v>1367</v>
      </c>
      <c r="B1369" t="s">
        <v>11</v>
      </c>
      <c r="C1369" t="s">
        <v>1382</v>
      </c>
      <c r="D1369">
        <v>410</v>
      </c>
      <c r="E1369">
        <v>138</v>
      </c>
      <c r="F1369">
        <v>138</v>
      </c>
      <c r="G1369">
        <v>0</v>
      </c>
      <c r="H1369">
        <v>0</v>
      </c>
      <c r="I1369">
        <v>276</v>
      </c>
      <c r="J1369" t="str">
        <f t="shared" si="67"/>
        <v>0000004868</v>
      </c>
      <c r="K1369" t="e">
        <f>VLOOKUP(J1369,[1]!InboundOrderDetail[[ReceiptNumber]:[Unload Palletized]],15,FALSE)</f>
        <v>#N/A</v>
      </c>
      <c r="L1369" t="e">
        <f>VLOOKUP(J1369,[1]!#REF!,13,FALSE)</f>
        <v>#REF!</v>
      </c>
      <c r="M1369" t="e">
        <f t="shared" si="68"/>
        <v>#REF!</v>
      </c>
      <c r="N1369" t="e">
        <f t="shared" si="69"/>
        <v>#REF!</v>
      </c>
    </row>
    <row r="1370" spans="1:14" hidden="1" x14ac:dyDescent="0.25">
      <c r="A1370" s="1">
        <v>1368</v>
      </c>
      <c r="B1370" t="s">
        <v>11</v>
      </c>
      <c r="C1370" t="s">
        <v>1383</v>
      </c>
      <c r="D1370">
        <v>410</v>
      </c>
      <c r="E1370">
        <v>102</v>
      </c>
      <c r="F1370">
        <v>102</v>
      </c>
      <c r="G1370">
        <v>0</v>
      </c>
      <c r="H1370">
        <v>0</v>
      </c>
      <c r="I1370">
        <v>204</v>
      </c>
      <c r="J1370" t="str">
        <f t="shared" si="67"/>
        <v>0000004895</v>
      </c>
      <c r="K1370" t="e">
        <f>VLOOKUP(J1370,[1]!InboundOrderDetail[[ReceiptNumber]:[Unload Palletized]],15,FALSE)</f>
        <v>#N/A</v>
      </c>
      <c r="L1370" t="e">
        <f>VLOOKUP(J1370,[1]!#REF!,13,FALSE)</f>
        <v>#REF!</v>
      </c>
      <c r="M1370" t="e">
        <f t="shared" si="68"/>
        <v>#REF!</v>
      </c>
      <c r="N1370" t="e">
        <f t="shared" si="69"/>
        <v>#REF!</v>
      </c>
    </row>
    <row r="1371" spans="1:14" hidden="1" x14ac:dyDescent="0.25">
      <c r="A1371" s="1">
        <v>1369</v>
      </c>
      <c r="B1371" t="s">
        <v>11</v>
      </c>
      <c r="C1371" t="s">
        <v>1384</v>
      </c>
      <c r="D1371">
        <v>410</v>
      </c>
      <c r="E1371">
        <v>102</v>
      </c>
      <c r="F1371">
        <v>102</v>
      </c>
      <c r="G1371">
        <v>0</v>
      </c>
      <c r="H1371">
        <v>0</v>
      </c>
      <c r="I1371">
        <v>204</v>
      </c>
      <c r="J1371" t="str">
        <f t="shared" si="67"/>
        <v>0000004942</v>
      </c>
      <c r="K1371" t="e">
        <f>VLOOKUP(J1371,[1]!InboundOrderDetail[[ReceiptNumber]:[Unload Palletized]],15,FALSE)</f>
        <v>#N/A</v>
      </c>
      <c r="L1371" t="e">
        <f>VLOOKUP(J1371,[1]!#REF!,13,FALSE)</f>
        <v>#REF!</v>
      </c>
      <c r="M1371" t="e">
        <f t="shared" si="68"/>
        <v>#REF!</v>
      </c>
      <c r="N1371" t="e">
        <f t="shared" si="69"/>
        <v>#REF!</v>
      </c>
    </row>
    <row r="1372" spans="1:14" hidden="1" x14ac:dyDescent="0.25">
      <c r="A1372" s="1">
        <v>1370</v>
      </c>
      <c r="B1372" t="s">
        <v>11</v>
      </c>
      <c r="C1372" t="s">
        <v>1385</v>
      </c>
      <c r="D1372">
        <v>410</v>
      </c>
      <c r="E1372">
        <v>102</v>
      </c>
      <c r="F1372">
        <v>102</v>
      </c>
      <c r="G1372">
        <v>0</v>
      </c>
      <c r="H1372">
        <v>0</v>
      </c>
      <c r="I1372">
        <v>204</v>
      </c>
      <c r="J1372" t="str">
        <f t="shared" si="67"/>
        <v>0000004970</v>
      </c>
      <c r="K1372" t="e">
        <f>VLOOKUP(J1372,[1]!InboundOrderDetail[[ReceiptNumber]:[Unload Palletized]],15,FALSE)</f>
        <v>#N/A</v>
      </c>
      <c r="L1372" t="e">
        <f>VLOOKUP(J1372,[1]!#REF!,13,FALSE)</f>
        <v>#REF!</v>
      </c>
      <c r="M1372" t="e">
        <f t="shared" si="68"/>
        <v>#REF!</v>
      </c>
      <c r="N1372" t="e">
        <f t="shared" si="69"/>
        <v>#REF!</v>
      </c>
    </row>
    <row r="1373" spans="1:14" hidden="1" x14ac:dyDescent="0.25">
      <c r="A1373" s="1">
        <v>1371</v>
      </c>
      <c r="B1373" t="s">
        <v>11</v>
      </c>
      <c r="C1373" t="s">
        <v>1386</v>
      </c>
      <c r="D1373">
        <v>410</v>
      </c>
      <c r="E1373">
        <v>120</v>
      </c>
      <c r="F1373">
        <v>120</v>
      </c>
      <c r="G1373">
        <v>0</v>
      </c>
      <c r="H1373">
        <v>0</v>
      </c>
      <c r="I1373">
        <v>240</v>
      </c>
      <c r="J1373" t="str">
        <f t="shared" si="67"/>
        <v>0000004976</v>
      </c>
      <c r="K1373" t="e">
        <f>VLOOKUP(J1373,[1]!InboundOrderDetail[[ReceiptNumber]:[Unload Palletized]],15,FALSE)</f>
        <v>#N/A</v>
      </c>
      <c r="L1373" t="e">
        <f>VLOOKUP(J1373,[1]!#REF!,13,FALSE)</f>
        <v>#REF!</v>
      </c>
      <c r="M1373" t="e">
        <f t="shared" si="68"/>
        <v>#REF!</v>
      </c>
      <c r="N1373" t="e">
        <f t="shared" si="69"/>
        <v>#REF!</v>
      </c>
    </row>
    <row r="1374" spans="1:14" hidden="1" x14ac:dyDescent="0.25">
      <c r="A1374" s="1">
        <v>1372</v>
      </c>
      <c r="B1374" t="s">
        <v>11</v>
      </c>
      <c r="C1374" t="s">
        <v>1387</v>
      </c>
      <c r="D1374">
        <v>410</v>
      </c>
      <c r="E1374">
        <v>120</v>
      </c>
      <c r="F1374">
        <v>120</v>
      </c>
      <c r="G1374">
        <v>0</v>
      </c>
      <c r="H1374">
        <v>0</v>
      </c>
      <c r="I1374">
        <v>240</v>
      </c>
      <c r="J1374" t="str">
        <f t="shared" si="67"/>
        <v>0000004984</v>
      </c>
      <c r="K1374" t="e">
        <f>VLOOKUP(J1374,[1]!InboundOrderDetail[[ReceiptNumber]:[Unload Palletized]],15,FALSE)</f>
        <v>#N/A</v>
      </c>
      <c r="L1374" t="e">
        <f>VLOOKUP(J1374,[1]!#REF!,13,FALSE)</f>
        <v>#REF!</v>
      </c>
      <c r="M1374" t="e">
        <f t="shared" si="68"/>
        <v>#REF!</v>
      </c>
      <c r="N1374" t="e">
        <f t="shared" si="69"/>
        <v>#REF!</v>
      </c>
    </row>
    <row r="1375" spans="1:14" hidden="1" x14ac:dyDescent="0.25">
      <c r="A1375" s="1">
        <v>1373</v>
      </c>
      <c r="B1375" t="s">
        <v>11</v>
      </c>
      <c r="C1375" t="s">
        <v>1388</v>
      </c>
      <c r="D1375">
        <v>410</v>
      </c>
      <c r="E1375">
        <v>11.2</v>
      </c>
      <c r="F1375">
        <v>12</v>
      </c>
      <c r="G1375">
        <v>2.72</v>
      </c>
      <c r="H1375">
        <v>0</v>
      </c>
      <c r="I1375">
        <v>25.92</v>
      </c>
      <c r="J1375" t="str">
        <f t="shared" si="67"/>
        <v>0000005007</v>
      </c>
      <c r="K1375" t="e">
        <f>VLOOKUP(J1375,[1]!InboundOrderDetail[[ReceiptNumber]:[Unload Palletized]],15,FALSE)</f>
        <v>#N/A</v>
      </c>
      <c r="L1375" t="e">
        <f>VLOOKUP(J1375,[1]!#REF!,13,FALSE)</f>
        <v>#REF!</v>
      </c>
      <c r="M1375" t="e">
        <f t="shared" si="68"/>
        <v>#REF!</v>
      </c>
      <c r="N1375" t="e">
        <f t="shared" si="69"/>
        <v>#REF!</v>
      </c>
    </row>
    <row r="1376" spans="1:14" hidden="1" x14ac:dyDescent="0.25">
      <c r="A1376" s="1">
        <v>1374</v>
      </c>
      <c r="B1376" t="s">
        <v>11</v>
      </c>
      <c r="C1376" t="s">
        <v>1389</v>
      </c>
      <c r="D1376">
        <v>410</v>
      </c>
      <c r="E1376">
        <v>120</v>
      </c>
      <c r="F1376">
        <v>120</v>
      </c>
      <c r="G1376">
        <v>0</v>
      </c>
      <c r="H1376">
        <v>0</v>
      </c>
      <c r="I1376">
        <v>240</v>
      </c>
      <c r="J1376" t="str">
        <f t="shared" si="67"/>
        <v>0000005009</v>
      </c>
      <c r="K1376" t="e">
        <f>VLOOKUP(J1376,[1]!InboundOrderDetail[[ReceiptNumber]:[Unload Palletized]],15,FALSE)</f>
        <v>#N/A</v>
      </c>
      <c r="L1376" t="e">
        <f>VLOOKUP(J1376,[1]!#REF!,13,FALSE)</f>
        <v>#REF!</v>
      </c>
      <c r="M1376" t="e">
        <f t="shared" si="68"/>
        <v>#REF!</v>
      </c>
      <c r="N1376" t="e">
        <f t="shared" si="69"/>
        <v>#REF!</v>
      </c>
    </row>
    <row r="1377" spans="1:14" hidden="1" x14ac:dyDescent="0.25">
      <c r="A1377" s="1">
        <v>1375</v>
      </c>
      <c r="B1377" t="s">
        <v>11</v>
      </c>
      <c r="C1377" t="s">
        <v>1390</v>
      </c>
      <c r="D1377">
        <v>410</v>
      </c>
      <c r="E1377">
        <v>120</v>
      </c>
      <c r="F1377">
        <v>120</v>
      </c>
      <c r="G1377">
        <v>0</v>
      </c>
      <c r="H1377">
        <v>0</v>
      </c>
      <c r="I1377">
        <v>240</v>
      </c>
      <c r="J1377" t="str">
        <f t="shared" si="67"/>
        <v>0000005010</v>
      </c>
      <c r="K1377" t="e">
        <f>VLOOKUP(J1377,[1]!InboundOrderDetail[[ReceiptNumber]:[Unload Palletized]],15,FALSE)</f>
        <v>#N/A</v>
      </c>
      <c r="L1377" t="e">
        <f>VLOOKUP(J1377,[1]!#REF!,13,FALSE)</f>
        <v>#REF!</v>
      </c>
      <c r="M1377" t="e">
        <f t="shared" si="68"/>
        <v>#REF!</v>
      </c>
      <c r="N1377" t="e">
        <f t="shared" si="69"/>
        <v>#REF!</v>
      </c>
    </row>
    <row r="1378" spans="1:14" hidden="1" x14ac:dyDescent="0.25">
      <c r="A1378" s="1">
        <v>1376</v>
      </c>
      <c r="B1378" t="s">
        <v>11</v>
      </c>
      <c r="C1378" t="s">
        <v>1391</v>
      </c>
      <c r="D1378">
        <v>410</v>
      </c>
      <c r="E1378">
        <v>12</v>
      </c>
      <c r="F1378">
        <v>12</v>
      </c>
      <c r="G1378">
        <v>0</v>
      </c>
      <c r="H1378">
        <v>0</v>
      </c>
      <c r="I1378">
        <v>24</v>
      </c>
      <c r="J1378" t="str">
        <f t="shared" si="67"/>
        <v>0000005023</v>
      </c>
      <c r="K1378" t="e">
        <f>VLOOKUP(J1378,[1]!InboundOrderDetail[[ReceiptNumber]:[Unload Palletized]],15,FALSE)</f>
        <v>#N/A</v>
      </c>
      <c r="L1378" t="e">
        <f>VLOOKUP(J1378,[1]!#REF!,13,FALSE)</f>
        <v>#REF!</v>
      </c>
      <c r="M1378" t="e">
        <f t="shared" si="68"/>
        <v>#REF!</v>
      </c>
      <c r="N1378" t="e">
        <f t="shared" si="69"/>
        <v>#REF!</v>
      </c>
    </row>
    <row r="1379" spans="1:14" hidden="1" x14ac:dyDescent="0.25">
      <c r="A1379" s="1">
        <v>1377</v>
      </c>
      <c r="B1379" t="s">
        <v>11</v>
      </c>
      <c r="C1379" t="s">
        <v>1392</v>
      </c>
      <c r="D1379">
        <v>411</v>
      </c>
      <c r="E1379">
        <v>20</v>
      </c>
      <c r="F1379">
        <v>6</v>
      </c>
      <c r="G1379">
        <v>0</v>
      </c>
      <c r="H1379">
        <v>0</v>
      </c>
      <c r="I1379">
        <v>26</v>
      </c>
      <c r="J1379" t="str">
        <f t="shared" si="67"/>
        <v>0000004796</v>
      </c>
      <c r="K1379" t="e">
        <f>VLOOKUP(J1379,[1]!InboundOrderDetail[[ReceiptNumber]:[Unload Palletized]],15,FALSE)</f>
        <v>#N/A</v>
      </c>
      <c r="L1379" t="e">
        <f>VLOOKUP(J1379,[1]!#REF!,13,FALSE)</f>
        <v>#REF!</v>
      </c>
      <c r="M1379" t="e">
        <f t="shared" si="68"/>
        <v>#REF!</v>
      </c>
      <c r="N1379" t="e">
        <f t="shared" si="69"/>
        <v>#REF!</v>
      </c>
    </row>
    <row r="1380" spans="1:14" hidden="1" x14ac:dyDescent="0.25">
      <c r="A1380" s="1">
        <v>1378</v>
      </c>
      <c r="B1380" t="s">
        <v>11</v>
      </c>
      <c r="C1380" t="s">
        <v>1393</v>
      </c>
      <c r="D1380">
        <v>413</v>
      </c>
      <c r="E1380">
        <v>175</v>
      </c>
      <c r="F1380">
        <v>137.5</v>
      </c>
      <c r="G1380">
        <v>0</v>
      </c>
      <c r="H1380">
        <v>0</v>
      </c>
      <c r="I1380">
        <v>312.5</v>
      </c>
      <c r="J1380" t="str">
        <f t="shared" si="67"/>
        <v>0000004556</v>
      </c>
      <c r="K1380" t="e">
        <f>VLOOKUP(J1380,[1]!InboundOrderDetail[[ReceiptNumber]:[Unload Palletized]],15,FALSE)</f>
        <v>#N/A</v>
      </c>
      <c r="L1380" t="e">
        <f>VLOOKUP(J1380,[1]!#REF!,13,FALSE)</f>
        <v>#REF!</v>
      </c>
      <c r="M1380" t="e">
        <f t="shared" si="68"/>
        <v>#REF!</v>
      </c>
      <c r="N1380" t="e">
        <f t="shared" si="69"/>
        <v>#REF!</v>
      </c>
    </row>
    <row r="1381" spans="1:14" hidden="1" x14ac:dyDescent="0.25">
      <c r="A1381" s="1">
        <v>1379</v>
      </c>
      <c r="B1381" t="s">
        <v>11</v>
      </c>
      <c r="C1381" t="s">
        <v>1394</v>
      </c>
      <c r="D1381">
        <v>413</v>
      </c>
      <c r="E1381">
        <v>196</v>
      </c>
      <c r="F1381">
        <v>154</v>
      </c>
      <c r="G1381">
        <v>0</v>
      </c>
      <c r="H1381">
        <v>0</v>
      </c>
      <c r="I1381">
        <v>350</v>
      </c>
      <c r="J1381" t="str">
        <f t="shared" si="67"/>
        <v>0000004574</v>
      </c>
      <c r="K1381" t="e">
        <f>VLOOKUP(J1381,[1]!InboundOrderDetail[[ReceiptNumber]:[Unload Palletized]],15,FALSE)</f>
        <v>#N/A</v>
      </c>
      <c r="L1381" t="e">
        <f>VLOOKUP(J1381,[1]!#REF!,13,FALSE)</f>
        <v>#REF!</v>
      </c>
      <c r="M1381" t="e">
        <f t="shared" si="68"/>
        <v>#REF!</v>
      </c>
      <c r="N1381" t="e">
        <f t="shared" si="69"/>
        <v>#REF!</v>
      </c>
    </row>
    <row r="1382" spans="1:14" hidden="1" x14ac:dyDescent="0.25">
      <c r="A1382" s="1">
        <v>1380</v>
      </c>
      <c r="B1382" t="s">
        <v>11</v>
      </c>
      <c r="C1382" t="s">
        <v>1395</v>
      </c>
      <c r="D1382">
        <v>413</v>
      </c>
      <c r="E1382">
        <v>168</v>
      </c>
      <c r="F1382">
        <v>132</v>
      </c>
      <c r="G1382">
        <v>0</v>
      </c>
      <c r="H1382">
        <v>0</v>
      </c>
      <c r="I1382">
        <v>300</v>
      </c>
      <c r="J1382" t="str">
        <f t="shared" si="67"/>
        <v>0000004603</v>
      </c>
      <c r="K1382" t="e">
        <f>VLOOKUP(J1382,[1]!InboundOrderDetail[[ReceiptNumber]:[Unload Palletized]],15,FALSE)</f>
        <v>#N/A</v>
      </c>
      <c r="L1382" t="e">
        <f>VLOOKUP(J1382,[1]!#REF!,13,FALSE)</f>
        <v>#REF!</v>
      </c>
      <c r="M1382" t="e">
        <f t="shared" si="68"/>
        <v>#REF!</v>
      </c>
      <c r="N1382" t="e">
        <f t="shared" si="69"/>
        <v>#REF!</v>
      </c>
    </row>
    <row r="1383" spans="1:14" hidden="1" x14ac:dyDescent="0.25">
      <c r="A1383" s="1">
        <v>1381</v>
      </c>
      <c r="B1383" t="s">
        <v>11</v>
      </c>
      <c r="C1383" t="s">
        <v>1396</v>
      </c>
      <c r="D1383">
        <v>413</v>
      </c>
      <c r="E1383">
        <v>168</v>
      </c>
      <c r="F1383">
        <v>132</v>
      </c>
      <c r="G1383">
        <v>0</v>
      </c>
      <c r="H1383">
        <v>0</v>
      </c>
      <c r="I1383">
        <v>300</v>
      </c>
      <c r="J1383" t="str">
        <f t="shared" si="67"/>
        <v>0000004627</v>
      </c>
      <c r="K1383" t="e">
        <f>VLOOKUP(J1383,[1]!InboundOrderDetail[[ReceiptNumber]:[Unload Palletized]],15,FALSE)</f>
        <v>#N/A</v>
      </c>
      <c r="L1383" t="e">
        <f>VLOOKUP(J1383,[1]!#REF!,13,FALSE)</f>
        <v>#REF!</v>
      </c>
      <c r="M1383" t="e">
        <f t="shared" si="68"/>
        <v>#REF!</v>
      </c>
      <c r="N1383" t="e">
        <f t="shared" si="69"/>
        <v>#REF!</v>
      </c>
    </row>
    <row r="1384" spans="1:14" hidden="1" x14ac:dyDescent="0.25">
      <c r="A1384" s="1">
        <v>1382</v>
      </c>
      <c r="B1384" t="s">
        <v>11</v>
      </c>
      <c r="C1384" t="s">
        <v>1397</v>
      </c>
      <c r="D1384">
        <v>413</v>
      </c>
      <c r="E1384">
        <v>210</v>
      </c>
      <c r="F1384">
        <v>165</v>
      </c>
      <c r="G1384">
        <v>0</v>
      </c>
      <c r="H1384">
        <v>0</v>
      </c>
      <c r="I1384">
        <v>375</v>
      </c>
      <c r="J1384" t="str">
        <f t="shared" si="67"/>
        <v>0000004690</v>
      </c>
      <c r="K1384" t="e">
        <f>VLOOKUP(J1384,[1]!InboundOrderDetail[[ReceiptNumber]:[Unload Palletized]],15,FALSE)</f>
        <v>#N/A</v>
      </c>
      <c r="L1384" t="e">
        <f>VLOOKUP(J1384,[1]!#REF!,13,FALSE)</f>
        <v>#REF!</v>
      </c>
      <c r="M1384" t="e">
        <f t="shared" si="68"/>
        <v>#REF!</v>
      </c>
      <c r="N1384" t="e">
        <f t="shared" si="69"/>
        <v>#REF!</v>
      </c>
    </row>
    <row r="1385" spans="1:14" hidden="1" x14ac:dyDescent="0.25">
      <c r="A1385" s="1">
        <v>1383</v>
      </c>
      <c r="B1385" t="s">
        <v>11</v>
      </c>
      <c r="C1385" t="s">
        <v>1398</v>
      </c>
      <c r="D1385">
        <v>413</v>
      </c>
      <c r="E1385">
        <v>168</v>
      </c>
      <c r="F1385">
        <v>132</v>
      </c>
      <c r="G1385">
        <v>0</v>
      </c>
      <c r="H1385">
        <v>0</v>
      </c>
      <c r="I1385">
        <v>300</v>
      </c>
      <c r="J1385" t="str">
        <f t="shared" si="67"/>
        <v>0000004723</v>
      </c>
      <c r="K1385" t="e">
        <f>VLOOKUP(J1385,[1]!InboundOrderDetail[[ReceiptNumber]:[Unload Palletized]],15,FALSE)</f>
        <v>#N/A</v>
      </c>
      <c r="L1385" t="e">
        <f>VLOOKUP(J1385,[1]!#REF!,13,FALSE)</f>
        <v>#REF!</v>
      </c>
      <c r="M1385" t="e">
        <f t="shared" si="68"/>
        <v>#REF!</v>
      </c>
      <c r="N1385" t="e">
        <f t="shared" si="69"/>
        <v>#REF!</v>
      </c>
    </row>
    <row r="1386" spans="1:14" hidden="1" x14ac:dyDescent="0.25">
      <c r="A1386" s="1">
        <v>1384</v>
      </c>
      <c r="B1386" t="s">
        <v>11</v>
      </c>
      <c r="C1386" t="s">
        <v>1399</v>
      </c>
      <c r="D1386">
        <v>413</v>
      </c>
      <c r="E1386">
        <v>189</v>
      </c>
      <c r="F1386">
        <v>148.5</v>
      </c>
      <c r="G1386">
        <v>0</v>
      </c>
      <c r="H1386">
        <v>0</v>
      </c>
      <c r="I1386">
        <v>337.5</v>
      </c>
      <c r="J1386" t="str">
        <f t="shared" si="67"/>
        <v>0000004726</v>
      </c>
      <c r="K1386" t="e">
        <f>VLOOKUP(J1386,[1]!InboundOrderDetail[[ReceiptNumber]:[Unload Palletized]],15,FALSE)</f>
        <v>#N/A</v>
      </c>
      <c r="L1386" t="e">
        <f>VLOOKUP(J1386,[1]!#REF!,13,FALSE)</f>
        <v>#REF!</v>
      </c>
      <c r="M1386" t="e">
        <f t="shared" si="68"/>
        <v>#REF!</v>
      </c>
      <c r="N1386" t="e">
        <f t="shared" si="69"/>
        <v>#REF!</v>
      </c>
    </row>
    <row r="1387" spans="1:14" hidden="1" x14ac:dyDescent="0.25">
      <c r="A1387" s="1">
        <v>1385</v>
      </c>
      <c r="B1387" t="s">
        <v>11</v>
      </c>
      <c r="C1387" t="s">
        <v>1400</v>
      </c>
      <c r="D1387">
        <v>413</v>
      </c>
      <c r="E1387">
        <v>175</v>
      </c>
      <c r="F1387">
        <v>137.5</v>
      </c>
      <c r="G1387">
        <v>0</v>
      </c>
      <c r="H1387">
        <v>0</v>
      </c>
      <c r="I1387">
        <v>312.5</v>
      </c>
      <c r="J1387" t="str">
        <f t="shared" si="67"/>
        <v>0000004761</v>
      </c>
      <c r="K1387" t="e">
        <f>VLOOKUP(J1387,[1]!InboundOrderDetail[[ReceiptNumber]:[Unload Palletized]],15,FALSE)</f>
        <v>#N/A</v>
      </c>
      <c r="L1387" t="e">
        <f>VLOOKUP(J1387,[1]!#REF!,13,FALSE)</f>
        <v>#REF!</v>
      </c>
      <c r="M1387" t="e">
        <f t="shared" si="68"/>
        <v>#REF!</v>
      </c>
      <c r="N1387" t="e">
        <f t="shared" si="69"/>
        <v>#REF!</v>
      </c>
    </row>
    <row r="1388" spans="1:14" hidden="1" x14ac:dyDescent="0.25">
      <c r="A1388" s="1">
        <v>1386</v>
      </c>
      <c r="B1388" t="s">
        <v>11</v>
      </c>
      <c r="C1388" t="s">
        <v>1401</v>
      </c>
      <c r="D1388">
        <v>413</v>
      </c>
      <c r="E1388">
        <v>189</v>
      </c>
      <c r="F1388">
        <v>148.5</v>
      </c>
      <c r="G1388">
        <v>0</v>
      </c>
      <c r="H1388">
        <v>0</v>
      </c>
      <c r="I1388">
        <v>337.5</v>
      </c>
      <c r="J1388" t="str">
        <f t="shared" si="67"/>
        <v>0000004790</v>
      </c>
      <c r="K1388" t="e">
        <f>VLOOKUP(J1388,[1]!InboundOrderDetail[[ReceiptNumber]:[Unload Palletized]],15,FALSE)</f>
        <v>#N/A</v>
      </c>
      <c r="L1388" t="e">
        <f>VLOOKUP(J1388,[1]!#REF!,13,FALSE)</f>
        <v>#REF!</v>
      </c>
      <c r="M1388" t="e">
        <f t="shared" si="68"/>
        <v>#REF!</v>
      </c>
      <c r="N1388" t="e">
        <f t="shared" si="69"/>
        <v>#REF!</v>
      </c>
    </row>
    <row r="1389" spans="1:14" hidden="1" x14ac:dyDescent="0.25">
      <c r="A1389" s="1">
        <v>1387</v>
      </c>
      <c r="B1389" t="s">
        <v>11</v>
      </c>
      <c r="C1389" t="s">
        <v>1402</v>
      </c>
      <c r="D1389">
        <v>413</v>
      </c>
      <c r="E1389">
        <v>252</v>
      </c>
      <c r="F1389">
        <v>198</v>
      </c>
      <c r="G1389">
        <v>0</v>
      </c>
      <c r="H1389">
        <v>0</v>
      </c>
      <c r="I1389">
        <v>450</v>
      </c>
      <c r="J1389" t="str">
        <f t="shared" si="67"/>
        <v>0000004816</v>
      </c>
      <c r="K1389" t="e">
        <f>VLOOKUP(J1389,[1]!InboundOrderDetail[[ReceiptNumber]:[Unload Palletized]],15,FALSE)</f>
        <v>#N/A</v>
      </c>
      <c r="L1389" t="e">
        <f>VLOOKUP(J1389,[1]!#REF!,13,FALSE)</f>
        <v>#REF!</v>
      </c>
      <c r="M1389" t="e">
        <f t="shared" si="68"/>
        <v>#REF!</v>
      </c>
      <c r="N1389" t="e">
        <f t="shared" si="69"/>
        <v>#REF!</v>
      </c>
    </row>
    <row r="1390" spans="1:14" hidden="1" x14ac:dyDescent="0.25">
      <c r="A1390" s="1">
        <v>1388</v>
      </c>
      <c r="B1390" t="s">
        <v>11</v>
      </c>
      <c r="C1390" t="s">
        <v>1403</v>
      </c>
      <c r="D1390">
        <v>413</v>
      </c>
      <c r="E1390">
        <v>168</v>
      </c>
      <c r="F1390">
        <v>132</v>
      </c>
      <c r="G1390">
        <v>0</v>
      </c>
      <c r="H1390">
        <v>0</v>
      </c>
      <c r="I1390">
        <v>300</v>
      </c>
      <c r="J1390" t="str">
        <f t="shared" si="67"/>
        <v>0000004864</v>
      </c>
      <c r="K1390" t="e">
        <f>VLOOKUP(J1390,[1]!InboundOrderDetail[[ReceiptNumber]:[Unload Palletized]],15,FALSE)</f>
        <v>#N/A</v>
      </c>
      <c r="L1390" t="e">
        <f>VLOOKUP(J1390,[1]!#REF!,13,FALSE)</f>
        <v>#REF!</v>
      </c>
      <c r="M1390" t="e">
        <f t="shared" si="68"/>
        <v>#REF!</v>
      </c>
      <c r="N1390" t="e">
        <f t="shared" si="69"/>
        <v>#REF!</v>
      </c>
    </row>
    <row r="1391" spans="1:14" hidden="1" x14ac:dyDescent="0.25">
      <c r="A1391" s="1">
        <v>1389</v>
      </c>
      <c r="B1391" t="s">
        <v>11</v>
      </c>
      <c r="C1391" t="s">
        <v>1404</v>
      </c>
      <c r="D1391">
        <v>413</v>
      </c>
      <c r="E1391">
        <v>168</v>
      </c>
      <c r="F1391">
        <v>132</v>
      </c>
      <c r="G1391">
        <v>0</v>
      </c>
      <c r="H1391">
        <v>0</v>
      </c>
      <c r="I1391">
        <v>300</v>
      </c>
      <c r="J1391" t="str">
        <f t="shared" si="67"/>
        <v>0000004900</v>
      </c>
      <c r="K1391" t="e">
        <f>VLOOKUP(J1391,[1]!InboundOrderDetail[[ReceiptNumber]:[Unload Palletized]],15,FALSE)</f>
        <v>#N/A</v>
      </c>
      <c r="L1391" t="e">
        <f>VLOOKUP(J1391,[1]!#REF!,13,FALSE)</f>
        <v>#REF!</v>
      </c>
      <c r="M1391" t="e">
        <f t="shared" si="68"/>
        <v>#REF!</v>
      </c>
      <c r="N1391" t="e">
        <f t="shared" si="69"/>
        <v>#REF!</v>
      </c>
    </row>
    <row r="1392" spans="1:14" hidden="1" x14ac:dyDescent="0.25">
      <c r="A1392" s="1">
        <v>1390</v>
      </c>
      <c r="B1392" t="s">
        <v>11</v>
      </c>
      <c r="C1392" t="s">
        <v>1405</v>
      </c>
      <c r="D1392">
        <v>413</v>
      </c>
      <c r="E1392">
        <v>168</v>
      </c>
      <c r="F1392">
        <v>132</v>
      </c>
      <c r="G1392">
        <v>0</v>
      </c>
      <c r="H1392">
        <v>0</v>
      </c>
      <c r="I1392">
        <v>300</v>
      </c>
      <c r="J1392" t="str">
        <f t="shared" si="67"/>
        <v>0000004944</v>
      </c>
      <c r="K1392" t="e">
        <f>VLOOKUP(J1392,[1]!InboundOrderDetail[[ReceiptNumber]:[Unload Palletized]],15,FALSE)</f>
        <v>#N/A</v>
      </c>
      <c r="L1392" t="e">
        <f>VLOOKUP(J1392,[1]!#REF!,13,FALSE)</f>
        <v>#REF!</v>
      </c>
      <c r="M1392" t="e">
        <f t="shared" si="68"/>
        <v>#REF!</v>
      </c>
      <c r="N1392" t="e">
        <f t="shared" si="69"/>
        <v>#REF!</v>
      </c>
    </row>
    <row r="1393" spans="1:14" hidden="1" x14ac:dyDescent="0.25">
      <c r="A1393" s="1">
        <v>1391</v>
      </c>
      <c r="B1393" t="s">
        <v>11</v>
      </c>
      <c r="C1393" t="s">
        <v>1406</v>
      </c>
      <c r="D1393">
        <v>413</v>
      </c>
      <c r="E1393">
        <v>182</v>
      </c>
      <c r="F1393">
        <v>143</v>
      </c>
      <c r="G1393">
        <v>0</v>
      </c>
      <c r="H1393">
        <v>0</v>
      </c>
      <c r="I1393">
        <v>325</v>
      </c>
      <c r="J1393" t="str">
        <f t="shared" si="67"/>
        <v>0000004988</v>
      </c>
      <c r="K1393" t="e">
        <f>VLOOKUP(J1393,[1]!InboundOrderDetail[[ReceiptNumber]:[Unload Palletized]],15,FALSE)</f>
        <v>#N/A</v>
      </c>
      <c r="L1393" t="e">
        <f>VLOOKUP(J1393,[1]!#REF!,13,FALSE)</f>
        <v>#REF!</v>
      </c>
      <c r="M1393" t="e">
        <f t="shared" si="68"/>
        <v>#REF!</v>
      </c>
      <c r="N1393" t="e">
        <f t="shared" si="69"/>
        <v>#REF!</v>
      </c>
    </row>
    <row r="1394" spans="1:14" hidden="1" x14ac:dyDescent="0.25">
      <c r="A1394" s="1">
        <v>1392</v>
      </c>
      <c r="B1394" t="s">
        <v>11</v>
      </c>
      <c r="C1394" t="s">
        <v>1407</v>
      </c>
      <c r="D1394">
        <v>413</v>
      </c>
      <c r="E1394">
        <v>175</v>
      </c>
      <c r="F1394">
        <v>137.5</v>
      </c>
      <c r="G1394">
        <v>0</v>
      </c>
      <c r="H1394">
        <v>0</v>
      </c>
      <c r="I1394">
        <v>312.5</v>
      </c>
      <c r="J1394" t="str">
        <f t="shared" si="67"/>
        <v>0000005025</v>
      </c>
      <c r="K1394" t="e">
        <f>VLOOKUP(J1394,[1]!InboundOrderDetail[[ReceiptNumber]:[Unload Palletized]],15,FALSE)</f>
        <v>#N/A</v>
      </c>
      <c r="L1394" t="e">
        <f>VLOOKUP(J1394,[1]!#REF!,13,FALSE)</f>
        <v>#REF!</v>
      </c>
      <c r="M1394" t="e">
        <f t="shared" si="68"/>
        <v>#REF!</v>
      </c>
      <c r="N1394" t="e">
        <f t="shared" si="69"/>
        <v>#REF!</v>
      </c>
    </row>
    <row r="1395" spans="1:14" hidden="1" x14ac:dyDescent="0.25">
      <c r="A1395" s="1">
        <v>1393</v>
      </c>
      <c r="B1395" t="s">
        <v>11</v>
      </c>
      <c r="C1395" t="s">
        <v>1408</v>
      </c>
      <c r="D1395">
        <v>414</v>
      </c>
      <c r="E1395">
        <v>20</v>
      </c>
      <c r="F1395">
        <v>6</v>
      </c>
      <c r="G1395">
        <v>0</v>
      </c>
      <c r="H1395">
        <v>0</v>
      </c>
      <c r="I1395">
        <v>26</v>
      </c>
      <c r="J1395" t="str">
        <f t="shared" si="67"/>
        <v>0000004840</v>
      </c>
      <c r="K1395" t="e">
        <f>VLOOKUP(J1395,[1]!InboundOrderDetail[[ReceiptNumber]:[Unload Palletized]],15,FALSE)</f>
        <v>#N/A</v>
      </c>
      <c r="L1395" t="e">
        <f>VLOOKUP(J1395,[1]!#REF!,13,FALSE)</f>
        <v>#REF!</v>
      </c>
      <c r="M1395" t="e">
        <f t="shared" si="68"/>
        <v>#REF!</v>
      </c>
      <c r="N1395" t="e">
        <f t="shared" si="69"/>
        <v>#REF!</v>
      </c>
    </row>
    <row r="1396" spans="1:14" hidden="1" x14ac:dyDescent="0.25">
      <c r="A1396" s="1">
        <v>1394</v>
      </c>
      <c r="B1396" t="s">
        <v>11</v>
      </c>
      <c r="C1396" t="s">
        <v>1409</v>
      </c>
      <c r="D1396">
        <v>414</v>
      </c>
      <c r="E1396">
        <v>20</v>
      </c>
      <c r="F1396">
        <v>162</v>
      </c>
      <c r="G1396">
        <v>0</v>
      </c>
      <c r="H1396">
        <v>0</v>
      </c>
      <c r="I1396">
        <v>182</v>
      </c>
      <c r="J1396" t="str">
        <f t="shared" si="67"/>
        <v>0000004908</v>
      </c>
      <c r="K1396" t="e">
        <f>VLOOKUP(J1396,[1]!InboundOrderDetail[[ReceiptNumber]:[Unload Palletized]],15,FALSE)</f>
        <v>#N/A</v>
      </c>
      <c r="L1396" t="e">
        <f>VLOOKUP(J1396,[1]!#REF!,13,FALSE)</f>
        <v>#REF!</v>
      </c>
      <c r="M1396" t="e">
        <f t="shared" si="68"/>
        <v>#REF!</v>
      </c>
      <c r="N1396" t="e">
        <f t="shared" si="69"/>
        <v>#REF!</v>
      </c>
    </row>
    <row r="1397" spans="1:14" hidden="1" x14ac:dyDescent="0.25">
      <c r="A1397" s="1">
        <v>1395</v>
      </c>
      <c r="B1397" t="s">
        <v>11</v>
      </c>
      <c r="C1397" t="s">
        <v>1410</v>
      </c>
      <c r="D1397">
        <v>414</v>
      </c>
      <c r="E1397">
        <v>20</v>
      </c>
      <c r="F1397">
        <v>336</v>
      </c>
      <c r="G1397">
        <v>0</v>
      </c>
      <c r="H1397">
        <v>0</v>
      </c>
      <c r="I1397">
        <v>356</v>
      </c>
      <c r="J1397" t="str">
        <f t="shared" si="67"/>
        <v>0000004991</v>
      </c>
      <c r="K1397" t="e">
        <f>VLOOKUP(J1397,[1]!InboundOrderDetail[[ReceiptNumber]:[Unload Palletized]],15,FALSE)</f>
        <v>#N/A</v>
      </c>
      <c r="L1397" t="e">
        <f>VLOOKUP(J1397,[1]!#REF!,13,FALSE)</f>
        <v>#REF!</v>
      </c>
      <c r="M1397" t="e">
        <f t="shared" si="68"/>
        <v>#REF!</v>
      </c>
      <c r="N1397" t="e">
        <f t="shared" si="69"/>
        <v>#REF!</v>
      </c>
    </row>
    <row r="1398" spans="1:14" hidden="1" x14ac:dyDescent="0.25">
      <c r="A1398" s="1">
        <v>1396</v>
      </c>
      <c r="B1398" t="s">
        <v>11</v>
      </c>
      <c r="C1398" t="s">
        <v>1411</v>
      </c>
      <c r="D1398">
        <v>424</v>
      </c>
      <c r="E1398">
        <v>132.47999999999999</v>
      </c>
      <c r="F1398">
        <v>0</v>
      </c>
      <c r="G1398">
        <v>0</v>
      </c>
      <c r="H1398">
        <v>0</v>
      </c>
      <c r="I1398">
        <v>132.47999999999999</v>
      </c>
      <c r="J1398" t="str">
        <f t="shared" si="67"/>
        <v>0000004593</v>
      </c>
      <c r="K1398" t="e">
        <f>VLOOKUP(J1398,[1]!InboundOrderDetail[[ReceiptNumber]:[Unload Palletized]],15,FALSE)</f>
        <v>#N/A</v>
      </c>
      <c r="L1398" t="e">
        <f>VLOOKUP(J1398,[1]!#REF!,13,FALSE)</f>
        <v>#REF!</v>
      </c>
      <c r="M1398" t="e">
        <f t="shared" si="68"/>
        <v>#REF!</v>
      </c>
      <c r="N1398" t="e">
        <f t="shared" si="69"/>
        <v>#REF!</v>
      </c>
    </row>
    <row r="1399" spans="1:14" hidden="1" x14ac:dyDescent="0.25">
      <c r="A1399" s="1">
        <v>1397</v>
      </c>
      <c r="B1399" t="s">
        <v>11</v>
      </c>
      <c r="C1399" t="s">
        <v>1412</v>
      </c>
      <c r="D1399">
        <v>424</v>
      </c>
      <c r="E1399">
        <v>132.47999999999999</v>
      </c>
      <c r="F1399">
        <v>0</v>
      </c>
      <c r="G1399">
        <v>0</v>
      </c>
      <c r="H1399">
        <v>0</v>
      </c>
      <c r="I1399">
        <v>132.47999999999999</v>
      </c>
      <c r="J1399" t="str">
        <f t="shared" si="67"/>
        <v>0000004606</v>
      </c>
      <c r="K1399" t="e">
        <f>VLOOKUP(J1399,[1]!InboundOrderDetail[[ReceiptNumber]:[Unload Palletized]],15,FALSE)</f>
        <v>#N/A</v>
      </c>
      <c r="L1399" t="e">
        <f>VLOOKUP(J1399,[1]!#REF!,13,FALSE)</f>
        <v>#REF!</v>
      </c>
      <c r="M1399" t="e">
        <f t="shared" si="68"/>
        <v>#REF!</v>
      </c>
      <c r="N1399" t="e">
        <f t="shared" si="69"/>
        <v>#REF!</v>
      </c>
    </row>
    <row r="1400" spans="1:14" hidden="1" x14ac:dyDescent="0.25">
      <c r="A1400" s="1">
        <v>1398</v>
      </c>
      <c r="B1400" t="s">
        <v>11</v>
      </c>
      <c r="C1400" t="s">
        <v>1413</v>
      </c>
      <c r="D1400">
        <v>424</v>
      </c>
      <c r="E1400">
        <v>132.47999999999999</v>
      </c>
      <c r="F1400">
        <v>0</v>
      </c>
      <c r="G1400">
        <v>0</v>
      </c>
      <c r="H1400">
        <v>0</v>
      </c>
      <c r="I1400">
        <v>132.47999999999999</v>
      </c>
      <c r="J1400" t="str">
        <f t="shared" si="67"/>
        <v>0000004607</v>
      </c>
      <c r="K1400" t="e">
        <f>VLOOKUP(J1400,[1]!InboundOrderDetail[[ReceiptNumber]:[Unload Palletized]],15,FALSE)</f>
        <v>#N/A</v>
      </c>
      <c r="L1400" t="e">
        <f>VLOOKUP(J1400,[1]!#REF!,13,FALSE)</f>
        <v>#REF!</v>
      </c>
      <c r="M1400" t="e">
        <f t="shared" si="68"/>
        <v>#REF!</v>
      </c>
      <c r="N1400" t="e">
        <f t="shared" si="69"/>
        <v>#REF!</v>
      </c>
    </row>
    <row r="1401" spans="1:14" hidden="1" x14ac:dyDescent="0.25">
      <c r="A1401" s="1">
        <v>1399</v>
      </c>
      <c r="B1401" t="s">
        <v>11</v>
      </c>
      <c r="C1401" t="s">
        <v>1414</v>
      </c>
      <c r="D1401">
        <v>424</v>
      </c>
      <c r="E1401">
        <v>132.47999999999999</v>
      </c>
      <c r="F1401">
        <v>0</v>
      </c>
      <c r="G1401">
        <v>0</v>
      </c>
      <c r="H1401">
        <v>0</v>
      </c>
      <c r="I1401">
        <v>132.47999999999999</v>
      </c>
      <c r="J1401" t="str">
        <f t="shared" si="67"/>
        <v>0000004608</v>
      </c>
      <c r="K1401" t="e">
        <f>VLOOKUP(J1401,[1]!InboundOrderDetail[[ReceiptNumber]:[Unload Palletized]],15,FALSE)</f>
        <v>#N/A</v>
      </c>
      <c r="L1401" t="e">
        <f>VLOOKUP(J1401,[1]!#REF!,13,FALSE)</f>
        <v>#REF!</v>
      </c>
      <c r="M1401" t="e">
        <f t="shared" si="68"/>
        <v>#REF!</v>
      </c>
      <c r="N1401" t="e">
        <f t="shared" si="69"/>
        <v>#REF!</v>
      </c>
    </row>
    <row r="1402" spans="1:14" hidden="1" x14ac:dyDescent="0.25">
      <c r="A1402" s="1">
        <v>1400</v>
      </c>
      <c r="B1402" t="s">
        <v>11</v>
      </c>
      <c r="C1402" t="s">
        <v>1415</v>
      </c>
      <c r="D1402">
        <v>424</v>
      </c>
      <c r="E1402">
        <v>132.47999999999999</v>
      </c>
      <c r="F1402">
        <v>0</v>
      </c>
      <c r="G1402">
        <v>0</v>
      </c>
      <c r="H1402">
        <v>0</v>
      </c>
      <c r="I1402">
        <v>132.47999999999999</v>
      </c>
      <c r="J1402" t="str">
        <f t="shared" si="67"/>
        <v>0000004609</v>
      </c>
      <c r="K1402" t="e">
        <f>VLOOKUP(J1402,[1]!InboundOrderDetail[[ReceiptNumber]:[Unload Palletized]],15,FALSE)</f>
        <v>#N/A</v>
      </c>
      <c r="L1402" t="e">
        <f>VLOOKUP(J1402,[1]!#REF!,13,FALSE)</f>
        <v>#REF!</v>
      </c>
      <c r="M1402" t="e">
        <f t="shared" si="68"/>
        <v>#REF!</v>
      </c>
      <c r="N1402" t="e">
        <f t="shared" si="69"/>
        <v>#REF!</v>
      </c>
    </row>
    <row r="1403" spans="1:14" hidden="1" x14ac:dyDescent="0.25">
      <c r="A1403" s="1">
        <v>1401</v>
      </c>
      <c r="B1403" t="s">
        <v>11</v>
      </c>
      <c r="C1403" t="s">
        <v>1416</v>
      </c>
      <c r="D1403">
        <v>424</v>
      </c>
      <c r="E1403">
        <v>132.47999999999999</v>
      </c>
      <c r="F1403">
        <v>0</v>
      </c>
      <c r="G1403">
        <v>0</v>
      </c>
      <c r="H1403">
        <v>0</v>
      </c>
      <c r="I1403">
        <v>132.47999999999999</v>
      </c>
      <c r="J1403" t="str">
        <f t="shared" si="67"/>
        <v>0000004610</v>
      </c>
      <c r="K1403" t="e">
        <f>VLOOKUP(J1403,[1]!InboundOrderDetail[[ReceiptNumber]:[Unload Palletized]],15,FALSE)</f>
        <v>#N/A</v>
      </c>
      <c r="L1403" t="e">
        <f>VLOOKUP(J1403,[1]!#REF!,13,FALSE)</f>
        <v>#REF!</v>
      </c>
      <c r="M1403" t="e">
        <f t="shared" si="68"/>
        <v>#REF!</v>
      </c>
      <c r="N1403" t="e">
        <f t="shared" si="69"/>
        <v>#REF!</v>
      </c>
    </row>
    <row r="1404" spans="1:14" hidden="1" x14ac:dyDescent="0.25">
      <c r="A1404" s="1">
        <v>1402</v>
      </c>
      <c r="B1404" t="s">
        <v>11</v>
      </c>
      <c r="C1404" t="s">
        <v>1417</v>
      </c>
      <c r="D1404">
        <v>424</v>
      </c>
      <c r="E1404">
        <v>132.47999999999999</v>
      </c>
      <c r="F1404">
        <v>0</v>
      </c>
      <c r="G1404">
        <v>0</v>
      </c>
      <c r="H1404">
        <v>0</v>
      </c>
      <c r="I1404">
        <v>132.47999999999999</v>
      </c>
      <c r="J1404" t="str">
        <f t="shared" si="67"/>
        <v>0000004611</v>
      </c>
      <c r="K1404" t="e">
        <f>VLOOKUP(J1404,[1]!InboundOrderDetail[[ReceiptNumber]:[Unload Palletized]],15,FALSE)</f>
        <v>#N/A</v>
      </c>
      <c r="L1404" t="e">
        <f>VLOOKUP(J1404,[1]!#REF!,13,FALSE)</f>
        <v>#REF!</v>
      </c>
      <c r="M1404" t="e">
        <f t="shared" si="68"/>
        <v>#REF!</v>
      </c>
      <c r="N1404" t="e">
        <f t="shared" si="69"/>
        <v>#REF!</v>
      </c>
    </row>
    <row r="1405" spans="1:14" hidden="1" x14ac:dyDescent="0.25">
      <c r="A1405" s="1">
        <v>1403</v>
      </c>
      <c r="B1405" t="s">
        <v>11</v>
      </c>
      <c r="C1405" t="s">
        <v>1418</v>
      </c>
      <c r="D1405">
        <v>424</v>
      </c>
      <c r="E1405">
        <v>132.47999999999999</v>
      </c>
      <c r="F1405">
        <v>0</v>
      </c>
      <c r="G1405">
        <v>0</v>
      </c>
      <c r="H1405">
        <v>0</v>
      </c>
      <c r="I1405">
        <v>132.47999999999999</v>
      </c>
      <c r="J1405" t="str">
        <f t="shared" si="67"/>
        <v>0000004615</v>
      </c>
      <c r="K1405" t="e">
        <f>VLOOKUP(J1405,[1]!InboundOrderDetail[[ReceiptNumber]:[Unload Palletized]],15,FALSE)</f>
        <v>#N/A</v>
      </c>
      <c r="L1405" t="e">
        <f>VLOOKUP(J1405,[1]!#REF!,13,FALSE)</f>
        <v>#REF!</v>
      </c>
      <c r="M1405" t="e">
        <f t="shared" si="68"/>
        <v>#REF!</v>
      </c>
      <c r="N1405" t="e">
        <f t="shared" si="69"/>
        <v>#REF!</v>
      </c>
    </row>
    <row r="1406" spans="1:14" hidden="1" x14ac:dyDescent="0.25">
      <c r="A1406" s="1">
        <v>1404</v>
      </c>
      <c r="B1406" t="s">
        <v>11</v>
      </c>
      <c r="C1406" t="s">
        <v>1419</v>
      </c>
      <c r="D1406">
        <v>424</v>
      </c>
      <c r="E1406">
        <v>132.47999999999999</v>
      </c>
      <c r="F1406">
        <v>0</v>
      </c>
      <c r="G1406">
        <v>0</v>
      </c>
      <c r="H1406">
        <v>0</v>
      </c>
      <c r="I1406">
        <v>132.47999999999999</v>
      </c>
      <c r="J1406" t="str">
        <f t="shared" si="67"/>
        <v>0000004616</v>
      </c>
      <c r="K1406" t="e">
        <f>VLOOKUP(J1406,[1]!InboundOrderDetail[[ReceiptNumber]:[Unload Palletized]],15,FALSE)</f>
        <v>#N/A</v>
      </c>
      <c r="L1406" t="e">
        <f>VLOOKUP(J1406,[1]!#REF!,13,FALSE)</f>
        <v>#REF!</v>
      </c>
      <c r="M1406" t="e">
        <f t="shared" si="68"/>
        <v>#REF!</v>
      </c>
      <c r="N1406" t="e">
        <f t="shared" si="69"/>
        <v>#REF!</v>
      </c>
    </row>
    <row r="1407" spans="1:14" hidden="1" x14ac:dyDescent="0.25">
      <c r="A1407" s="1">
        <v>1405</v>
      </c>
      <c r="B1407" t="s">
        <v>11</v>
      </c>
      <c r="C1407" t="s">
        <v>1420</v>
      </c>
      <c r="D1407">
        <v>424</v>
      </c>
      <c r="E1407">
        <v>132.47999999999999</v>
      </c>
      <c r="F1407">
        <v>0</v>
      </c>
      <c r="G1407">
        <v>0</v>
      </c>
      <c r="H1407">
        <v>0</v>
      </c>
      <c r="I1407">
        <v>132.47999999999999</v>
      </c>
      <c r="J1407" t="str">
        <f t="shared" si="67"/>
        <v>0000004617</v>
      </c>
      <c r="K1407" t="e">
        <f>VLOOKUP(J1407,[1]!InboundOrderDetail[[ReceiptNumber]:[Unload Palletized]],15,FALSE)</f>
        <v>#N/A</v>
      </c>
      <c r="L1407" t="e">
        <f>VLOOKUP(J1407,[1]!#REF!,13,FALSE)</f>
        <v>#REF!</v>
      </c>
      <c r="M1407" t="e">
        <f t="shared" si="68"/>
        <v>#REF!</v>
      </c>
      <c r="N1407" t="e">
        <f t="shared" si="69"/>
        <v>#REF!</v>
      </c>
    </row>
    <row r="1408" spans="1:14" hidden="1" x14ac:dyDescent="0.25">
      <c r="A1408" s="1">
        <v>1406</v>
      </c>
      <c r="B1408" t="s">
        <v>11</v>
      </c>
      <c r="C1408" t="s">
        <v>1421</v>
      </c>
      <c r="D1408">
        <v>424</v>
      </c>
      <c r="E1408">
        <v>132.47999999999999</v>
      </c>
      <c r="F1408">
        <v>0</v>
      </c>
      <c r="G1408">
        <v>0</v>
      </c>
      <c r="H1408">
        <v>0</v>
      </c>
      <c r="I1408">
        <v>132.47999999999999</v>
      </c>
      <c r="J1408" t="str">
        <f t="shared" si="67"/>
        <v>0000004618</v>
      </c>
      <c r="K1408" t="e">
        <f>VLOOKUP(J1408,[1]!InboundOrderDetail[[ReceiptNumber]:[Unload Palletized]],15,FALSE)</f>
        <v>#N/A</v>
      </c>
      <c r="L1408" t="e">
        <f>VLOOKUP(J1408,[1]!#REF!,13,FALSE)</f>
        <v>#REF!</v>
      </c>
      <c r="M1408" t="e">
        <f t="shared" si="68"/>
        <v>#REF!</v>
      </c>
      <c r="N1408" t="e">
        <f t="shared" si="69"/>
        <v>#REF!</v>
      </c>
    </row>
    <row r="1409" spans="1:14" hidden="1" x14ac:dyDescent="0.25">
      <c r="A1409" s="1">
        <v>1407</v>
      </c>
      <c r="B1409" t="s">
        <v>11</v>
      </c>
      <c r="C1409" t="s">
        <v>1422</v>
      </c>
      <c r="D1409">
        <v>424</v>
      </c>
      <c r="E1409">
        <v>132.47999999999999</v>
      </c>
      <c r="F1409">
        <v>0</v>
      </c>
      <c r="G1409">
        <v>0</v>
      </c>
      <c r="H1409">
        <v>0</v>
      </c>
      <c r="I1409">
        <v>132.47999999999999</v>
      </c>
      <c r="J1409" t="str">
        <f t="shared" si="67"/>
        <v>0000004620</v>
      </c>
      <c r="K1409" t="e">
        <f>VLOOKUP(J1409,[1]!InboundOrderDetail[[ReceiptNumber]:[Unload Palletized]],15,FALSE)</f>
        <v>#N/A</v>
      </c>
      <c r="L1409" t="e">
        <f>VLOOKUP(J1409,[1]!#REF!,13,FALSE)</f>
        <v>#REF!</v>
      </c>
      <c r="M1409" t="e">
        <f t="shared" si="68"/>
        <v>#REF!</v>
      </c>
      <c r="N1409" t="e">
        <f t="shared" si="69"/>
        <v>#REF!</v>
      </c>
    </row>
    <row r="1410" spans="1:14" hidden="1" x14ac:dyDescent="0.25">
      <c r="A1410" s="1">
        <v>1408</v>
      </c>
      <c r="B1410" t="s">
        <v>11</v>
      </c>
      <c r="C1410" t="s">
        <v>1423</v>
      </c>
      <c r="D1410">
        <v>424</v>
      </c>
      <c r="E1410">
        <v>132.47999999999999</v>
      </c>
      <c r="F1410">
        <v>0</v>
      </c>
      <c r="G1410">
        <v>0</v>
      </c>
      <c r="H1410">
        <v>0</v>
      </c>
      <c r="I1410">
        <v>132.47999999999999</v>
      </c>
      <c r="J1410" t="str">
        <f t="shared" si="67"/>
        <v>0000004622</v>
      </c>
      <c r="K1410" t="e">
        <f>VLOOKUP(J1410,[1]!InboundOrderDetail[[ReceiptNumber]:[Unload Palletized]],15,FALSE)</f>
        <v>#N/A</v>
      </c>
      <c r="L1410" t="e">
        <f>VLOOKUP(J1410,[1]!#REF!,13,FALSE)</f>
        <v>#REF!</v>
      </c>
      <c r="M1410" t="e">
        <f t="shared" si="68"/>
        <v>#REF!</v>
      </c>
      <c r="N1410" t="e">
        <f t="shared" si="69"/>
        <v>#REF!</v>
      </c>
    </row>
    <row r="1411" spans="1:14" hidden="1" x14ac:dyDescent="0.25">
      <c r="A1411" s="1">
        <v>1409</v>
      </c>
      <c r="B1411" t="s">
        <v>11</v>
      </c>
      <c r="C1411" t="s">
        <v>1424</v>
      </c>
      <c r="D1411">
        <v>424</v>
      </c>
      <c r="E1411">
        <v>132.47999999999999</v>
      </c>
      <c r="F1411">
        <v>0</v>
      </c>
      <c r="G1411">
        <v>0</v>
      </c>
      <c r="H1411">
        <v>0</v>
      </c>
      <c r="I1411">
        <v>132.47999999999999</v>
      </c>
      <c r="J1411" t="str">
        <f t="shared" ref="J1411:J1474" si="70">RIGHT(C1411,10)</f>
        <v>0000004626</v>
      </c>
      <c r="K1411" t="e">
        <f>VLOOKUP(J1411,[1]!InboundOrderDetail[[ReceiptNumber]:[Unload Palletized]],15,FALSE)</f>
        <v>#N/A</v>
      </c>
      <c r="L1411" t="e">
        <f>VLOOKUP(J1411,[1]!#REF!,13,FALSE)</f>
        <v>#REF!</v>
      </c>
      <c r="M1411" t="e">
        <f t="shared" si="68"/>
        <v>#REF!</v>
      </c>
      <c r="N1411" t="e">
        <f t="shared" si="69"/>
        <v>#REF!</v>
      </c>
    </row>
    <row r="1412" spans="1:14" hidden="1" x14ac:dyDescent="0.25">
      <c r="A1412" s="1">
        <v>1410</v>
      </c>
      <c r="B1412" t="s">
        <v>11</v>
      </c>
      <c r="C1412" t="s">
        <v>1425</v>
      </c>
      <c r="D1412">
        <v>424</v>
      </c>
      <c r="E1412">
        <v>132.47999999999999</v>
      </c>
      <c r="F1412">
        <v>0</v>
      </c>
      <c r="G1412">
        <v>0</v>
      </c>
      <c r="H1412">
        <v>0</v>
      </c>
      <c r="I1412">
        <v>132.47999999999999</v>
      </c>
      <c r="J1412" t="str">
        <f t="shared" si="70"/>
        <v>0000004628</v>
      </c>
      <c r="K1412" t="e">
        <f>VLOOKUP(J1412,[1]!InboundOrderDetail[[ReceiptNumber]:[Unload Palletized]],15,FALSE)</f>
        <v>#N/A</v>
      </c>
      <c r="L1412" t="e">
        <f>VLOOKUP(J1412,[1]!#REF!,13,FALSE)</f>
        <v>#REF!</v>
      </c>
      <c r="M1412" t="e">
        <f t="shared" ref="M1412:M1475" si="71">L1412+K1412</f>
        <v>#REF!</v>
      </c>
      <c r="N1412" t="e">
        <f t="shared" ref="N1412:N1475" si="72">M1412-I1412</f>
        <v>#REF!</v>
      </c>
    </row>
    <row r="1413" spans="1:14" hidden="1" x14ac:dyDescent="0.25">
      <c r="A1413" s="1">
        <v>1411</v>
      </c>
      <c r="B1413" t="s">
        <v>11</v>
      </c>
      <c r="C1413" t="s">
        <v>1426</v>
      </c>
      <c r="D1413">
        <v>424</v>
      </c>
      <c r="E1413">
        <v>165.6</v>
      </c>
      <c r="F1413">
        <v>0</v>
      </c>
      <c r="G1413">
        <v>0</v>
      </c>
      <c r="H1413">
        <v>0</v>
      </c>
      <c r="I1413">
        <v>165.6</v>
      </c>
      <c r="J1413" t="str">
        <f t="shared" si="70"/>
        <v>0000004629</v>
      </c>
      <c r="K1413" t="e">
        <f>VLOOKUP(J1413,[1]!InboundOrderDetail[[ReceiptNumber]:[Unload Palletized]],15,FALSE)</f>
        <v>#N/A</v>
      </c>
      <c r="L1413" t="e">
        <f>VLOOKUP(J1413,[1]!#REF!,13,FALSE)</f>
        <v>#REF!</v>
      </c>
      <c r="M1413" t="e">
        <f t="shared" si="71"/>
        <v>#REF!</v>
      </c>
      <c r="N1413" t="e">
        <f t="shared" si="72"/>
        <v>#REF!</v>
      </c>
    </row>
    <row r="1414" spans="1:14" hidden="1" x14ac:dyDescent="0.25">
      <c r="A1414" s="1">
        <v>1412</v>
      </c>
      <c r="B1414" t="s">
        <v>11</v>
      </c>
      <c r="C1414" t="s">
        <v>1427</v>
      </c>
      <c r="D1414">
        <v>424</v>
      </c>
      <c r="E1414">
        <v>132.47999999999999</v>
      </c>
      <c r="F1414">
        <v>0</v>
      </c>
      <c r="G1414">
        <v>0</v>
      </c>
      <c r="H1414">
        <v>0</v>
      </c>
      <c r="I1414">
        <v>132.47999999999999</v>
      </c>
      <c r="J1414" t="str">
        <f t="shared" si="70"/>
        <v>0000004630</v>
      </c>
      <c r="K1414" t="e">
        <f>VLOOKUP(J1414,[1]!InboundOrderDetail[[ReceiptNumber]:[Unload Palletized]],15,FALSE)</f>
        <v>#N/A</v>
      </c>
      <c r="L1414" t="e">
        <f>VLOOKUP(J1414,[1]!#REF!,13,FALSE)</f>
        <v>#REF!</v>
      </c>
      <c r="M1414" t="e">
        <f t="shared" si="71"/>
        <v>#REF!</v>
      </c>
      <c r="N1414" t="e">
        <f t="shared" si="72"/>
        <v>#REF!</v>
      </c>
    </row>
    <row r="1415" spans="1:14" hidden="1" x14ac:dyDescent="0.25">
      <c r="A1415" s="1">
        <v>1413</v>
      </c>
      <c r="B1415" t="s">
        <v>11</v>
      </c>
      <c r="C1415" t="s">
        <v>1428</v>
      </c>
      <c r="D1415">
        <v>424</v>
      </c>
      <c r="E1415">
        <v>132.47999999999999</v>
      </c>
      <c r="F1415">
        <v>0</v>
      </c>
      <c r="G1415">
        <v>0</v>
      </c>
      <c r="H1415">
        <v>0</v>
      </c>
      <c r="I1415">
        <v>132.47999999999999</v>
      </c>
      <c r="J1415" t="str">
        <f t="shared" si="70"/>
        <v>0000004631</v>
      </c>
      <c r="K1415" t="e">
        <f>VLOOKUP(J1415,[1]!InboundOrderDetail[[ReceiptNumber]:[Unload Palletized]],15,FALSE)</f>
        <v>#N/A</v>
      </c>
      <c r="L1415" t="e">
        <f>VLOOKUP(J1415,[1]!#REF!,13,FALSE)</f>
        <v>#REF!</v>
      </c>
      <c r="M1415" t="e">
        <f t="shared" si="71"/>
        <v>#REF!</v>
      </c>
      <c r="N1415" t="e">
        <f t="shared" si="72"/>
        <v>#REF!</v>
      </c>
    </row>
    <row r="1416" spans="1:14" hidden="1" x14ac:dyDescent="0.25">
      <c r="A1416" s="1">
        <v>1414</v>
      </c>
      <c r="B1416" t="s">
        <v>11</v>
      </c>
      <c r="C1416" t="s">
        <v>1429</v>
      </c>
      <c r="D1416">
        <v>424</v>
      </c>
      <c r="E1416">
        <v>132.47999999999999</v>
      </c>
      <c r="F1416">
        <v>0</v>
      </c>
      <c r="G1416">
        <v>0</v>
      </c>
      <c r="H1416">
        <v>0</v>
      </c>
      <c r="I1416">
        <v>132.47999999999999</v>
      </c>
      <c r="J1416" t="str">
        <f t="shared" si="70"/>
        <v>0000004632</v>
      </c>
      <c r="K1416" t="e">
        <f>VLOOKUP(J1416,[1]!InboundOrderDetail[[ReceiptNumber]:[Unload Palletized]],15,FALSE)</f>
        <v>#N/A</v>
      </c>
      <c r="L1416" t="e">
        <f>VLOOKUP(J1416,[1]!#REF!,13,FALSE)</f>
        <v>#REF!</v>
      </c>
      <c r="M1416" t="e">
        <f t="shared" si="71"/>
        <v>#REF!</v>
      </c>
      <c r="N1416" t="e">
        <f t="shared" si="72"/>
        <v>#REF!</v>
      </c>
    </row>
    <row r="1417" spans="1:14" hidden="1" x14ac:dyDescent="0.25">
      <c r="A1417" s="1">
        <v>1415</v>
      </c>
      <c r="B1417" t="s">
        <v>11</v>
      </c>
      <c r="C1417" t="s">
        <v>1430</v>
      </c>
      <c r="D1417">
        <v>424</v>
      </c>
      <c r="E1417">
        <v>132.47999999999999</v>
      </c>
      <c r="F1417">
        <v>0</v>
      </c>
      <c r="G1417">
        <v>0</v>
      </c>
      <c r="H1417">
        <v>0</v>
      </c>
      <c r="I1417">
        <v>132.47999999999999</v>
      </c>
      <c r="J1417" t="str">
        <f t="shared" si="70"/>
        <v>0000004633</v>
      </c>
      <c r="K1417" t="e">
        <f>VLOOKUP(J1417,[1]!InboundOrderDetail[[ReceiptNumber]:[Unload Palletized]],15,FALSE)</f>
        <v>#N/A</v>
      </c>
      <c r="L1417" t="e">
        <f>VLOOKUP(J1417,[1]!#REF!,13,FALSE)</f>
        <v>#REF!</v>
      </c>
      <c r="M1417" t="e">
        <f t="shared" si="71"/>
        <v>#REF!</v>
      </c>
      <c r="N1417" t="e">
        <f t="shared" si="72"/>
        <v>#REF!</v>
      </c>
    </row>
    <row r="1418" spans="1:14" hidden="1" x14ac:dyDescent="0.25">
      <c r="A1418" s="1">
        <v>1416</v>
      </c>
      <c r="B1418" t="s">
        <v>11</v>
      </c>
      <c r="C1418" t="s">
        <v>1431</v>
      </c>
      <c r="D1418">
        <v>424</v>
      </c>
      <c r="E1418">
        <v>132.47999999999999</v>
      </c>
      <c r="F1418">
        <v>0</v>
      </c>
      <c r="G1418">
        <v>0</v>
      </c>
      <c r="H1418">
        <v>0</v>
      </c>
      <c r="I1418">
        <v>132.47999999999999</v>
      </c>
      <c r="J1418" t="str">
        <f t="shared" si="70"/>
        <v>0000004634</v>
      </c>
      <c r="K1418" t="e">
        <f>VLOOKUP(J1418,[1]!InboundOrderDetail[[ReceiptNumber]:[Unload Palletized]],15,FALSE)</f>
        <v>#N/A</v>
      </c>
      <c r="L1418" t="e">
        <f>VLOOKUP(J1418,[1]!#REF!,13,FALSE)</f>
        <v>#REF!</v>
      </c>
      <c r="M1418" t="e">
        <f t="shared" si="71"/>
        <v>#REF!</v>
      </c>
      <c r="N1418" t="e">
        <f t="shared" si="72"/>
        <v>#REF!</v>
      </c>
    </row>
    <row r="1419" spans="1:14" hidden="1" x14ac:dyDescent="0.25">
      <c r="A1419" s="1">
        <v>1417</v>
      </c>
      <c r="B1419" t="s">
        <v>11</v>
      </c>
      <c r="C1419" t="s">
        <v>1432</v>
      </c>
      <c r="D1419">
        <v>424</v>
      </c>
      <c r="E1419">
        <v>132.47999999999999</v>
      </c>
      <c r="F1419">
        <v>0</v>
      </c>
      <c r="G1419">
        <v>0</v>
      </c>
      <c r="H1419">
        <v>0</v>
      </c>
      <c r="I1419">
        <v>132.47999999999999</v>
      </c>
      <c r="J1419" t="str">
        <f t="shared" si="70"/>
        <v>0000004635</v>
      </c>
      <c r="K1419" t="e">
        <f>VLOOKUP(J1419,[1]!InboundOrderDetail[[ReceiptNumber]:[Unload Palletized]],15,FALSE)</f>
        <v>#N/A</v>
      </c>
      <c r="L1419" t="e">
        <f>VLOOKUP(J1419,[1]!#REF!,13,FALSE)</f>
        <v>#REF!</v>
      </c>
      <c r="M1419" t="e">
        <f t="shared" si="71"/>
        <v>#REF!</v>
      </c>
      <c r="N1419" t="e">
        <f t="shared" si="72"/>
        <v>#REF!</v>
      </c>
    </row>
    <row r="1420" spans="1:14" hidden="1" x14ac:dyDescent="0.25">
      <c r="A1420" s="1">
        <v>1418</v>
      </c>
      <c r="B1420" t="s">
        <v>11</v>
      </c>
      <c r="C1420" t="s">
        <v>1433</v>
      </c>
      <c r="D1420">
        <v>424</v>
      </c>
      <c r="E1420">
        <v>132.47999999999999</v>
      </c>
      <c r="F1420">
        <v>0</v>
      </c>
      <c r="G1420">
        <v>0</v>
      </c>
      <c r="H1420">
        <v>0</v>
      </c>
      <c r="I1420">
        <v>132.47999999999999</v>
      </c>
      <c r="J1420" t="str">
        <f t="shared" si="70"/>
        <v>0000004636</v>
      </c>
      <c r="K1420" t="e">
        <f>VLOOKUP(J1420,[1]!InboundOrderDetail[[ReceiptNumber]:[Unload Palletized]],15,FALSE)</f>
        <v>#N/A</v>
      </c>
      <c r="L1420" t="e">
        <f>VLOOKUP(J1420,[1]!#REF!,13,FALSE)</f>
        <v>#REF!</v>
      </c>
      <c r="M1420" t="e">
        <f t="shared" si="71"/>
        <v>#REF!</v>
      </c>
      <c r="N1420" t="e">
        <f t="shared" si="72"/>
        <v>#REF!</v>
      </c>
    </row>
    <row r="1421" spans="1:14" hidden="1" x14ac:dyDescent="0.25">
      <c r="A1421" s="1">
        <v>1419</v>
      </c>
      <c r="B1421" t="s">
        <v>11</v>
      </c>
      <c r="C1421" t="s">
        <v>1434</v>
      </c>
      <c r="D1421">
        <v>424</v>
      </c>
      <c r="E1421">
        <v>132.47999999999999</v>
      </c>
      <c r="F1421">
        <v>0</v>
      </c>
      <c r="G1421">
        <v>0</v>
      </c>
      <c r="H1421">
        <v>0</v>
      </c>
      <c r="I1421">
        <v>132.47999999999999</v>
      </c>
      <c r="J1421" t="str">
        <f t="shared" si="70"/>
        <v>0000004637</v>
      </c>
      <c r="K1421" t="e">
        <f>VLOOKUP(J1421,[1]!InboundOrderDetail[[ReceiptNumber]:[Unload Palletized]],15,FALSE)</f>
        <v>#N/A</v>
      </c>
      <c r="L1421" t="e">
        <f>VLOOKUP(J1421,[1]!#REF!,13,FALSE)</f>
        <v>#REF!</v>
      </c>
      <c r="M1421" t="e">
        <f t="shared" si="71"/>
        <v>#REF!</v>
      </c>
      <c r="N1421" t="e">
        <f t="shared" si="72"/>
        <v>#REF!</v>
      </c>
    </row>
    <row r="1422" spans="1:14" hidden="1" x14ac:dyDescent="0.25">
      <c r="A1422" s="1">
        <v>1420</v>
      </c>
      <c r="B1422" t="s">
        <v>11</v>
      </c>
      <c r="C1422" t="s">
        <v>1435</v>
      </c>
      <c r="D1422">
        <v>424</v>
      </c>
      <c r="E1422">
        <v>132.47999999999999</v>
      </c>
      <c r="F1422">
        <v>0</v>
      </c>
      <c r="G1422">
        <v>0</v>
      </c>
      <c r="H1422">
        <v>0</v>
      </c>
      <c r="I1422">
        <v>132.47999999999999</v>
      </c>
      <c r="J1422" t="str">
        <f t="shared" si="70"/>
        <v>0000004638</v>
      </c>
      <c r="K1422" t="e">
        <f>VLOOKUP(J1422,[1]!InboundOrderDetail[[ReceiptNumber]:[Unload Palletized]],15,FALSE)</f>
        <v>#N/A</v>
      </c>
      <c r="L1422" t="e">
        <f>VLOOKUP(J1422,[1]!#REF!,13,FALSE)</f>
        <v>#REF!</v>
      </c>
      <c r="M1422" t="e">
        <f t="shared" si="71"/>
        <v>#REF!</v>
      </c>
      <c r="N1422" t="e">
        <f t="shared" si="72"/>
        <v>#REF!</v>
      </c>
    </row>
    <row r="1423" spans="1:14" hidden="1" x14ac:dyDescent="0.25">
      <c r="A1423" s="1">
        <v>1421</v>
      </c>
      <c r="B1423" t="s">
        <v>11</v>
      </c>
      <c r="C1423" t="s">
        <v>1436</v>
      </c>
      <c r="D1423">
        <v>424</v>
      </c>
      <c r="E1423">
        <v>132.47999999999999</v>
      </c>
      <c r="F1423">
        <v>0</v>
      </c>
      <c r="G1423">
        <v>0</v>
      </c>
      <c r="H1423">
        <v>0</v>
      </c>
      <c r="I1423">
        <v>132.47999999999999</v>
      </c>
      <c r="J1423" t="str">
        <f t="shared" si="70"/>
        <v>0000004639</v>
      </c>
      <c r="K1423" t="e">
        <f>VLOOKUP(J1423,[1]!InboundOrderDetail[[ReceiptNumber]:[Unload Palletized]],15,FALSE)</f>
        <v>#N/A</v>
      </c>
      <c r="L1423" t="e">
        <f>VLOOKUP(J1423,[1]!#REF!,13,FALSE)</f>
        <v>#REF!</v>
      </c>
      <c r="M1423" t="e">
        <f t="shared" si="71"/>
        <v>#REF!</v>
      </c>
      <c r="N1423" t="e">
        <f t="shared" si="72"/>
        <v>#REF!</v>
      </c>
    </row>
    <row r="1424" spans="1:14" hidden="1" x14ac:dyDescent="0.25">
      <c r="A1424" s="1">
        <v>1422</v>
      </c>
      <c r="B1424" t="s">
        <v>11</v>
      </c>
      <c r="C1424" t="s">
        <v>1437</v>
      </c>
      <c r="D1424">
        <v>424</v>
      </c>
      <c r="E1424">
        <v>132.47999999999999</v>
      </c>
      <c r="F1424">
        <v>0</v>
      </c>
      <c r="G1424">
        <v>0</v>
      </c>
      <c r="H1424">
        <v>0</v>
      </c>
      <c r="I1424">
        <v>132.47999999999999</v>
      </c>
      <c r="J1424" t="str">
        <f t="shared" si="70"/>
        <v>0000004644</v>
      </c>
      <c r="K1424" t="e">
        <f>VLOOKUP(J1424,[1]!InboundOrderDetail[[ReceiptNumber]:[Unload Palletized]],15,FALSE)</f>
        <v>#N/A</v>
      </c>
      <c r="L1424" t="e">
        <f>VLOOKUP(J1424,[1]!#REF!,13,FALSE)</f>
        <v>#REF!</v>
      </c>
      <c r="M1424" t="e">
        <f t="shared" si="71"/>
        <v>#REF!</v>
      </c>
      <c r="N1424" t="e">
        <f t="shared" si="72"/>
        <v>#REF!</v>
      </c>
    </row>
    <row r="1425" spans="1:14" hidden="1" x14ac:dyDescent="0.25">
      <c r="A1425" s="1">
        <v>1423</v>
      </c>
      <c r="B1425" t="s">
        <v>11</v>
      </c>
      <c r="C1425" t="s">
        <v>1438</v>
      </c>
      <c r="D1425">
        <v>424</v>
      </c>
      <c r="E1425">
        <v>132.47999999999999</v>
      </c>
      <c r="F1425">
        <v>0</v>
      </c>
      <c r="G1425">
        <v>0</v>
      </c>
      <c r="H1425">
        <v>0</v>
      </c>
      <c r="I1425">
        <v>132.47999999999999</v>
      </c>
      <c r="J1425" t="str">
        <f t="shared" si="70"/>
        <v>0000004646</v>
      </c>
      <c r="K1425" t="e">
        <f>VLOOKUP(J1425,[1]!InboundOrderDetail[[ReceiptNumber]:[Unload Palletized]],15,FALSE)</f>
        <v>#N/A</v>
      </c>
      <c r="L1425" t="e">
        <f>VLOOKUP(J1425,[1]!#REF!,13,FALSE)</f>
        <v>#REF!</v>
      </c>
      <c r="M1425" t="e">
        <f t="shared" si="71"/>
        <v>#REF!</v>
      </c>
      <c r="N1425" t="e">
        <f t="shared" si="72"/>
        <v>#REF!</v>
      </c>
    </row>
    <row r="1426" spans="1:14" hidden="1" x14ac:dyDescent="0.25">
      <c r="A1426" s="1">
        <v>1424</v>
      </c>
      <c r="B1426" t="s">
        <v>11</v>
      </c>
      <c r="C1426" t="s">
        <v>1439</v>
      </c>
      <c r="D1426">
        <v>424</v>
      </c>
      <c r="E1426">
        <v>132.47999999999999</v>
      </c>
      <c r="F1426">
        <v>0</v>
      </c>
      <c r="G1426">
        <v>0</v>
      </c>
      <c r="H1426">
        <v>0</v>
      </c>
      <c r="I1426">
        <v>132.47999999999999</v>
      </c>
      <c r="J1426" t="str">
        <f t="shared" si="70"/>
        <v>0000004650</v>
      </c>
      <c r="K1426" t="e">
        <f>VLOOKUP(J1426,[1]!InboundOrderDetail[[ReceiptNumber]:[Unload Palletized]],15,FALSE)</f>
        <v>#N/A</v>
      </c>
      <c r="L1426" t="e">
        <f>VLOOKUP(J1426,[1]!#REF!,13,FALSE)</f>
        <v>#REF!</v>
      </c>
      <c r="M1426" t="e">
        <f t="shared" si="71"/>
        <v>#REF!</v>
      </c>
      <c r="N1426" t="e">
        <f t="shared" si="72"/>
        <v>#REF!</v>
      </c>
    </row>
    <row r="1427" spans="1:14" hidden="1" x14ac:dyDescent="0.25">
      <c r="A1427" s="1">
        <v>1425</v>
      </c>
      <c r="B1427" t="s">
        <v>11</v>
      </c>
      <c r="C1427" t="s">
        <v>1440</v>
      </c>
      <c r="D1427">
        <v>424</v>
      </c>
      <c r="E1427">
        <v>132.47999999999999</v>
      </c>
      <c r="F1427">
        <v>0</v>
      </c>
      <c r="G1427">
        <v>0</v>
      </c>
      <c r="H1427">
        <v>0</v>
      </c>
      <c r="I1427">
        <v>132.47999999999999</v>
      </c>
      <c r="J1427" t="str">
        <f t="shared" si="70"/>
        <v>0000004652</v>
      </c>
      <c r="K1427" t="e">
        <f>VLOOKUP(J1427,[1]!InboundOrderDetail[[ReceiptNumber]:[Unload Palletized]],15,FALSE)</f>
        <v>#N/A</v>
      </c>
      <c r="L1427" t="e">
        <f>VLOOKUP(J1427,[1]!#REF!,13,FALSE)</f>
        <v>#REF!</v>
      </c>
      <c r="M1427" t="e">
        <f t="shared" si="71"/>
        <v>#REF!</v>
      </c>
      <c r="N1427" t="e">
        <f t="shared" si="72"/>
        <v>#REF!</v>
      </c>
    </row>
    <row r="1428" spans="1:14" hidden="1" x14ac:dyDescent="0.25">
      <c r="A1428" s="1">
        <v>1426</v>
      </c>
      <c r="B1428" t="s">
        <v>11</v>
      </c>
      <c r="C1428" t="s">
        <v>1441</v>
      </c>
      <c r="D1428">
        <v>424</v>
      </c>
      <c r="E1428">
        <v>132.47999999999999</v>
      </c>
      <c r="F1428">
        <v>0</v>
      </c>
      <c r="G1428">
        <v>0</v>
      </c>
      <c r="H1428">
        <v>0</v>
      </c>
      <c r="I1428">
        <v>132.47999999999999</v>
      </c>
      <c r="J1428" t="str">
        <f t="shared" si="70"/>
        <v>0000004653</v>
      </c>
      <c r="K1428" t="e">
        <f>VLOOKUP(J1428,[1]!InboundOrderDetail[[ReceiptNumber]:[Unload Palletized]],15,FALSE)</f>
        <v>#N/A</v>
      </c>
      <c r="L1428" t="e">
        <f>VLOOKUP(J1428,[1]!#REF!,13,FALSE)</f>
        <v>#REF!</v>
      </c>
      <c r="M1428" t="e">
        <f t="shared" si="71"/>
        <v>#REF!</v>
      </c>
      <c r="N1428" t="e">
        <f t="shared" si="72"/>
        <v>#REF!</v>
      </c>
    </row>
    <row r="1429" spans="1:14" hidden="1" x14ac:dyDescent="0.25">
      <c r="A1429" s="1">
        <v>1427</v>
      </c>
      <c r="B1429" t="s">
        <v>11</v>
      </c>
      <c r="C1429" t="s">
        <v>1442</v>
      </c>
      <c r="D1429">
        <v>424</v>
      </c>
      <c r="E1429">
        <v>132.47999999999999</v>
      </c>
      <c r="F1429">
        <v>0</v>
      </c>
      <c r="G1429">
        <v>0</v>
      </c>
      <c r="H1429">
        <v>0</v>
      </c>
      <c r="I1429">
        <v>132.47999999999999</v>
      </c>
      <c r="J1429" t="str">
        <f t="shared" si="70"/>
        <v>0000004654</v>
      </c>
      <c r="K1429" t="e">
        <f>VLOOKUP(J1429,[1]!InboundOrderDetail[[ReceiptNumber]:[Unload Palletized]],15,FALSE)</f>
        <v>#N/A</v>
      </c>
      <c r="L1429" t="e">
        <f>VLOOKUP(J1429,[1]!#REF!,13,FALSE)</f>
        <v>#REF!</v>
      </c>
      <c r="M1429" t="e">
        <f t="shared" si="71"/>
        <v>#REF!</v>
      </c>
      <c r="N1429" t="e">
        <f t="shared" si="72"/>
        <v>#REF!</v>
      </c>
    </row>
    <row r="1430" spans="1:14" hidden="1" x14ac:dyDescent="0.25">
      <c r="A1430" s="1">
        <v>1428</v>
      </c>
      <c r="B1430" t="s">
        <v>11</v>
      </c>
      <c r="C1430" t="s">
        <v>1443</v>
      </c>
      <c r="D1430">
        <v>424</v>
      </c>
      <c r="E1430">
        <v>132.47999999999999</v>
      </c>
      <c r="F1430">
        <v>0</v>
      </c>
      <c r="G1430">
        <v>0</v>
      </c>
      <c r="H1430">
        <v>0</v>
      </c>
      <c r="I1430">
        <v>132.47999999999999</v>
      </c>
      <c r="J1430" t="str">
        <f t="shared" si="70"/>
        <v>0000004655</v>
      </c>
      <c r="K1430" t="e">
        <f>VLOOKUP(J1430,[1]!InboundOrderDetail[[ReceiptNumber]:[Unload Palletized]],15,FALSE)</f>
        <v>#N/A</v>
      </c>
      <c r="L1430" t="e">
        <f>VLOOKUP(J1430,[1]!#REF!,13,FALSE)</f>
        <v>#REF!</v>
      </c>
      <c r="M1430" t="e">
        <f t="shared" si="71"/>
        <v>#REF!</v>
      </c>
      <c r="N1430" t="e">
        <f t="shared" si="72"/>
        <v>#REF!</v>
      </c>
    </row>
    <row r="1431" spans="1:14" hidden="1" x14ac:dyDescent="0.25">
      <c r="A1431" s="1">
        <v>1429</v>
      </c>
      <c r="B1431" t="s">
        <v>11</v>
      </c>
      <c r="C1431" t="s">
        <v>1444</v>
      </c>
      <c r="D1431">
        <v>424</v>
      </c>
      <c r="E1431">
        <v>132.47999999999999</v>
      </c>
      <c r="F1431">
        <v>0</v>
      </c>
      <c r="G1431">
        <v>0</v>
      </c>
      <c r="H1431">
        <v>0</v>
      </c>
      <c r="I1431">
        <v>132.47999999999999</v>
      </c>
      <c r="J1431" t="str">
        <f t="shared" si="70"/>
        <v>0000004656</v>
      </c>
      <c r="K1431" t="e">
        <f>VLOOKUP(J1431,[1]!InboundOrderDetail[[ReceiptNumber]:[Unload Palletized]],15,FALSE)</f>
        <v>#N/A</v>
      </c>
      <c r="L1431" t="e">
        <f>VLOOKUP(J1431,[1]!#REF!,13,FALSE)</f>
        <v>#REF!</v>
      </c>
      <c r="M1431" t="e">
        <f t="shared" si="71"/>
        <v>#REF!</v>
      </c>
      <c r="N1431" t="e">
        <f t="shared" si="72"/>
        <v>#REF!</v>
      </c>
    </row>
    <row r="1432" spans="1:14" hidden="1" x14ac:dyDescent="0.25">
      <c r="A1432" s="1">
        <v>1430</v>
      </c>
      <c r="B1432" t="s">
        <v>11</v>
      </c>
      <c r="C1432" t="s">
        <v>1445</v>
      </c>
      <c r="D1432">
        <v>424</v>
      </c>
      <c r="E1432">
        <v>132.47999999999999</v>
      </c>
      <c r="F1432">
        <v>0</v>
      </c>
      <c r="G1432">
        <v>0</v>
      </c>
      <c r="H1432">
        <v>0</v>
      </c>
      <c r="I1432">
        <v>132.47999999999999</v>
      </c>
      <c r="J1432" t="str">
        <f t="shared" si="70"/>
        <v>0000004657</v>
      </c>
      <c r="K1432" t="e">
        <f>VLOOKUP(J1432,[1]!InboundOrderDetail[[ReceiptNumber]:[Unload Palletized]],15,FALSE)</f>
        <v>#N/A</v>
      </c>
      <c r="L1432" t="e">
        <f>VLOOKUP(J1432,[1]!#REF!,13,FALSE)</f>
        <v>#REF!</v>
      </c>
      <c r="M1432" t="e">
        <f t="shared" si="71"/>
        <v>#REF!</v>
      </c>
      <c r="N1432" t="e">
        <f t="shared" si="72"/>
        <v>#REF!</v>
      </c>
    </row>
    <row r="1433" spans="1:14" hidden="1" x14ac:dyDescent="0.25">
      <c r="A1433" s="1">
        <v>1431</v>
      </c>
      <c r="B1433" t="s">
        <v>11</v>
      </c>
      <c r="C1433" t="s">
        <v>1446</v>
      </c>
      <c r="D1433">
        <v>424</v>
      </c>
      <c r="E1433">
        <v>132.47999999999999</v>
      </c>
      <c r="F1433">
        <v>0</v>
      </c>
      <c r="G1433">
        <v>0</v>
      </c>
      <c r="H1433">
        <v>0</v>
      </c>
      <c r="I1433">
        <v>132.47999999999999</v>
      </c>
      <c r="J1433" t="str">
        <f t="shared" si="70"/>
        <v>0000004658</v>
      </c>
      <c r="K1433" t="e">
        <f>VLOOKUP(J1433,[1]!InboundOrderDetail[[ReceiptNumber]:[Unload Palletized]],15,FALSE)</f>
        <v>#N/A</v>
      </c>
      <c r="L1433" t="e">
        <f>VLOOKUP(J1433,[1]!#REF!,13,FALSE)</f>
        <v>#REF!</v>
      </c>
      <c r="M1433" t="e">
        <f t="shared" si="71"/>
        <v>#REF!</v>
      </c>
      <c r="N1433" t="e">
        <f t="shared" si="72"/>
        <v>#REF!</v>
      </c>
    </row>
    <row r="1434" spans="1:14" hidden="1" x14ac:dyDescent="0.25">
      <c r="A1434" s="1">
        <v>1432</v>
      </c>
      <c r="B1434" t="s">
        <v>11</v>
      </c>
      <c r="C1434" t="s">
        <v>1447</v>
      </c>
      <c r="D1434">
        <v>424</v>
      </c>
      <c r="E1434">
        <v>132.47999999999999</v>
      </c>
      <c r="F1434">
        <v>0</v>
      </c>
      <c r="G1434">
        <v>0</v>
      </c>
      <c r="H1434">
        <v>0</v>
      </c>
      <c r="I1434">
        <v>132.47999999999999</v>
      </c>
      <c r="J1434" t="str">
        <f t="shared" si="70"/>
        <v>0000004659</v>
      </c>
      <c r="K1434" t="e">
        <f>VLOOKUP(J1434,[1]!InboundOrderDetail[[ReceiptNumber]:[Unload Palletized]],15,FALSE)</f>
        <v>#N/A</v>
      </c>
      <c r="L1434" t="e">
        <f>VLOOKUP(J1434,[1]!#REF!,13,FALSE)</f>
        <v>#REF!</v>
      </c>
      <c r="M1434" t="e">
        <f t="shared" si="71"/>
        <v>#REF!</v>
      </c>
      <c r="N1434" t="e">
        <f t="shared" si="72"/>
        <v>#REF!</v>
      </c>
    </row>
    <row r="1435" spans="1:14" hidden="1" x14ac:dyDescent="0.25">
      <c r="A1435" s="1">
        <v>1433</v>
      </c>
      <c r="B1435" t="s">
        <v>11</v>
      </c>
      <c r="C1435" t="s">
        <v>1448</v>
      </c>
      <c r="D1435">
        <v>424</v>
      </c>
      <c r="E1435">
        <v>132.47999999999999</v>
      </c>
      <c r="F1435">
        <v>0</v>
      </c>
      <c r="G1435">
        <v>0</v>
      </c>
      <c r="H1435">
        <v>0</v>
      </c>
      <c r="I1435">
        <v>132.47999999999999</v>
      </c>
      <c r="J1435" t="str">
        <f t="shared" si="70"/>
        <v>0000004660</v>
      </c>
      <c r="K1435" t="e">
        <f>VLOOKUP(J1435,[1]!InboundOrderDetail[[ReceiptNumber]:[Unload Palletized]],15,FALSE)</f>
        <v>#N/A</v>
      </c>
      <c r="L1435" t="e">
        <f>VLOOKUP(J1435,[1]!#REF!,13,FALSE)</f>
        <v>#REF!</v>
      </c>
      <c r="M1435" t="e">
        <f t="shared" si="71"/>
        <v>#REF!</v>
      </c>
      <c r="N1435" t="e">
        <f t="shared" si="72"/>
        <v>#REF!</v>
      </c>
    </row>
    <row r="1436" spans="1:14" hidden="1" x14ac:dyDescent="0.25">
      <c r="A1436" s="1">
        <v>1434</v>
      </c>
      <c r="B1436" t="s">
        <v>11</v>
      </c>
      <c r="C1436" t="s">
        <v>1449</v>
      </c>
      <c r="D1436">
        <v>424</v>
      </c>
      <c r="E1436">
        <v>132.47999999999999</v>
      </c>
      <c r="F1436">
        <v>0</v>
      </c>
      <c r="G1436">
        <v>0</v>
      </c>
      <c r="H1436">
        <v>0</v>
      </c>
      <c r="I1436">
        <v>132.47999999999999</v>
      </c>
      <c r="J1436" t="str">
        <f t="shared" si="70"/>
        <v>0000004661</v>
      </c>
      <c r="K1436" t="e">
        <f>VLOOKUP(J1436,[1]!InboundOrderDetail[[ReceiptNumber]:[Unload Palletized]],15,FALSE)</f>
        <v>#N/A</v>
      </c>
      <c r="L1436" t="e">
        <f>VLOOKUP(J1436,[1]!#REF!,13,FALSE)</f>
        <v>#REF!</v>
      </c>
      <c r="M1436" t="e">
        <f t="shared" si="71"/>
        <v>#REF!</v>
      </c>
      <c r="N1436" t="e">
        <f t="shared" si="72"/>
        <v>#REF!</v>
      </c>
    </row>
    <row r="1437" spans="1:14" hidden="1" x14ac:dyDescent="0.25">
      <c r="A1437" s="1">
        <v>1435</v>
      </c>
      <c r="B1437" t="s">
        <v>11</v>
      </c>
      <c r="C1437" t="s">
        <v>1450</v>
      </c>
      <c r="D1437">
        <v>424</v>
      </c>
      <c r="E1437">
        <v>132.47999999999999</v>
      </c>
      <c r="F1437">
        <v>0</v>
      </c>
      <c r="G1437">
        <v>0</v>
      </c>
      <c r="H1437">
        <v>0</v>
      </c>
      <c r="I1437">
        <v>132.47999999999999</v>
      </c>
      <c r="J1437" t="str">
        <f t="shared" si="70"/>
        <v>0000004662</v>
      </c>
      <c r="K1437" t="e">
        <f>VLOOKUP(J1437,[1]!InboundOrderDetail[[ReceiptNumber]:[Unload Palletized]],15,FALSE)</f>
        <v>#N/A</v>
      </c>
      <c r="L1437" t="e">
        <f>VLOOKUP(J1437,[1]!#REF!,13,FALSE)</f>
        <v>#REF!</v>
      </c>
      <c r="M1437" t="e">
        <f t="shared" si="71"/>
        <v>#REF!</v>
      </c>
      <c r="N1437" t="e">
        <f t="shared" si="72"/>
        <v>#REF!</v>
      </c>
    </row>
    <row r="1438" spans="1:14" hidden="1" x14ac:dyDescent="0.25">
      <c r="A1438" s="1">
        <v>1436</v>
      </c>
      <c r="B1438" t="s">
        <v>11</v>
      </c>
      <c r="C1438" t="s">
        <v>1451</v>
      </c>
      <c r="D1438">
        <v>424</v>
      </c>
      <c r="E1438">
        <v>132.47999999999999</v>
      </c>
      <c r="F1438">
        <v>0</v>
      </c>
      <c r="G1438">
        <v>0</v>
      </c>
      <c r="H1438">
        <v>0</v>
      </c>
      <c r="I1438">
        <v>132.47999999999999</v>
      </c>
      <c r="J1438" t="str">
        <f t="shared" si="70"/>
        <v>0000004663</v>
      </c>
      <c r="K1438" t="e">
        <f>VLOOKUP(J1438,[1]!InboundOrderDetail[[ReceiptNumber]:[Unload Palletized]],15,FALSE)</f>
        <v>#N/A</v>
      </c>
      <c r="L1438" t="e">
        <f>VLOOKUP(J1438,[1]!#REF!,13,FALSE)</f>
        <v>#REF!</v>
      </c>
      <c r="M1438" t="e">
        <f t="shared" si="71"/>
        <v>#REF!</v>
      </c>
      <c r="N1438" t="e">
        <f t="shared" si="72"/>
        <v>#REF!</v>
      </c>
    </row>
    <row r="1439" spans="1:14" hidden="1" x14ac:dyDescent="0.25">
      <c r="A1439" s="1">
        <v>1437</v>
      </c>
      <c r="B1439" t="s">
        <v>11</v>
      </c>
      <c r="C1439" t="s">
        <v>1452</v>
      </c>
      <c r="D1439">
        <v>424</v>
      </c>
      <c r="E1439">
        <v>132.47999999999999</v>
      </c>
      <c r="F1439">
        <v>0</v>
      </c>
      <c r="G1439">
        <v>0</v>
      </c>
      <c r="H1439">
        <v>0</v>
      </c>
      <c r="I1439">
        <v>132.47999999999999</v>
      </c>
      <c r="J1439" t="str">
        <f t="shared" si="70"/>
        <v>0000004664</v>
      </c>
      <c r="K1439" t="e">
        <f>VLOOKUP(J1439,[1]!InboundOrderDetail[[ReceiptNumber]:[Unload Palletized]],15,FALSE)</f>
        <v>#N/A</v>
      </c>
      <c r="L1439" t="e">
        <f>VLOOKUP(J1439,[1]!#REF!,13,FALSE)</f>
        <v>#REF!</v>
      </c>
      <c r="M1439" t="e">
        <f t="shared" si="71"/>
        <v>#REF!</v>
      </c>
      <c r="N1439" t="e">
        <f t="shared" si="72"/>
        <v>#REF!</v>
      </c>
    </row>
    <row r="1440" spans="1:14" hidden="1" x14ac:dyDescent="0.25">
      <c r="A1440" s="1">
        <v>1438</v>
      </c>
      <c r="B1440" t="s">
        <v>11</v>
      </c>
      <c r="C1440" t="s">
        <v>1453</v>
      </c>
      <c r="D1440">
        <v>424</v>
      </c>
      <c r="E1440">
        <v>132.47999999999999</v>
      </c>
      <c r="F1440">
        <v>0</v>
      </c>
      <c r="G1440">
        <v>0</v>
      </c>
      <c r="H1440">
        <v>0</v>
      </c>
      <c r="I1440">
        <v>132.47999999999999</v>
      </c>
      <c r="J1440" t="str">
        <f t="shared" si="70"/>
        <v>0000004665</v>
      </c>
      <c r="K1440" t="e">
        <f>VLOOKUP(J1440,[1]!InboundOrderDetail[[ReceiptNumber]:[Unload Palletized]],15,FALSE)</f>
        <v>#N/A</v>
      </c>
      <c r="L1440" t="e">
        <f>VLOOKUP(J1440,[1]!#REF!,13,FALSE)</f>
        <v>#REF!</v>
      </c>
      <c r="M1440" t="e">
        <f t="shared" si="71"/>
        <v>#REF!</v>
      </c>
      <c r="N1440" t="e">
        <f t="shared" si="72"/>
        <v>#REF!</v>
      </c>
    </row>
    <row r="1441" spans="1:14" hidden="1" x14ac:dyDescent="0.25">
      <c r="A1441" s="1">
        <v>1439</v>
      </c>
      <c r="B1441" t="s">
        <v>11</v>
      </c>
      <c r="C1441" t="s">
        <v>1454</v>
      </c>
      <c r="D1441">
        <v>424</v>
      </c>
      <c r="E1441">
        <v>132.47999999999999</v>
      </c>
      <c r="F1441">
        <v>0</v>
      </c>
      <c r="G1441">
        <v>0</v>
      </c>
      <c r="H1441">
        <v>0</v>
      </c>
      <c r="I1441">
        <v>132.47999999999999</v>
      </c>
      <c r="J1441" t="str">
        <f t="shared" si="70"/>
        <v>0000004666</v>
      </c>
      <c r="K1441" t="e">
        <f>VLOOKUP(J1441,[1]!InboundOrderDetail[[ReceiptNumber]:[Unload Palletized]],15,FALSE)</f>
        <v>#N/A</v>
      </c>
      <c r="L1441" t="e">
        <f>VLOOKUP(J1441,[1]!#REF!,13,FALSE)</f>
        <v>#REF!</v>
      </c>
      <c r="M1441" t="e">
        <f t="shared" si="71"/>
        <v>#REF!</v>
      </c>
      <c r="N1441" t="e">
        <f t="shared" si="72"/>
        <v>#REF!</v>
      </c>
    </row>
    <row r="1442" spans="1:14" hidden="1" x14ac:dyDescent="0.25">
      <c r="A1442" s="1">
        <v>1440</v>
      </c>
      <c r="B1442" t="s">
        <v>11</v>
      </c>
      <c r="C1442" t="s">
        <v>1455</v>
      </c>
      <c r="D1442">
        <v>424</v>
      </c>
      <c r="E1442">
        <v>132.47999999999999</v>
      </c>
      <c r="F1442">
        <v>0</v>
      </c>
      <c r="G1442">
        <v>0</v>
      </c>
      <c r="H1442">
        <v>0</v>
      </c>
      <c r="I1442">
        <v>132.47999999999999</v>
      </c>
      <c r="J1442" t="str">
        <f t="shared" si="70"/>
        <v>0000004667</v>
      </c>
      <c r="K1442" t="e">
        <f>VLOOKUP(J1442,[1]!InboundOrderDetail[[ReceiptNumber]:[Unload Palletized]],15,FALSE)</f>
        <v>#N/A</v>
      </c>
      <c r="L1442" t="e">
        <f>VLOOKUP(J1442,[1]!#REF!,13,FALSE)</f>
        <v>#REF!</v>
      </c>
      <c r="M1442" t="e">
        <f t="shared" si="71"/>
        <v>#REF!</v>
      </c>
      <c r="N1442" t="e">
        <f t="shared" si="72"/>
        <v>#REF!</v>
      </c>
    </row>
    <row r="1443" spans="1:14" hidden="1" x14ac:dyDescent="0.25">
      <c r="A1443" s="1">
        <v>1441</v>
      </c>
      <c r="B1443" t="s">
        <v>11</v>
      </c>
      <c r="C1443" t="s">
        <v>1456</v>
      </c>
      <c r="D1443">
        <v>424</v>
      </c>
      <c r="E1443">
        <v>132.47999999999999</v>
      </c>
      <c r="F1443">
        <v>0</v>
      </c>
      <c r="G1443">
        <v>0</v>
      </c>
      <c r="H1443">
        <v>0</v>
      </c>
      <c r="I1443">
        <v>132.47999999999999</v>
      </c>
      <c r="J1443" t="str">
        <f t="shared" si="70"/>
        <v>0000004669</v>
      </c>
      <c r="K1443" t="e">
        <f>VLOOKUP(J1443,[1]!InboundOrderDetail[[ReceiptNumber]:[Unload Palletized]],15,FALSE)</f>
        <v>#N/A</v>
      </c>
      <c r="L1443" t="e">
        <f>VLOOKUP(J1443,[1]!#REF!,13,FALSE)</f>
        <v>#REF!</v>
      </c>
      <c r="M1443" t="e">
        <f t="shared" si="71"/>
        <v>#REF!</v>
      </c>
      <c r="N1443" t="e">
        <f t="shared" si="72"/>
        <v>#REF!</v>
      </c>
    </row>
    <row r="1444" spans="1:14" hidden="1" x14ac:dyDescent="0.25">
      <c r="A1444" s="1">
        <v>1442</v>
      </c>
      <c r="B1444" t="s">
        <v>11</v>
      </c>
      <c r="C1444" t="s">
        <v>1457</v>
      </c>
      <c r="D1444">
        <v>424</v>
      </c>
      <c r="E1444">
        <v>132.47999999999999</v>
      </c>
      <c r="F1444">
        <v>0</v>
      </c>
      <c r="G1444">
        <v>0</v>
      </c>
      <c r="H1444">
        <v>0</v>
      </c>
      <c r="I1444">
        <v>132.47999999999999</v>
      </c>
      <c r="J1444" t="str">
        <f t="shared" si="70"/>
        <v>0000004670</v>
      </c>
      <c r="K1444" t="e">
        <f>VLOOKUP(J1444,[1]!InboundOrderDetail[[ReceiptNumber]:[Unload Palletized]],15,FALSE)</f>
        <v>#N/A</v>
      </c>
      <c r="L1444" t="e">
        <f>VLOOKUP(J1444,[1]!#REF!,13,FALSE)</f>
        <v>#REF!</v>
      </c>
      <c r="M1444" t="e">
        <f t="shared" si="71"/>
        <v>#REF!</v>
      </c>
      <c r="N1444" t="e">
        <f t="shared" si="72"/>
        <v>#REF!</v>
      </c>
    </row>
    <row r="1445" spans="1:14" hidden="1" x14ac:dyDescent="0.25">
      <c r="A1445" s="1">
        <v>1443</v>
      </c>
      <c r="B1445" t="s">
        <v>11</v>
      </c>
      <c r="C1445" t="s">
        <v>1458</v>
      </c>
      <c r="D1445">
        <v>424</v>
      </c>
      <c r="E1445">
        <v>132.47999999999999</v>
      </c>
      <c r="F1445">
        <v>0</v>
      </c>
      <c r="G1445">
        <v>0</v>
      </c>
      <c r="H1445">
        <v>0</v>
      </c>
      <c r="I1445">
        <v>132.47999999999999</v>
      </c>
      <c r="J1445" t="str">
        <f t="shared" si="70"/>
        <v>0000004671</v>
      </c>
      <c r="K1445" t="e">
        <f>VLOOKUP(J1445,[1]!InboundOrderDetail[[ReceiptNumber]:[Unload Palletized]],15,FALSE)</f>
        <v>#N/A</v>
      </c>
      <c r="L1445" t="e">
        <f>VLOOKUP(J1445,[1]!#REF!,13,FALSE)</f>
        <v>#REF!</v>
      </c>
      <c r="M1445" t="e">
        <f t="shared" si="71"/>
        <v>#REF!</v>
      </c>
      <c r="N1445" t="e">
        <f t="shared" si="72"/>
        <v>#REF!</v>
      </c>
    </row>
    <row r="1446" spans="1:14" hidden="1" x14ac:dyDescent="0.25">
      <c r="A1446" s="1">
        <v>1444</v>
      </c>
      <c r="B1446" t="s">
        <v>11</v>
      </c>
      <c r="C1446" t="s">
        <v>1459</v>
      </c>
      <c r="D1446">
        <v>424</v>
      </c>
      <c r="E1446">
        <v>132.47999999999999</v>
      </c>
      <c r="F1446">
        <v>0</v>
      </c>
      <c r="G1446">
        <v>0</v>
      </c>
      <c r="H1446">
        <v>0</v>
      </c>
      <c r="I1446">
        <v>132.47999999999999</v>
      </c>
      <c r="J1446" t="str">
        <f t="shared" si="70"/>
        <v>0000004672</v>
      </c>
      <c r="K1446" t="e">
        <f>VLOOKUP(J1446,[1]!InboundOrderDetail[[ReceiptNumber]:[Unload Palletized]],15,FALSE)</f>
        <v>#N/A</v>
      </c>
      <c r="L1446" t="e">
        <f>VLOOKUP(J1446,[1]!#REF!,13,FALSE)</f>
        <v>#REF!</v>
      </c>
      <c r="M1446" t="e">
        <f t="shared" si="71"/>
        <v>#REF!</v>
      </c>
      <c r="N1446" t="e">
        <f t="shared" si="72"/>
        <v>#REF!</v>
      </c>
    </row>
    <row r="1447" spans="1:14" hidden="1" x14ac:dyDescent="0.25">
      <c r="A1447" s="1">
        <v>1445</v>
      </c>
      <c r="B1447" t="s">
        <v>11</v>
      </c>
      <c r="C1447" t="s">
        <v>1460</v>
      </c>
      <c r="D1447">
        <v>424</v>
      </c>
      <c r="E1447">
        <v>132.47999999999999</v>
      </c>
      <c r="F1447">
        <v>0</v>
      </c>
      <c r="G1447">
        <v>0</v>
      </c>
      <c r="H1447">
        <v>0</v>
      </c>
      <c r="I1447">
        <v>132.47999999999999</v>
      </c>
      <c r="J1447" t="str">
        <f t="shared" si="70"/>
        <v>0000004673</v>
      </c>
      <c r="K1447" t="e">
        <f>VLOOKUP(J1447,[1]!InboundOrderDetail[[ReceiptNumber]:[Unload Palletized]],15,FALSE)</f>
        <v>#N/A</v>
      </c>
      <c r="L1447" t="e">
        <f>VLOOKUP(J1447,[1]!#REF!,13,FALSE)</f>
        <v>#REF!</v>
      </c>
      <c r="M1447" t="e">
        <f t="shared" si="71"/>
        <v>#REF!</v>
      </c>
      <c r="N1447" t="e">
        <f t="shared" si="72"/>
        <v>#REF!</v>
      </c>
    </row>
    <row r="1448" spans="1:14" hidden="1" x14ac:dyDescent="0.25">
      <c r="A1448" s="1">
        <v>1446</v>
      </c>
      <c r="B1448" t="s">
        <v>11</v>
      </c>
      <c r="C1448" t="s">
        <v>1461</v>
      </c>
      <c r="D1448">
        <v>424</v>
      </c>
      <c r="E1448">
        <v>132.47999999999999</v>
      </c>
      <c r="F1448">
        <v>0</v>
      </c>
      <c r="G1448">
        <v>0</v>
      </c>
      <c r="H1448">
        <v>0</v>
      </c>
      <c r="I1448">
        <v>132.47999999999999</v>
      </c>
      <c r="J1448" t="str">
        <f t="shared" si="70"/>
        <v>0000004674</v>
      </c>
      <c r="K1448" t="e">
        <f>VLOOKUP(J1448,[1]!InboundOrderDetail[[ReceiptNumber]:[Unload Palletized]],15,FALSE)</f>
        <v>#N/A</v>
      </c>
      <c r="L1448" t="e">
        <f>VLOOKUP(J1448,[1]!#REF!,13,FALSE)</f>
        <v>#REF!</v>
      </c>
      <c r="M1448" t="e">
        <f t="shared" si="71"/>
        <v>#REF!</v>
      </c>
      <c r="N1448" t="e">
        <f t="shared" si="72"/>
        <v>#REF!</v>
      </c>
    </row>
    <row r="1449" spans="1:14" hidden="1" x14ac:dyDescent="0.25">
      <c r="A1449" s="1">
        <v>1447</v>
      </c>
      <c r="B1449" t="s">
        <v>11</v>
      </c>
      <c r="C1449" t="s">
        <v>1462</v>
      </c>
      <c r="D1449">
        <v>424</v>
      </c>
      <c r="E1449">
        <v>132.47999999999999</v>
      </c>
      <c r="F1449">
        <v>0</v>
      </c>
      <c r="G1449">
        <v>0</v>
      </c>
      <c r="H1449">
        <v>0</v>
      </c>
      <c r="I1449">
        <v>132.47999999999999</v>
      </c>
      <c r="J1449" t="str">
        <f t="shared" si="70"/>
        <v>0000004679</v>
      </c>
      <c r="K1449" t="e">
        <f>VLOOKUP(J1449,[1]!InboundOrderDetail[[ReceiptNumber]:[Unload Palletized]],15,FALSE)</f>
        <v>#N/A</v>
      </c>
      <c r="L1449" t="e">
        <f>VLOOKUP(J1449,[1]!#REF!,13,FALSE)</f>
        <v>#REF!</v>
      </c>
      <c r="M1449" t="e">
        <f t="shared" si="71"/>
        <v>#REF!</v>
      </c>
      <c r="N1449" t="e">
        <f t="shared" si="72"/>
        <v>#REF!</v>
      </c>
    </row>
    <row r="1450" spans="1:14" hidden="1" x14ac:dyDescent="0.25">
      <c r="A1450" s="1">
        <v>1448</v>
      </c>
      <c r="B1450" t="s">
        <v>11</v>
      </c>
      <c r="C1450" t="s">
        <v>1463</v>
      </c>
      <c r="D1450">
        <v>424</v>
      </c>
      <c r="E1450">
        <v>132.47999999999999</v>
      </c>
      <c r="F1450">
        <v>0</v>
      </c>
      <c r="G1450">
        <v>0</v>
      </c>
      <c r="H1450">
        <v>0</v>
      </c>
      <c r="I1450">
        <v>132.47999999999999</v>
      </c>
      <c r="J1450" t="str">
        <f t="shared" si="70"/>
        <v>0000004683</v>
      </c>
      <c r="K1450" t="e">
        <f>VLOOKUP(J1450,[1]!InboundOrderDetail[[ReceiptNumber]:[Unload Palletized]],15,FALSE)</f>
        <v>#N/A</v>
      </c>
      <c r="L1450" t="e">
        <f>VLOOKUP(J1450,[1]!#REF!,13,FALSE)</f>
        <v>#REF!</v>
      </c>
      <c r="M1450" t="e">
        <f t="shared" si="71"/>
        <v>#REF!</v>
      </c>
      <c r="N1450" t="e">
        <f t="shared" si="72"/>
        <v>#REF!</v>
      </c>
    </row>
    <row r="1451" spans="1:14" hidden="1" x14ac:dyDescent="0.25">
      <c r="A1451" s="1">
        <v>1449</v>
      </c>
      <c r="B1451" t="s">
        <v>11</v>
      </c>
      <c r="C1451" t="s">
        <v>1464</v>
      </c>
      <c r="D1451">
        <v>424</v>
      </c>
      <c r="E1451">
        <v>99.36</v>
      </c>
      <c r="F1451">
        <v>0</v>
      </c>
      <c r="G1451">
        <v>0</v>
      </c>
      <c r="H1451">
        <v>0</v>
      </c>
      <c r="I1451">
        <v>99.36</v>
      </c>
      <c r="J1451" t="str">
        <f t="shared" si="70"/>
        <v>0000004689</v>
      </c>
      <c r="K1451" t="e">
        <f>VLOOKUP(J1451,[1]!InboundOrderDetail[[ReceiptNumber]:[Unload Palletized]],15,FALSE)</f>
        <v>#N/A</v>
      </c>
      <c r="L1451" t="e">
        <f>VLOOKUP(J1451,[1]!#REF!,13,FALSE)</f>
        <v>#REF!</v>
      </c>
      <c r="M1451" t="e">
        <f t="shared" si="71"/>
        <v>#REF!</v>
      </c>
      <c r="N1451" t="e">
        <f t="shared" si="72"/>
        <v>#REF!</v>
      </c>
    </row>
    <row r="1452" spans="1:14" hidden="1" x14ac:dyDescent="0.25">
      <c r="A1452" s="1">
        <v>1450</v>
      </c>
      <c r="B1452" t="s">
        <v>11</v>
      </c>
      <c r="C1452" t="s">
        <v>1465</v>
      </c>
      <c r="D1452">
        <v>424</v>
      </c>
      <c r="E1452">
        <v>132.47999999999999</v>
      </c>
      <c r="F1452">
        <v>0</v>
      </c>
      <c r="G1452">
        <v>0</v>
      </c>
      <c r="H1452">
        <v>0</v>
      </c>
      <c r="I1452">
        <v>132.47999999999999</v>
      </c>
      <c r="J1452" t="str">
        <f t="shared" si="70"/>
        <v>0000004693</v>
      </c>
      <c r="K1452" t="e">
        <f>VLOOKUP(J1452,[1]!InboundOrderDetail[[ReceiptNumber]:[Unload Palletized]],15,FALSE)</f>
        <v>#N/A</v>
      </c>
      <c r="L1452" t="e">
        <f>VLOOKUP(J1452,[1]!#REF!,13,FALSE)</f>
        <v>#REF!</v>
      </c>
      <c r="M1452" t="e">
        <f t="shared" si="71"/>
        <v>#REF!</v>
      </c>
      <c r="N1452" t="e">
        <f t="shared" si="72"/>
        <v>#REF!</v>
      </c>
    </row>
    <row r="1453" spans="1:14" hidden="1" x14ac:dyDescent="0.25">
      <c r="A1453" s="1">
        <v>1451</v>
      </c>
      <c r="B1453" t="s">
        <v>11</v>
      </c>
      <c r="C1453" t="s">
        <v>1466</v>
      </c>
      <c r="D1453">
        <v>424</v>
      </c>
      <c r="E1453">
        <v>132.47999999999999</v>
      </c>
      <c r="F1453">
        <v>0</v>
      </c>
      <c r="G1453">
        <v>0</v>
      </c>
      <c r="H1453">
        <v>0</v>
      </c>
      <c r="I1453">
        <v>132.47999999999999</v>
      </c>
      <c r="J1453" t="str">
        <f t="shared" si="70"/>
        <v>0000004694</v>
      </c>
      <c r="K1453" t="e">
        <f>VLOOKUP(J1453,[1]!InboundOrderDetail[[ReceiptNumber]:[Unload Palletized]],15,FALSE)</f>
        <v>#N/A</v>
      </c>
      <c r="L1453" t="e">
        <f>VLOOKUP(J1453,[1]!#REF!,13,FALSE)</f>
        <v>#REF!</v>
      </c>
      <c r="M1453" t="e">
        <f t="shared" si="71"/>
        <v>#REF!</v>
      </c>
      <c r="N1453" t="e">
        <f t="shared" si="72"/>
        <v>#REF!</v>
      </c>
    </row>
    <row r="1454" spans="1:14" hidden="1" x14ac:dyDescent="0.25">
      <c r="A1454" s="1">
        <v>1452</v>
      </c>
      <c r="B1454" t="s">
        <v>11</v>
      </c>
      <c r="C1454" t="s">
        <v>1467</v>
      </c>
      <c r="D1454">
        <v>424</v>
      </c>
      <c r="E1454">
        <v>132.47999999999999</v>
      </c>
      <c r="F1454">
        <v>0</v>
      </c>
      <c r="G1454">
        <v>0</v>
      </c>
      <c r="H1454">
        <v>0</v>
      </c>
      <c r="I1454">
        <v>132.47999999999999</v>
      </c>
      <c r="J1454" t="str">
        <f t="shared" si="70"/>
        <v>0000004704</v>
      </c>
      <c r="K1454" t="e">
        <f>VLOOKUP(J1454,[1]!InboundOrderDetail[[ReceiptNumber]:[Unload Palletized]],15,FALSE)</f>
        <v>#N/A</v>
      </c>
      <c r="L1454" t="e">
        <f>VLOOKUP(J1454,[1]!#REF!,13,FALSE)</f>
        <v>#REF!</v>
      </c>
      <c r="M1454" t="e">
        <f t="shared" si="71"/>
        <v>#REF!</v>
      </c>
      <c r="N1454" t="e">
        <f t="shared" si="72"/>
        <v>#REF!</v>
      </c>
    </row>
    <row r="1455" spans="1:14" hidden="1" x14ac:dyDescent="0.25">
      <c r="A1455" s="1">
        <v>1453</v>
      </c>
      <c r="B1455" t="s">
        <v>11</v>
      </c>
      <c r="C1455" t="s">
        <v>1468</v>
      </c>
      <c r="D1455">
        <v>424</v>
      </c>
      <c r="E1455">
        <v>132.47999999999999</v>
      </c>
      <c r="F1455">
        <v>0</v>
      </c>
      <c r="G1455">
        <v>0</v>
      </c>
      <c r="H1455">
        <v>0</v>
      </c>
      <c r="I1455">
        <v>132.47999999999999</v>
      </c>
      <c r="J1455" t="str">
        <f t="shared" si="70"/>
        <v>0000004706</v>
      </c>
      <c r="K1455" t="e">
        <f>VLOOKUP(J1455,[1]!InboundOrderDetail[[ReceiptNumber]:[Unload Palletized]],15,FALSE)</f>
        <v>#N/A</v>
      </c>
      <c r="L1455" t="e">
        <f>VLOOKUP(J1455,[1]!#REF!,13,FALSE)</f>
        <v>#REF!</v>
      </c>
      <c r="M1455" t="e">
        <f t="shared" si="71"/>
        <v>#REF!</v>
      </c>
      <c r="N1455" t="e">
        <f t="shared" si="72"/>
        <v>#REF!</v>
      </c>
    </row>
    <row r="1456" spans="1:14" hidden="1" x14ac:dyDescent="0.25">
      <c r="A1456" s="1">
        <v>1454</v>
      </c>
      <c r="B1456" t="s">
        <v>11</v>
      </c>
      <c r="C1456" t="s">
        <v>1469</v>
      </c>
      <c r="D1456">
        <v>424</v>
      </c>
      <c r="E1456">
        <v>132.47999999999999</v>
      </c>
      <c r="F1456">
        <v>0</v>
      </c>
      <c r="G1456">
        <v>0</v>
      </c>
      <c r="H1456">
        <v>0</v>
      </c>
      <c r="I1456">
        <v>132.47999999999999</v>
      </c>
      <c r="J1456" t="str">
        <f t="shared" si="70"/>
        <v>0000004707</v>
      </c>
      <c r="K1456" t="e">
        <f>VLOOKUP(J1456,[1]!InboundOrderDetail[[ReceiptNumber]:[Unload Palletized]],15,FALSE)</f>
        <v>#N/A</v>
      </c>
      <c r="L1456" t="e">
        <f>VLOOKUP(J1456,[1]!#REF!,13,FALSE)</f>
        <v>#REF!</v>
      </c>
      <c r="M1456" t="e">
        <f t="shared" si="71"/>
        <v>#REF!</v>
      </c>
      <c r="N1456" t="e">
        <f t="shared" si="72"/>
        <v>#REF!</v>
      </c>
    </row>
    <row r="1457" spans="1:14" hidden="1" x14ac:dyDescent="0.25">
      <c r="A1457" s="1">
        <v>1455</v>
      </c>
      <c r="B1457" t="s">
        <v>11</v>
      </c>
      <c r="C1457" t="s">
        <v>1470</v>
      </c>
      <c r="D1457">
        <v>424</v>
      </c>
      <c r="E1457">
        <v>132.47999999999999</v>
      </c>
      <c r="F1457">
        <v>0</v>
      </c>
      <c r="G1457">
        <v>0</v>
      </c>
      <c r="H1457">
        <v>0</v>
      </c>
      <c r="I1457">
        <v>132.47999999999999</v>
      </c>
      <c r="J1457" t="str">
        <f t="shared" si="70"/>
        <v>0000004708</v>
      </c>
      <c r="K1457" t="e">
        <f>VLOOKUP(J1457,[1]!InboundOrderDetail[[ReceiptNumber]:[Unload Palletized]],15,FALSE)</f>
        <v>#N/A</v>
      </c>
      <c r="L1457" t="e">
        <f>VLOOKUP(J1457,[1]!#REF!,13,FALSE)</f>
        <v>#REF!</v>
      </c>
      <c r="M1457" t="e">
        <f t="shared" si="71"/>
        <v>#REF!</v>
      </c>
      <c r="N1457" t="e">
        <f t="shared" si="72"/>
        <v>#REF!</v>
      </c>
    </row>
    <row r="1458" spans="1:14" hidden="1" x14ac:dyDescent="0.25">
      <c r="A1458" s="1">
        <v>1456</v>
      </c>
      <c r="B1458" t="s">
        <v>11</v>
      </c>
      <c r="C1458" t="s">
        <v>1471</v>
      </c>
      <c r="D1458">
        <v>424</v>
      </c>
      <c r="E1458">
        <v>132.47999999999999</v>
      </c>
      <c r="F1458">
        <v>0</v>
      </c>
      <c r="G1458">
        <v>0</v>
      </c>
      <c r="H1458">
        <v>0</v>
      </c>
      <c r="I1458">
        <v>132.47999999999999</v>
      </c>
      <c r="J1458" t="str">
        <f t="shared" si="70"/>
        <v>0000004709</v>
      </c>
      <c r="K1458" t="e">
        <f>VLOOKUP(J1458,[1]!InboundOrderDetail[[ReceiptNumber]:[Unload Palletized]],15,FALSE)</f>
        <v>#N/A</v>
      </c>
      <c r="L1458" t="e">
        <f>VLOOKUP(J1458,[1]!#REF!,13,FALSE)</f>
        <v>#REF!</v>
      </c>
      <c r="M1458" t="e">
        <f t="shared" si="71"/>
        <v>#REF!</v>
      </c>
      <c r="N1458" t="e">
        <f t="shared" si="72"/>
        <v>#REF!</v>
      </c>
    </row>
    <row r="1459" spans="1:14" hidden="1" x14ac:dyDescent="0.25">
      <c r="A1459" s="1">
        <v>1457</v>
      </c>
      <c r="B1459" t="s">
        <v>11</v>
      </c>
      <c r="C1459" t="s">
        <v>1472</v>
      </c>
      <c r="D1459">
        <v>424</v>
      </c>
      <c r="E1459">
        <v>132.47999999999999</v>
      </c>
      <c r="F1459">
        <v>0</v>
      </c>
      <c r="G1459">
        <v>0</v>
      </c>
      <c r="H1459">
        <v>0</v>
      </c>
      <c r="I1459">
        <v>132.47999999999999</v>
      </c>
      <c r="J1459" t="str">
        <f t="shared" si="70"/>
        <v>0000004716</v>
      </c>
      <c r="K1459" t="e">
        <f>VLOOKUP(J1459,[1]!InboundOrderDetail[[ReceiptNumber]:[Unload Palletized]],15,FALSE)</f>
        <v>#N/A</v>
      </c>
      <c r="L1459" t="e">
        <f>VLOOKUP(J1459,[1]!#REF!,13,FALSE)</f>
        <v>#REF!</v>
      </c>
      <c r="M1459" t="e">
        <f t="shared" si="71"/>
        <v>#REF!</v>
      </c>
      <c r="N1459" t="e">
        <f t="shared" si="72"/>
        <v>#REF!</v>
      </c>
    </row>
    <row r="1460" spans="1:14" hidden="1" x14ac:dyDescent="0.25">
      <c r="A1460" s="1">
        <v>1458</v>
      </c>
      <c r="B1460" t="s">
        <v>11</v>
      </c>
      <c r="C1460" t="s">
        <v>1473</v>
      </c>
      <c r="D1460">
        <v>424</v>
      </c>
      <c r="E1460">
        <v>132.47999999999999</v>
      </c>
      <c r="F1460">
        <v>0</v>
      </c>
      <c r="G1460">
        <v>0</v>
      </c>
      <c r="H1460">
        <v>0</v>
      </c>
      <c r="I1460">
        <v>132.47999999999999</v>
      </c>
      <c r="J1460" t="str">
        <f t="shared" si="70"/>
        <v>0000004720</v>
      </c>
      <c r="K1460" t="e">
        <f>VLOOKUP(J1460,[1]!InboundOrderDetail[[ReceiptNumber]:[Unload Palletized]],15,FALSE)</f>
        <v>#N/A</v>
      </c>
      <c r="L1460" t="e">
        <f>VLOOKUP(J1460,[1]!#REF!,13,FALSE)</f>
        <v>#REF!</v>
      </c>
      <c r="M1460" t="e">
        <f t="shared" si="71"/>
        <v>#REF!</v>
      </c>
      <c r="N1460" t="e">
        <f t="shared" si="72"/>
        <v>#REF!</v>
      </c>
    </row>
    <row r="1461" spans="1:14" hidden="1" x14ac:dyDescent="0.25">
      <c r="A1461" s="1">
        <v>1459</v>
      </c>
      <c r="B1461" t="s">
        <v>11</v>
      </c>
      <c r="C1461" t="s">
        <v>1474</v>
      </c>
      <c r="D1461">
        <v>424</v>
      </c>
      <c r="E1461">
        <v>132.47999999999999</v>
      </c>
      <c r="F1461">
        <v>0</v>
      </c>
      <c r="G1461">
        <v>0</v>
      </c>
      <c r="H1461">
        <v>0</v>
      </c>
      <c r="I1461">
        <v>132.47999999999999</v>
      </c>
      <c r="J1461" t="str">
        <f t="shared" si="70"/>
        <v>0000004722</v>
      </c>
      <c r="K1461" t="e">
        <f>VLOOKUP(J1461,[1]!InboundOrderDetail[[ReceiptNumber]:[Unload Palletized]],15,FALSE)</f>
        <v>#N/A</v>
      </c>
      <c r="L1461" t="e">
        <f>VLOOKUP(J1461,[1]!#REF!,13,FALSE)</f>
        <v>#REF!</v>
      </c>
      <c r="M1461" t="e">
        <f t="shared" si="71"/>
        <v>#REF!</v>
      </c>
      <c r="N1461" t="e">
        <f t="shared" si="72"/>
        <v>#REF!</v>
      </c>
    </row>
    <row r="1462" spans="1:14" hidden="1" x14ac:dyDescent="0.25">
      <c r="A1462" s="1">
        <v>1460</v>
      </c>
      <c r="B1462" t="s">
        <v>11</v>
      </c>
      <c r="C1462" t="s">
        <v>1475</v>
      </c>
      <c r="D1462">
        <v>424</v>
      </c>
      <c r="E1462">
        <v>132.47999999999999</v>
      </c>
      <c r="F1462">
        <v>0</v>
      </c>
      <c r="G1462">
        <v>0</v>
      </c>
      <c r="H1462">
        <v>0</v>
      </c>
      <c r="I1462">
        <v>132.47999999999999</v>
      </c>
      <c r="J1462" t="str">
        <f t="shared" si="70"/>
        <v>0000004725</v>
      </c>
      <c r="K1462" t="e">
        <f>VLOOKUP(J1462,[1]!InboundOrderDetail[[ReceiptNumber]:[Unload Palletized]],15,FALSE)</f>
        <v>#N/A</v>
      </c>
      <c r="L1462" t="e">
        <f>VLOOKUP(J1462,[1]!#REF!,13,FALSE)</f>
        <v>#REF!</v>
      </c>
      <c r="M1462" t="e">
        <f t="shared" si="71"/>
        <v>#REF!</v>
      </c>
      <c r="N1462" t="e">
        <f t="shared" si="72"/>
        <v>#REF!</v>
      </c>
    </row>
    <row r="1463" spans="1:14" hidden="1" x14ac:dyDescent="0.25">
      <c r="A1463" s="1">
        <v>1461</v>
      </c>
      <c r="B1463" t="s">
        <v>11</v>
      </c>
      <c r="C1463" t="s">
        <v>1476</v>
      </c>
      <c r="D1463">
        <v>424</v>
      </c>
      <c r="E1463">
        <v>264.95999999999998</v>
      </c>
      <c r="F1463">
        <v>0</v>
      </c>
      <c r="G1463">
        <v>0</v>
      </c>
      <c r="H1463">
        <v>0</v>
      </c>
      <c r="I1463">
        <v>264.95999999999998</v>
      </c>
      <c r="J1463" t="str">
        <f t="shared" si="70"/>
        <v>0000004727</v>
      </c>
      <c r="K1463" t="e">
        <f>VLOOKUP(J1463,[1]!InboundOrderDetail[[ReceiptNumber]:[Unload Palletized]],15,FALSE)</f>
        <v>#N/A</v>
      </c>
      <c r="L1463" t="e">
        <f>VLOOKUP(J1463,[1]!#REF!,13,FALSE)</f>
        <v>#REF!</v>
      </c>
      <c r="M1463" t="e">
        <f t="shared" si="71"/>
        <v>#REF!</v>
      </c>
      <c r="N1463" t="e">
        <f t="shared" si="72"/>
        <v>#REF!</v>
      </c>
    </row>
    <row r="1464" spans="1:14" hidden="1" x14ac:dyDescent="0.25">
      <c r="A1464" s="1">
        <v>1462</v>
      </c>
      <c r="B1464" t="s">
        <v>11</v>
      </c>
      <c r="C1464" t="s">
        <v>1477</v>
      </c>
      <c r="D1464">
        <v>424</v>
      </c>
      <c r="E1464">
        <v>132.47999999999999</v>
      </c>
      <c r="F1464">
        <v>0</v>
      </c>
      <c r="G1464">
        <v>0</v>
      </c>
      <c r="H1464">
        <v>0</v>
      </c>
      <c r="I1464">
        <v>132.47999999999999</v>
      </c>
      <c r="J1464" t="str">
        <f t="shared" si="70"/>
        <v>0000004728</v>
      </c>
      <c r="K1464" t="e">
        <f>VLOOKUP(J1464,[1]!InboundOrderDetail[[ReceiptNumber]:[Unload Palletized]],15,FALSE)</f>
        <v>#N/A</v>
      </c>
      <c r="L1464" t="e">
        <f>VLOOKUP(J1464,[1]!#REF!,13,FALSE)</f>
        <v>#REF!</v>
      </c>
      <c r="M1464" t="e">
        <f t="shared" si="71"/>
        <v>#REF!</v>
      </c>
      <c r="N1464" t="e">
        <f t="shared" si="72"/>
        <v>#REF!</v>
      </c>
    </row>
    <row r="1465" spans="1:14" hidden="1" x14ac:dyDescent="0.25">
      <c r="A1465" s="1">
        <v>1463</v>
      </c>
      <c r="B1465" t="s">
        <v>11</v>
      </c>
      <c r="C1465" t="s">
        <v>1478</v>
      </c>
      <c r="D1465">
        <v>424</v>
      </c>
      <c r="E1465">
        <v>132.47999999999999</v>
      </c>
      <c r="F1465">
        <v>0</v>
      </c>
      <c r="G1465">
        <v>0</v>
      </c>
      <c r="H1465">
        <v>0</v>
      </c>
      <c r="I1465">
        <v>132.47999999999999</v>
      </c>
      <c r="J1465" t="str">
        <f t="shared" si="70"/>
        <v>0000004729</v>
      </c>
      <c r="K1465" t="e">
        <f>VLOOKUP(J1465,[1]!InboundOrderDetail[[ReceiptNumber]:[Unload Palletized]],15,FALSE)</f>
        <v>#N/A</v>
      </c>
      <c r="L1465" t="e">
        <f>VLOOKUP(J1465,[1]!#REF!,13,FALSE)</f>
        <v>#REF!</v>
      </c>
      <c r="M1465" t="e">
        <f t="shared" si="71"/>
        <v>#REF!</v>
      </c>
      <c r="N1465" t="e">
        <f t="shared" si="72"/>
        <v>#REF!</v>
      </c>
    </row>
    <row r="1466" spans="1:14" hidden="1" x14ac:dyDescent="0.25">
      <c r="A1466" s="1">
        <v>1464</v>
      </c>
      <c r="B1466" t="s">
        <v>11</v>
      </c>
      <c r="C1466" t="s">
        <v>1479</v>
      </c>
      <c r="D1466">
        <v>424</v>
      </c>
      <c r="E1466">
        <v>132.47999999999999</v>
      </c>
      <c r="F1466">
        <v>0</v>
      </c>
      <c r="G1466">
        <v>0</v>
      </c>
      <c r="H1466">
        <v>0</v>
      </c>
      <c r="I1466">
        <v>132.47999999999999</v>
      </c>
      <c r="J1466" t="str">
        <f t="shared" si="70"/>
        <v>0000004730</v>
      </c>
      <c r="K1466" t="e">
        <f>VLOOKUP(J1466,[1]!InboundOrderDetail[[ReceiptNumber]:[Unload Palletized]],15,FALSE)</f>
        <v>#N/A</v>
      </c>
      <c r="L1466" t="e">
        <f>VLOOKUP(J1466,[1]!#REF!,13,FALSE)</f>
        <v>#REF!</v>
      </c>
      <c r="M1466" t="e">
        <f t="shared" si="71"/>
        <v>#REF!</v>
      </c>
      <c r="N1466" t="e">
        <f t="shared" si="72"/>
        <v>#REF!</v>
      </c>
    </row>
    <row r="1467" spans="1:14" hidden="1" x14ac:dyDescent="0.25">
      <c r="A1467" s="1">
        <v>1465</v>
      </c>
      <c r="B1467" t="s">
        <v>11</v>
      </c>
      <c r="C1467" t="s">
        <v>1480</v>
      </c>
      <c r="D1467">
        <v>424</v>
      </c>
      <c r="E1467">
        <v>132.47999999999999</v>
      </c>
      <c r="F1467">
        <v>0</v>
      </c>
      <c r="G1467">
        <v>0</v>
      </c>
      <c r="H1467">
        <v>0</v>
      </c>
      <c r="I1467">
        <v>132.47999999999999</v>
      </c>
      <c r="J1467" t="str">
        <f t="shared" si="70"/>
        <v>0000004731</v>
      </c>
      <c r="K1467" t="e">
        <f>VLOOKUP(J1467,[1]!InboundOrderDetail[[ReceiptNumber]:[Unload Palletized]],15,FALSE)</f>
        <v>#N/A</v>
      </c>
      <c r="L1467" t="e">
        <f>VLOOKUP(J1467,[1]!#REF!,13,FALSE)</f>
        <v>#REF!</v>
      </c>
      <c r="M1467" t="e">
        <f t="shared" si="71"/>
        <v>#REF!</v>
      </c>
      <c r="N1467" t="e">
        <f t="shared" si="72"/>
        <v>#REF!</v>
      </c>
    </row>
    <row r="1468" spans="1:14" hidden="1" x14ac:dyDescent="0.25">
      <c r="A1468" s="1">
        <v>1466</v>
      </c>
      <c r="B1468" t="s">
        <v>11</v>
      </c>
      <c r="C1468" t="s">
        <v>1481</v>
      </c>
      <c r="D1468">
        <v>424</v>
      </c>
      <c r="E1468">
        <v>132.47999999999999</v>
      </c>
      <c r="F1468">
        <v>0</v>
      </c>
      <c r="G1468">
        <v>0</v>
      </c>
      <c r="H1468">
        <v>0</v>
      </c>
      <c r="I1468">
        <v>132.47999999999999</v>
      </c>
      <c r="J1468" t="str">
        <f t="shared" si="70"/>
        <v>0000004732</v>
      </c>
      <c r="K1468" t="e">
        <f>VLOOKUP(J1468,[1]!InboundOrderDetail[[ReceiptNumber]:[Unload Palletized]],15,FALSE)</f>
        <v>#N/A</v>
      </c>
      <c r="L1468" t="e">
        <f>VLOOKUP(J1468,[1]!#REF!,13,FALSE)</f>
        <v>#REF!</v>
      </c>
      <c r="M1468" t="e">
        <f t="shared" si="71"/>
        <v>#REF!</v>
      </c>
      <c r="N1468" t="e">
        <f t="shared" si="72"/>
        <v>#REF!</v>
      </c>
    </row>
    <row r="1469" spans="1:14" hidden="1" x14ac:dyDescent="0.25">
      <c r="A1469" s="1">
        <v>1467</v>
      </c>
      <c r="B1469" t="s">
        <v>11</v>
      </c>
      <c r="C1469" t="s">
        <v>1482</v>
      </c>
      <c r="D1469">
        <v>424</v>
      </c>
      <c r="E1469">
        <v>132.47999999999999</v>
      </c>
      <c r="F1469">
        <v>0</v>
      </c>
      <c r="G1469">
        <v>0</v>
      </c>
      <c r="H1469">
        <v>0</v>
      </c>
      <c r="I1469">
        <v>132.47999999999999</v>
      </c>
      <c r="J1469" t="str">
        <f t="shared" si="70"/>
        <v>0000004733</v>
      </c>
      <c r="K1469" t="e">
        <f>VLOOKUP(J1469,[1]!InboundOrderDetail[[ReceiptNumber]:[Unload Palletized]],15,FALSE)</f>
        <v>#N/A</v>
      </c>
      <c r="L1469" t="e">
        <f>VLOOKUP(J1469,[1]!#REF!,13,FALSE)</f>
        <v>#REF!</v>
      </c>
      <c r="M1469" t="e">
        <f t="shared" si="71"/>
        <v>#REF!</v>
      </c>
      <c r="N1469" t="e">
        <f t="shared" si="72"/>
        <v>#REF!</v>
      </c>
    </row>
    <row r="1470" spans="1:14" hidden="1" x14ac:dyDescent="0.25">
      <c r="A1470" s="1">
        <v>1468</v>
      </c>
      <c r="B1470" t="s">
        <v>11</v>
      </c>
      <c r="C1470" t="s">
        <v>1483</v>
      </c>
      <c r="D1470">
        <v>424</v>
      </c>
      <c r="E1470">
        <v>132.47999999999999</v>
      </c>
      <c r="F1470">
        <v>0</v>
      </c>
      <c r="G1470">
        <v>0</v>
      </c>
      <c r="H1470">
        <v>0</v>
      </c>
      <c r="I1470">
        <v>132.47999999999999</v>
      </c>
      <c r="J1470" t="str">
        <f t="shared" si="70"/>
        <v>0000004734</v>
      </c>
      <c r="K1470" t="e">
        <f>VLOOKUP(J1470,[1]!InboundOrderDetail[[ReceiptNumber]:[Unload Palletized]],15,FALSE)</f>
        <v>#N/A</v>
      </c>
      <c r="L1470" t="e">
        <f>VLOOKUP(J1470,[1]!#REF!,13,FALSE)</f>
        <v>#REF!</v>
      </c>
      <c r="M1470" t="e">
        <f t="shared" si="71"/>
        <v>#REF!</v>
      </c>
      <c r="N1470" t="e">
        <f t="shared" si="72"/>
        <v>#REF!</v>
      </c>
    </row>
    <row r="1471" spans="1:14" hidden="1" x14ac:dyDescent="0.25">
      <c r="A1471" s="1">
        <v>1469</v>
      </c>
      <c r="B1471" t="s">
        <v>11</v>
      </c>
      <c r="C1471" t="s">
        <v>1484</v>
      </c>
      <c r="D1471">
        <v>424</v>
      </c>
      <c r="E1471">
        <v>132.47999999999999</v>
      </c>
      <c r="F1471">
        <v>0</v>
      </c>
      <c r="G1471">
        <v>0</v>
      </c>
      <c r="H1471">
        <v>0</v>
      </c>
      <c r="I1471">
        <v>132.47999999999999</v>
      </c>
      <c r="J1471" t="str">
        <f t="shared" si="70"/>
        <v>0000004739</v>
      </c>
      <c r="K1471" t="e">
        <f>VLOOKUP(J1471,[1]!InboundOrderDetail[[ReceiptNumber]:[Unload Palletized]],15,FALSE)</f>
        <v>#N/A</v>
      </c>
      <c r="L1471" t="e">
        <f>VLOOKUP(J1471,[1]!#REF!,13,FALSE)</f>
        <v>#REF!</v>
      </c>
      <c r="M1471" t="e">
        <f t="shared" si="71"/>
        <v>#REF!</v>
      </c>
      <c r="N1471" t="e">
        <f t="shared" si="72"/>
        <v>#REF!</v>
      </c>
    </row>
    <row r="1472" spans="1:14" hidden="1" x14ac:dyDescent="0.25">
      <c r="A1472" s="1">
        <v>1470</v>
      </c>
      <c r="B1472" t="s">
        <v>11</v>
      </c>
      <c r="C1472" t="s">
        <v>1485</v>
      </c>
      <c r="D1472">
        <v>424</v>
      </c>
      <c r="E1472">
        <v>132.47999999999999</v>
      </c>
      <c r="F1472">
        <v>0</v>
      </c>
      <c r="G1472">
        <v>0</v>
      </c>
      <c r="H1472">
        <v>0</v>
      </c>
      <c r="I1472">
        <v>132.47999999999999</v>
      </c>
      <c r="J1472" t="str">
        <f t="shared" si="70"/>
        <v>0000004746</v>
      </c>
      <c r="K1472" t="e">
        <f>VLOOKUP(J1472,[1]!InboundOrderDetail[[ReceiptNumber]:[Unload Palletized]],15,FALSE)</f>
        <v>#N/A</v>
      </c>
      <c r="L1472" t="e">
        <f>VLOOKUP(J1472,[1]!#REF!,13,FALSE)</f>
        <v>#REF!</v>
      </c>
      <c r="M1472" t="e">
        <f t="shared" si="71"/>
        <v>#REF!</v>
      </c>
      <c r="N1472" t="e">
        <f t="shared" si="72"/>
        <v>#REF!</v>
      </c>
    </row>
    <row r="1473" spans="1:14" hidden="1" x14ac:dyDescent="0.25">
      <c r="A1473" s="1">
        <v>1471</v>
      </c>
      <c r="B1473" t="s">
        <v>11</v>
      </c>
      <c r="C1473" t="s">
        <v>1486</v>
      </c>
      <c r="D1473">
        <v>424</v>
      </c>
      <c r="E1473">
        <v>132.47999999999999</v>
      </c>
      <c r="F1473">
        <v>0</v>
      </c>
      <c r="G1473">
        <v>0</v>
      </c>
      <c r="H1473">
        <v>0</v>
      </c>
      <c r="I1473">
        <v>132.47999999999999</v>
      </c>
      <c r="J1473" t="str">
        <f t="shared" si="70"/>
        <v>0000004747</v>
      </c>
      <c r="K1473" t="e">
        <f>VLOOKUP(J1473,[1]!InboundOrderDetail[[ReceiptNumber]:[Unload Palletized]],15,FALSE)</f>
        <v>#N/A</v>
      </c>
      <c r="L1473" t="e">
        <f>VLOOKUP(J1473,[1]!#REF!,13,FALSE)</f>
        <v>#REF!</v>
      </c>
      <c r="M1473" t="e">
        <f t="shared" si="71"/>
        <v>#REF!</v>
      </c>
      <c r="N1473" t="e">
        <f t="shared" si="72"/>
        <v>#REF!</v>
      </c>
    </row>
    <row r="1474" spans="1:14" hidden="1" x14ac:dyDescent="0.25">
      <c r="A1474" s="1">
        <v>1472</v>
      </c>
      <c r="B1474" t="s">
        <v>11</v>
      </c>
      <c r="C1474" t="s">
        <v>1487</v>
      </c>
      <c r="D1474">
        <v>424</v>
      </c>
      <c r="E1474">
        <v>132.47999999999999</v>
      </c>
      <c r="F1474">
        <v>0</v>
      </c>
      <c r="G1474">
        <v>0</v>
      </c>
      <c r="H1474">
        <v>0</v>
      </c>
      <c r="I1474">
        <v>132.47999999999999</v>
      </c>
      <c r="J1474" t="str">
        <f t="shared" si="70"/>
        <v>0000004748</v>
      </c>
      <c r="K1474" t="e">
        <f>VLOOKUP(J1474,[1]!InboundOrderDetail[[ReceiptNumber]:[Unload Palletized]],15,FALSE)</f>
        <v>#N/A</v>
      </c>
      <c r="L1474" t="e">
        <f>VLOOKUP(J1474,[1]!#REF!,13,FALSE)</f>
        <v>#REF!</v>
      </c>
      <c r="M1474" t="e">
        <f t="shared" si="71"/>
        <v>#REF!</v>
      </c>
      <c r="N1474" t="e">
        <f t="shared" si="72"/>
        <v>#REF!</v>
      </c>
    </row>
    <row r="1475" spans="1:14" hidden="1" x14ac:dyDescent="0.25">
      <c r="A1475" s="1">
        <v>1473</v>
      </c>
      <c r="B1475" t="s">
        <v>11</v>
      </c>
      <c r="C1475" t="s">
        <v>1488</v>
      </c>
      <c r="D1475">
        <v>424</v>
      </c>
      <c r="E1475">
        <v>132.47999999999999</v>
      </c>
      <c r="F1475">
        <v>0</v>
      </c>
      <c r="G1475">
        <v>0</v>
      </c>
      <c r="H1475">
        <v>0</v>
      </c>
      <c r="I1475">
        <v>132.47999999999999</v>
      </c>
      <c r="J1475" t="str">
        <f t="shared" ref="J1475:J1538" si="73">RIGHT(C1475,10)</f>
        <v>0000004749</v>
      </c>
      <c r="K1475" t="e">
        <f>VLOOKUP(J1475,[1]!InboundOrderDetail[[ReceiptNumber]:[Unload Palletized]],15,FALSE)</f>
        <v>#N/A</v>
      </c>
      <c r="L1475" t="e">
        <f>VLOOKUP(J1475,[1]!#REF!,13,FALSE)</f>
        <v>#REF!</v>
      </c>
      <c r="M1475" t="e">
        <f t="shared" si="71"/>
        <v>#REF!</v>
      </c>
      <c r="N1475" t="e">
        <f t="shared" si="72"/>
        <v>#REF!</v>
      </c>
    </row>
    <row r="1476" spans="1:14" hidden="1" x14ac:dyDescent="0.25">
      <c r="A1476" s="1">
        <v>1474</v>
      </c>
      <c r="B1476" t="s">
        <v>11</v>
      </c>
      <c r="C1476" t="s">
        <v>1489</v>
      </c>
      <c r="D1476">
        <v>424</v>
      </c>
      <c r="E1476">
        <v>132.47999999999999</v>
      </c>
      <c r="F1476">
        <v>0</v>
      </c>
      <c r="G1476">
        <v>0</v>
      </c>
      <c r="H1476">
        <v>0</v>
      </c>
      <c r="I1476">
        <v>132.47999999999999</v>
      </c>
      <c r="J1476" t="str">
        <f t="shared" si="73"/>
        <v>0000004750</v>
      </c>
      <c r="K1476" t="e">
        <f>VLOOKUP(J1476,[1]!InboundOrderDetail[[ReceiptNumber]:[Unload Palletized]],15,FALSE)</f>
        <v>#N/A</v>
      </c>
      <c r="L1476" t="e">
        <f>VLOOKUP(J1476,[1]!#REF!,13,FALSE)</f>
        <v>#REF!</v>
      </c>
      <c r="M1476" t="e">
        <f t="shared" ref="M1476:M1539" si="74">L1476+K1476</f>
        <v>#REF!</v>
      </c>
      <c r="N1476" t="e">
        <f t="shared" ref="N1476:N1539" si="75">M1476-I1476</f>
        <v>#REF!</v>
      </c>
    </row>
    <row r="1477" spans="1:14" hidden="1" x14ac:dyDescent="0.25">
      <c r="A1477" s="1">
        <v>1475</v>
      </c>
      <c r="B1477" t="s">
        <v>11</v>
      </c>
      <c r="C1477" t="s">
        <v>1490</v>
      </c>
      <c r="D1477">
        <v>424</v>
      </c>
      <c r="E1477">
        <v>132.47999999999999</v>
      </c>
      <c r="F1477">
        <v>0</v>
      </c>
      <c r="G1477">
        <v>0</v>
      </c>
      <c r="H1477">
        <v>0</v>
      </c>
      <c r="I1477">
        <v>132.47999999999999</v>
      </c>
      <c r="J1477" t="str">
        <f t="shared" si="73"/>
        <v>0000004752</v>
      </c>
      <c r="K1477" t="e">
        <f>VLOOKUP(J1477,[1]!InboundOrderDetail[[ReceiptNumber]:[Unload Palletized]],15,FALSE)</f>
        <v>#N/A</v>
      </c>
      <c r="L1477" t="e">
        <f>VLOOKUP(J1477,[1]!#REF!,13,FALSE)</f>
        <v>#REF!</v>
      </c>
      <c r="M1477" t="e">
        <f t="shared" si="74"/>
        <v>#REF!</v>
      </c>
      <c r="N1477" t="e">
        <f t="shared" si="75"/>
        <v>#REF!</v>
      </c>
    </row>
    <row r="1478" spans="1:14" hidden="1" x14ac:dyDescent="0.25">
      <c r="A1478" s="1">
        <v>1476</v>
      </c>
      <c r="B1478" t="s">
        <v>11</v>
      </c>
      <c r="C1478" t="s">
        <v>1491</v>
      </c>
      <c r="D1478">
        <v>424</v>
      </c>
      <c r="E1478">
        <v>132.47999999999999</v>
      </c>
      <c r="F1478">
        <v>0</v>
      </c>
      <c r="G1478">
        <v>0</v>
      </c>
      <c r="H1478">
        <v>0</v>
      </c>
      <c r="I1478">
        <v>132.47999999999999</v>
      </c>
      <c r="J1478" t="str">
        <f t="shared" si="73"/>
        <v>0000004753</v>
      </c>
      <c r="K1478" t="e">
        <f>VLOOKUP(J1478,[1]!InboundOrderDetail[[ReceiptNumber]:[Unload Palletized]],15,FALSE)</f>
        <v>#N/A</v>
      </c>
      <c r="L1478" t="e">
        <f>VLOOKUP(J1478,[1]!#REF!,13,FALSE)</f>
        <v>#REF!</v>
      </c>
      <c r="M1478" t="e">
        <f t="shared" si="74"/>
        <v>#REF!</v>
      </c>
      <c r="N1478" t="e">
        <f t="shared" si="75"/>
        <v>#REF!</v>
      </c>
    </row>
    <row r="1479" spans="1:14" hidden="1" x14ac:dyDescent="0.25">
      <c r="A1479" s="1">
        <v>1477</v>
      </c>
      <c r="B1479" t="s">
        <v>11</v>
      </c>
      <c r="C1479" t="s">
        <v>1492</v>
      </c>
      <c r="D1479">
        <v>424</v>
      </c>
      <c r="E1479">
        <v>132.47999999999999</v>
      </c>
      <c r="F1479">
        <v>0</v>
      </c>
      <c r="G1479">
        <v>0</v>
      </c>
      <c r="H1479">
        <v>0</v>
      </c>
      <c r="I1479">
        <v>132.47999999999999</v>
      </c>
      <c r="J1479" t="str">
        <f t="shared" si="73"/>
        <v>0000004754</v>
      </c>
      <c r="K1479" t="e">
        <f>VLOOKUP(J1479,[1]!InboundOrderDetail[[ReceiptNumber]:[Unload Palletized]],15,FALSE)</f>
        <v>#N/A</v>
      </c>
      <c r="L1479" t="e">
        <f>VLOOKUP(J1479,[1]!#REF!,13,FALSE)</f>
        <v>#REF!</v>
      </c>
      <c r="M1479" t="e">
        <f t="shared" si="74"/>
        <v>#REF!</v>
      </c>
      <c r="N1479" t="e">
        <f t="shared" si="75"/>
        <v>#REF!</v>
      </c>
    </row>
    <row r="1480" spans="1:14" hidden="1" x14ac:dyDescent="0.25">
      <c r="A1480" s="1">
        <v>1478</v>
      </c>
      <c r="B1480" t="s">
        <v>11</v>
      </c>
      <c r="C1480" t="s">
        <v>1493</v>
      </c>
      <c r="D1480">
        <v>424</v>
      </c>
      <c r="E1480">
        <v>132.47999999999999</v>
      </c>
      <c r="F1480">
        <v>0</v>
      </c>
      <c r="G1480">
        <v>0</v>
      </c>
      <c r="H1480">
        <v>0</v>
      </c>
      <c r="I1480">
        <v>132.47999999999999</v>
      </c>
      <c r="J1480" t="str">
        <f t="shared" si="73"/>
        <v>0000004759</v>
      </c>
      <c r="K1480" t="e">
        <f>VLOOKUP(J1480,[1]!InboundOrderDetail[[ReceiptNumber]:[Unload Palletized]],15,FALSE)</f>
        <v>#N/A</v>
      </c>
      <c r="L1480" t="e">
        <f>VLOOKUP(J1480,[1]!#REF!,13,FALSE)</f>
        <v>#REF!</v>
      </c>
      <c r="M1480" t="e">
        <f t="shared" si="74"/>
        <v>#REF!</v>
      </c>
      <c r="N1480" t="e">
        <f t="shared" si="75"/>
        <v>#REF!</v>
      </c>
    </row>
    <row r="1481" spans="1:14" hidden="1" x14ac:dyDescent="0.25">
      <c r="A1481" s="1">
        <v>1479</v>
      </c>
      <c r="B1481" t="s">
        <v>11</v>
      </c>
      <c r="C1481" t="s">
        <v>1494</v>
      </c>
      <c r="D1481">
        <v>424</v>
      </c>
      <c r="E1481">
        <v>132.47999999999999</v>
      </c>
      <c r="F1481">
        <v>0</v>
      </c>
      <c r="G1481">
        <v>0</v>
      </c>
      <c r="H1481">
        <v>0</v>
      </c>
      <c r="I1481">
        <v>132.47999999999999</v>
      </c>
      <c r="J1481" t="str">
        <f t="shared" si="73"/>
        <v>0000004760</v>
      </c>
      <c r="K1481" t="e">
        <f>VLOOKUP(J1481,[1]!InboundOrderDetail[[ReceiptNumber]:[Unload Palletized]],15,FALSE)</f>
        <v>#N/A</v>
      </c>
      <c r="L1481" t="e">
        <f>VLOOKUP(J1481,[1]!#REF!,13,FALSE)</f>
        <v>#REF!</v>
      </c>
      <c r="M1481" t="e">
        <f t="shared" si="74"/>
        <v>#REF!</v>
      </c>
      <c r="N1481" t="e">
        <f t="shared" si="75"/>
        <v>#REF!</v>
      </c>
    </row>
    <row r="1482" spans="1:14" hidden="1" x14ac:dyDescent="0.25">
      <c r="A1482" s="1">
        <v>1480</v>
      </c>
      <c r="B1482" t="s">
        <v>11</v>
      </c>
      <c r="C1482" t="s">
        <v>1495</v>
      </c>
      <c r="D1482">
        <v>424</v>
      </c>
      <c r="E1482">
        <v>132.47999999999999</v>
      </c>
      <c r="F1482">
        <v>0</v>
      </c>
      <c r="G1482">
        <v>0</v>
      </c>
      <c r="H1482">
        <v>0</v>
      </c>
      <c r="I1482">
        <v>132.47999999999999</v>
      </c>
      <c r="J1482" t="str">
        <f t="shared" si="73"/>
        <v>0000004763</v>
      </c>
      <c r="K1482" t="e">
        <f>VLOOKUP(J1482,[1]!InboundOrderDetail[[ReceiptNumber]:[Unload Palletized]],15,FALSE)</f>
        <v>#N/A</v>
      </c>
      <c r="L1482" t="e">
        <f>VLOOKUP(J1482,[1]!#REF!,13,FALSE)</f>
        <v>#REF!</v>
      </c>
      <c r="M1482" t="e">
        <f t="shared" si="74"/>
        <v>#REF!</v>
      </c>
      <c r="N1482" t="e">
        <f t="shared" si="75"/>
        <v>#REF!</v>
      </c>
    </row>
    <row r="1483" spans="1:14" hidden="1" x14ac:dyDescent="0.25">
      <c r="A1483" s="1">
        <v>1481</v>
      </c>
      <c r="B1483" t="s">
        <v>11</v>
      </c>
      <c r="C1483" t="s">
        <v>1496</v>
      </c>
      <c r="D1483">
        <v>424</v>
      </c>
      <c r="E1483">
        <v>132.47999999999999</v>
      </c>
      <c r="F1483">
        <v>0</v>
      </c>
      <c r="G1483">
        <v>0</v>
      </c>
      <c r="H1483">
        <v>0</v>
      </c>
      <c r="I1483">
        <v>132.47999999999999</v>
      </c>
      <c r="J1483" t="str">
        <f t="shared" si="73"/>
        <v>0000004767</v>
      </c>
      <c r="K1483" t="e">
        <f>VLOOKUP(J1483,[1]!InboundOrderDetail[[ReceiptNumber]:[Unload Palletized]],15,FALSE)</f>
        <v>#N/A</v>
      </c>
      <c r="L1483" t="e">
        <f>VLOOKUP(J1483,[1]!#REF!,13,FALSE)</f>
        <v>#REF!</v>
      </c>
      <c r="M1483" t="e">
        <f t="shared" si="74"/>
        <v>#REF!</v>
      </c>
      <c r="N1483" t="e">
        <f t="shared" si="75"/>
        <v>#REF!</v>
      </c>
    </row>
    <row r="1484" spans="1:14" hidden="1" x14ac:dyDescent="0.25">
      <c r="A1484" s="1">
        <v>1482</v>
      </c>
      <c r="B1484" t="s">
        <v>11</v>
      </c>
      <c r="C1484" t="s">
        <v>1497</v>
      </c>
      <c r="D1484">
        <v>424</v>
      </c>
      <c r="E1484">
        <v>115.92</v>
      </c>
      <c r="F1484">
        <v>0</v>
      </c>
      <c r="G1484">
        <v>0</v>
      </c>
      <c r="H1484">
        <v>0</v>
      </c>
      <c r="I1484">
        <v>115.92</v>
      </c>
      <c r="J1484" t="str">
        <f t="shared" si="73"/>
        <v>0000004768</v>
      </c>
      <c r="K1484" t="e">
        <f>VLOOKUP(J1484,[1]!InboundOrderDetail[[ReceiptNumber]:[Unload Palletized]],15,FALSE)</f>
        <v>#N/A</v>
      </c>
      <c r="L1484" t="e">
        <f>VLOOKUP(J1484,[1]!#REF!,13,FALSE)</f>
        <v>#REF!</v>
      </c>
      <c r="M1484" t="e">
        <f t="shared" si="74"/>
        <v>#REF!</v>
      </c>
      <c r="N1484" t="e">
        <f t="shared" si="75"/>
        <v>#REF!</v>
      </c>
    </row>
    <row r="1485" spans="1:14" hidden="1" x14ac:dyDescent="0.25">
      <c r="A1485" s="1">
        <v>1483</v>
      </c>
      <c r="B1485" t="s">
        <v>11</v>
      </c>
      <c r="C1485" t="s">
        <v>1498</v>
      </c>
      <c r="D1485">
        <v>424</v>
      </c>
      <c r="E1485">
        <v>132.47999999999999</v>
      </c>
      <c r="F1485">
        <v>0</v>
      </c>
      <c r="G1485">
        <v>0</v>
      </c>
      <c r="H1485">
        <v>0</v>
      </c>
      <c r="I1485">
        <v>132.47999999999999</v>
      </c>
      <c r="J1485" t="str">
        <f t="shared" si="73"/>
        <v>0000004769</v>
      </c>
      <c r="K1485" t="e">
        <f>VLOOKUP(J1485,[1]!InboundOrderDetail[[ReceiptNumber]:[Unload Palletized]],15,FALSE)</f>
        <v>#N/A</v>
      </c>
      <c r="L1485" t="e">
        <f>VLOOKUP(J1485,[1]!#REF!,13,FALSE)</f>
        <v>#REF!</v>
      </c>
      <c r="M1485" t="e">
        <f t="shared" si="74"/>
        <v>#REF!</v>
      </c>
      <c r="N1485" t="e">
        <f t="shared" si="75"/>
        <v>#REF!</v>
      </c>
    </row>
    <row r="1486" spans="1:14" hidden="1" x14ac:dyDescent="0.25">
      <c r="A1486" s="1">
        <v>1484</v>
      </c>
      <c r="B1486" t="s">
        <v>11</v>
      </c>
      <c r="C1486" t="s">
        <v>1499</v>
      </c>
      <c r="D1486">
        <v>424</v>
      </c>
      <c r="E1486">
        <v>132.47999999999999</v>
      </c>
      <c r="F1486">
        <v>0</v>
      </c>
      <c r="G1486">
        <v>0</v>
      </c>
      <c r="H1486">
        <v>0</v>
      </c>
      <c r="I1486">
        <v>132.47999999999999</v>
      </c>
      <c r="J1486" t="str">
        <f t="shared" si="73"/>
        <v>0000004770</v>
      </c>
      <c r="K1486" t="e">
        <f>VLOOKUP(J1486,[1]!InboundOrderDetail[[ReceiptNumber]:[Unload Palletized]],15,FALSE)</f>
        <v>#N/A</v>
      </c>
      <c r="L1486" t="e">
        <f>VLOOKUP(J1486,[1]!#REF!,13,FALSE)</f>
        <v>#REF!</v>
      </c>
      <c r="M1486" t="e">
        <f t="shared" si="74"/>
        <v>#REF!</v>
      </c>
      <c r="N1486" t="e">
        <f t="shared" si="75"/>
        <v>#REF!</v>
      </c>
    </row>
    <row r="1487" spans="1:14" hidden="1" x14ac:dyDescent="0.25">
      <c r="A1487" s="1">
        <v>1485</v>
      </c>
      <c r="B1487" t="s">
        <v>11</v>
      </c>
      <c r="C1487" t="s">
        <v>1500</v>
      </c>
      <c r="D1487">
        <v>424</v>
      </c>
      <c r="E1487">
        <v>132.47999999999999</v>
      </c>
      <c r="F1487">
        <v>0</v>
      </c>
      <c r="G1487">
        <v>0</v>
      </c>
      <c r="H1487">
        <v>0</v>
      </c>
      <c r="I1487">
        <v>132.47999999999999</v>
      </c>
      <c r="J1487" t="str">
        <f t="shared" si="73"/>
        <v>0000004771</v>
      </c>
      <c r="K1487" t="e">
        <f>VLOOKUP(J1487,[1]!InboundOrderDetail[[ReceiptNumber]:[Unload Palletized]],15,FALSE)</f>
        <v>#N/A</v>
      </c>
      <c r="L1487" t="e">
        <f>VLOOKUP(J1487,[1]!#REF!,13,FALSE)</f>
        <v>#REF!</v>
      </c>
      <c r="M1487" t="e">
        <f t="shared" si="74"/>
        <v>#REF!</v>
      </c>
      <c r="N1487" t="e">
        <f t="shared" si="75"/>
        <v>#REF!</v>
      </c>
    </row>
    <row r="1488" spans="1:14" hidden="1" x14ac:dyDescent="0.25">
      <c r="A1488" s="1">
        <v>1486</v>
      </c>
      <c r="B1488" t="s">
        <v>11</v>
      </c>
      <c r="C1488" t="s">
        <v>1501</v>
      </c>
      <c r="D1488">
        <v>424</v>
      </c>
      <c r="E1488">
        <v>132.47999999999999</v>
      </c>
      <c r="F1488">
        <v>0</v>
      </c>
      <c r="G1488">
        <v>0</v>
      </c>
      <c r="H1488">
        <v>0</v>
      </c>
      <c r="I1488">
        <v>132.47999999999999</v>
      </c>
      <c r="J1488" t="str">
        <f t="shared" si="73"/>
        <v>0000004772</v>
      </c>
      <c r="K1488" t="e">
        <f>VLOOKUP(J1488,[1]!InboundOrderDetail[[ReceiptNumber]:[Unload Palletized]],15,FALSE)</f>
        <v>#N/A</v>
      </c>
      <c r="L1488" t="e">
        <f>VLOOKUP(J1488,[1]!#REF!,13,FALSE)</f>
        <v>#REF!</v>
      </c>
      <c r="M1488" t="e">
        <f t="shared" si="74"/>
        <v>#REF!</v>
      </c>
      <c r="N1488" t="e">
        <f t="shared" si="75"/>
        <v>#REF!</v>
      </c>
    </row>
    <row r="1489" spans="1:14" hidden="1" x14ac:dyDescent="0.25">
      <c r="A1489" s="1">
        <v>1487</v>
      </c>
      <c r="B1489" t="s">
        <v>11</v>
      </c>
      <c r="C1489" t="s">
        <v>1502</v>
      </c>
      <c r="D1489">
        <v>424</v>
      </c>
      <c r="E1489">
        <v>132.47999999999999</v>
      </c>
      <c r="F1489">
        <v>0</v>
      </c>
      <c r="G1489">
        <v>0</v>
      </c>
      <c r="H1489">
        <v>0</v>
      </c>
      <c r="I1489">
        <v>132.47999999999999</v>
      </c>
      <c r="J1489" t="str">
        <f t="shared" si="73"/>
        <v>0000004773</v>
      </c>
      <c r="K1489" t="e">
        <f>VLOOKUP(J1489,[1]!InboundOrderDetail[[ReceiptNumber]:[Unload Palletized]],15,FALSE)</f>
        <v>#N/A</v>
      </c>
      <c r="L1489" t="e">
        <f>VLOOKUP(J1489,[1]!#REF!,13,FALSE)</f>
        <v>#REF!</v>
      </c>
      <c r="M1489" t="e">
        <f t="shared" si="74"/>
        <v>#REF!</v>
      </c>
      <c r="N1489" t="e">
        <f t="shared" si="75"/>
        <v>#REF!</v>
      </c>
    </row>
    <row r="1490" spans="1:14" hidden="1" x14ac:dyDescent="0.25">
      <c r="A1490" s="1">
        <v>1488</v>
      </c>
      <c r="B1490" t="s">
        <v>11</v>
      </c>
      <c r="C1490" t="s">
        <v>1503</v>
      </c>
      <c r="D1490">
        <v>424</v>
      </c>
      <c r="E1490">
        <v>99.36</v>
      </c>
      <c r="F1490">
        <v>0</v>
      </c>
      <c r="G1490">
        <v>0</v>
      </c>
      <c r="H1490">
        <v>0</v>
      </c>
      <c r="I1490">
        <v>99.36</v>
      </c>
      <c r="J1490" t="str">
        <f t="shared" si="73"/>
        <v>0000004774</v>
      </c>
      <c r="K1490" t="e">
        <f>VLOOKUP(J1490,[1]!InboundOrderDetail[[ReceiptNumber]:[Unload Palletized]],15,FALSE)</f>
        <v>#N/A</v>
      </c>
      <c r="L1490" t="e">
        <f>VLOOKUP(J1490,[1]!#REF!,13,FALSE)</f>
        <v>#REF!</v>
      </c>
      <c r="M1490" t="e">
        <f t="shared" si="74"/>
        <v>#REF!</v>
      </c>
      <c r="N1490" t="e">
        <f t="shared" si="75"/>
        <v>#REF!</v>
      </c>
    </row>
    <row r="1491" spans="1:14" hidden="1" x14ac:dyDescent="0.25">
      <c r="A1491" s="1">
        <v>1489</v>
      </c>
      <c r="B1491" t="s">
        <v>11</v>
      </c>
      <c r="C1491" t="s">
        <v>1504</v>
      </c>
      <c r="D1491">
        <v>424</v>
      </c>
      <c r="E1491">
        <v>132.47999999999999</v>
      </c>
      <c r="F1491">
        <v>0</v>
      </c>
      <c r="G1491">
        <v>0</v>
      </c>
      <c r="H1491">
        <v>0</v>
      </c>
      <c r="I1491">
        <v>132.47999999999999</v>
      </c>
      <c r="J1491" t="str">
        <f t="shared" si="73"/>
        <v>0000004775</v>
      </c>
      <c r="K1491" t="e">
        <f>VLOOKUP(J1491,[1]!InboundOrderDetail[[ReceiptNumber]:[Unload Palletized]],15,FALSE)</f>
        <v>#N/A</v>
      </c>
      <c r="L1491" t="e">
        <f>VLOOKUP(J1491,[1]!#REF!,13,FALSE)</f>
        <v>#REF!</v>
      </c>
      <c r="M1491" t="e">
        <f t="shared" si="74"/>
        <v>#REF!</v>
      </c>
      <c r="N1491" t="e">
        <f t="shared" si="75"/>
        <v>#REF!</v>
      </c>
    </row>
    <row r="1492" spans="1:14" hidden="1" x14ac:dyDescent="0.25">
      <c r="A1492" s="1">
        <v>1490</v>
      </c>
      <c r="B1492" t="s">
        <v>11</v>
      </c>
      <c r="C1492" t="s">
        <v>1505</v>
      </c>
      <c r="D1492">
        <v>424</v>
      </c>
      <c r="E1492">
        <v>132.47999999999999</v>
      </c>
      <c r="F1492">
        <v>0</v>
      </c>
      <c r="G1492">
        <v>0</v>
      </c>
      <c r="H1492">
        <v>0</v>
      </c>
      <c r="I1492">
        <v>132.47999999999999</v>
      </c>
      <c r="J1492" t="str">
        <f t="shared" si="73"/>
        <v>0000004776</v>
      </c>
      <c r="K1492" t="e">
        <f>VLOOKUP(J1492,[1]!InboundOrderDetail[[ReceiptNumber]:[Unload Palletized]],15,FALSE)</f>
        <v>#N/A</v>
      </c>
      <c r="L1492" t="e">
        <f>VLOOKUP(J1492,[1]!#REF!,13,FALSE)</f>
        <v>#REF!</v>
      </c>
      <c r="M1492" t="e">
        <f t="shared" si="74"/>
        <v>#REF!</v>
      </c>
      <c r="N1492" t="e">
        <f t="shared" si="75"/>
        <v>#REF!</v>
      </c>
    </row>
    <row r="1493" spans="1:14" hidden="1" x14ac:dyDescent="0.25">
      <c r="A1493" s="1">
        <v>1491</v>
      </c>
      <c r="B1493" t="s">
        <v>11</v>
      </c>
      <c r="C1493" t="s">
        <v>1506</v>
      </c>
      <c r="D1493">
        <v>424</v>
      </c>
      <c r="E1493">
        <v>132.47999999999999</v>
      </c>
      <c r="F1493">
        <v>0</v>
      </c>
      <c r="G1493">
        <v>0</v>
      </c>
      <c r="H1493">
        <v>0</v>
      </c>
      <c r="I1493">
        <v>132.47999999999999</v>
      </c>
      <c r="J1493" t="str">
        <f t="shared" si="73"/>
        <v>0000004777</v>
      </c>
      <c r="K1493" t="e">
        <f>VLOOKUP(J1493,[1]!InboundOrderDetail[[ReceiptNumber]:[Unload Palletized]],15,FALSE)</f>
        <v>#N/A</v>
      </c>
      <c r="L1493" t="e">
        <f>VLOOKUP(J1493,[1]!#REF!,13,FALSE)</f>
        <v>#REF!</v>
      </c>
      <c r="M1493" t="e">
        <f t="shared" si="74"/>
        <v>#REF!</v>
      </c>
      <c r="N1493" t="e">
        <f t="shared" si="75"/>
        <v>#REF!</v>
      </c>
    </row>
    <row r="1494" spans="1:14" hidden="1" x14ac:dyDescent="0.25">
      <c r="A1494" s="1">
        <v>1492</v>
      </c>
      <c r="B1494" t="s">
        <v>11</v>
      </c>
      <c r="C1494" t="s">
        <v>1507</v>
      </c>
      <c r="D1494">
        <v>424</v>
      </c>
      <c r="E1494">
        <v>132.47999999999999</v>
      </c>
      <c r="F1494">
        <v>0</v>
      </c>
      <c r="G1494">
        <v>0</v>
      </c>
      <c r="H1494">
        <v>0</v>
      </c>
      <c r="I1494">
        <v>132.47999999999999</v>
      </c>
      <c r="J1494" t="str">
        <f t="shared" si="73"/>
        <v>0000004778</v>
      </c>
      <c r="K1494" t="e">
        <f>VLOOKUP(J1494,[1]!InboundOrderDetail[[ReceiptNumber]:[Unload Palletized]],15,FALSE)</f>
        <v>#N/A</v>
      </c>
      <c r="L1494" t="e">
        <f>VLOOKUP(J1494,[1]!#REF!,13,FALSE)</f>
        <v>#REF!</v>
      </c>
      <c r="M1494" t="e">
        <f t="shared" si="74"/>
        <v>#REF!</v>
      </c>
      <c r="N1494" t="e">
        <f t="shared" si="75"/>
        <v>#REF!</v>
      </c>
    </row>
    <row r="1495" spans="1:14" hidden="1" x14ac:dyDescent="0.25">
      <c r="A1495" s="1">
        <v>1493</v>
      </c>
      <c r="B1495" t="s">
        <v>11</v>
      </c>
      <c r="C1495" t="s">
        <v>1508</v>
      </c>
      <c r="D1495">
        <v>424</v>
      </c>
      <c r="E1495">
        <v>132.47999999999999</v>
      </c>
      <c r="F1495">
        <v>0</v>
      </c>
      <c r="G1495">
        <v>0</v>
      </c>
      <c r="H1495">
        <v>0</v>
      </c>
      <c r="I1495">
        <v>132.47999999999999</v>
      </c>
      <c r="J1495" t="str">
        <f t="shared" si="73"/>
        <v>0000004779</v>
      </c>
      <c r="K1495" t="e">
        <f>VLOOKUP(J1495,[1]!InboundOrderDetail[[ReceiptNumber]:[Unload Palletized]],15,FALSE)</f>
        <v>#N/A</v>
      </c>
      <c r="L1495" t="e">
        <f>VLOOKUP(J1495,[1]!#REF!,13,FALSE)</f>
        <v>#REF!</v>
      </c>
      <c r="M1495" t="e">
        <f t="shared" si="74"/>
        <v>#REF!</v>
      </c>
      <c r="N1495" t="e">
        <f t="shared" si="75"/>
        <v>#REF!</v>
      </c>
    </row>
    <row r="1496" spans="1:14" hidden="1" x14ac:dyDescent="0.25">
      <c r="A1496" s="1">
        <v>1494</v>
      </c>
      <c r="B1496" t="s">
        <v>11</v>
      </c>
      <c r="C1496" t="s">
        <v>1509</v>
      </c>
      <c r="D1496">
        <v>424</v>
      </c>
      <c r="E1496">
        <v>132.47999999999999</v>
      </c>
      <c r="F1496">
        <v>0</v>
      </c>
      <c r="G1496">
        <v>0</v>
      </c>
      <c r="H1496">
        <v>0</v>
      </c>
      <c r="I1496">
        <v>132.47999999999999</v>
      </c>
      <c r="J1496" t="str">
        <f t="shared" si="73"/>
        <v>0000004788</v>
      </c>
      <c r="K1496" t="e">
        <f>VLOOKUP(J1496,[1]!InboundOrderDetail[[ReceiptNumber]:[Unload Palletized]],15,FALSE)</f>
        <v>#N/A</v>
      </c>
      <c r="L1496" t="e">
        <f>VLOOKUP(J1496,[1]!#REF!,13,FALSE)</f>
        <v>#REF!</v>
      </c>
      <c r="M1496" t="e">
        <f t="shared" si="74"/>
        <v>#REF!</v>
      </c>
      <c r="N1496" t="e">
        <f t="shared" si="75"/>
        <v>#REF!</v>
      </c>
    </row>
    <row r="1497" spans="1:14" hidden="1" x14ac:dyDescent="0.25">
      <c r="A1497" s="1">
        <v>1495</v>
      </c>
      <c r="B1497" t="s">
        <v>11</v>
      </c>
      <c r="C1497" t="s">
        <v>1510</v>
      </c>
      <c r="D1497">
        <v>424</v>
      </c>
      <c r="E1497">
        <v>132.47999999999999</v>
      </c>
      <c r="F1497">
        <v>0</v>
      </c>
      <c r="G1497">
        <v>0</v>
      </c>
      <c r="H1497">
        <v>0</v>
      </c>
      <c r="I1497">
        <v>132.47999999999999</v>
      </c>
      <c r="J1497" t="str">
        <f t="shared" si="73"/>
        <v>0000004791</v>
      </c>
      <c r="K1497" t="e">
        <f>VLOOKUP(J1497,[1]!InboundOrderDetail[[ReceiptNumber]:[Unload Palletized]],15,FALSE)</f>
        <v>#N/A</v>
      </c>
      <c r="L1497" t="e">
        <f>VLOOKUP(J1497,[1]!#REF!,13,FALSE)</f>
        <v>#REF!</v>
      </c>
      <c r="M1497" t="e">
        <f t="shared" si="74"/>
        <v>#REF!</v>
      </c>
      <c r="N1497" t="e">
        <f t="shared" si="75"/>
        <v>#REF!</v>
      </c>
    </row>
    <row r="1498" spans="1:14" hidden="1" x14ac:dyDescent="0.25">
      <c r="A1498" s="1">
        <v>1496</v>
      </c>
      <c r="B1498" t="s">
        <v>11</v>
      </c>
      <c r="C1498" t="s">
        <v>1511</v>
      </c>
      <c r="D1498">
        <v>424</v>
      </c>
      <c r="E1498">
        <v>132.47999999999999</v>
      </c>
      <c r="F1498">
        <v>0</v>
      </c>
      <c r="G1498">
        <v>0</v>
      </c>
      <c r="H1498">
        <v>0</v>
      </c>
      <c r="I1498">
        <v>132.47999999999999</v>
      </c>
      <c r="J1498" t="str">
        <f t="shared" si="73"/>
        <v>0000004793</v>
      </c>
      <c r="K1498" t="e">
        <f>VLOOKUP(J1498,[1]!InboundOrderDetail[[ReceiptNumber]:[Unload Palletized]],15,FALSE)</f>
        <v>#N/A</v>
      </c>
      <c r="L1498" t="e">
        <f>VLOOKUP(J1498,[1]!#REF!,13,FALSE)</f>
        <v>#REF!</v>
      </c>
      <c r="M1498" t="e">
        <f t="shared" si="74"/>
        <v>#REF!</v>
      </c>
      <c r="N1498" t="e">
        <f t="shared" si="75"/>
        <v>#REF!</v>
      </c>
    </row>
    <row r="1499" spans="1:14" hidden="1" x14ac:dyDescent="0.25">
      <c r="A1499" s="1">
        <v>1497</v>
      </c>
      <c r="B1499" t="s">
        <v>11</v>
      </c>
      <c r="C1499" t="s">
        <v>1512</v>
      </c>
      <c r="D1499">
        <v>424</v>
      </c>
      <c r="E1499">
        <v>132.47999999999999</v>
      </c>
      <c r="F1499">
        <v>0</v>
      </c>
      <c r="G1499">
        <v>0</v>
      </c>
      <c r="H1499">
        <v>0</v>
      </c>
      <c r="I1499">
        <v>132.47999999999999</v>
      </c>
      <c r="J1499" t="str">
        <f t="shared" si="73"/>
        <v>0000004794</v>
      </c>
      <c r="K1499" t="e">
        <f>VLOOKUP(J1499,[1]!InboundOrderDetail[[ReceiptNumber]:[Unload Palletized]],15,FALSE)</f>
        <v>#N/A</v>
      </c>
      <c r="L1499" t="e">
        <f>VLOOKUP(J1499,[1]!#REF!,13,FALSE)</f>
        <v>#REF!</v>
      </c>
      <c r="M1499" t="e">
        <f t="shared" si="74"/>
        <v>#REF!</v>
      </c>
      <c r="N1499" t="e">
        <f t="shared" si="75"/>
        <v>#REF!</v>
      </c>
    </row>
    <row r="1500" spans="1:14" hidden="1" x14ac:dyDescent="0.25">
      <c r="A1500" s="1">
        <v>1498</v>
      </c>
      <c r="B1500" t="s">
        <v>11</v>
      </c>
      <c r="C1500" t="s">
        <v>1513</v>
      </c>
      <c r="D1500">
        <v>424</v>
      </c>
      <c r="E1500">
        <v>132.47999999999999</v>
      </c>
      <c r="F1500">
        <v>0</v>
      </c>
      <c r="G1500">
        <v>0</v>
      </c>
      <c r="H1500">
        <v>0</v>
      </c>
      <c r="I1500">
        <v>132.47999999999999</v>
      </c>
      <c r="J1500" t="str">
        <f t="shared" si="73"/>
        <v>0000004795</v>
      </c>
      <c r="K1500" t="e">
        <f>VLOOKUP(J1500,[1]!InboundOrderDetail[[ReceiptNumber]:[Unload Palletized]],15,FALSE)</f>
        <v>#N/A</v>
      </c>
      <c r="L1500" t="e">
        <f>VLOOKUP(J1500,[1]!#REF!,13,FALSE)</f>
        <v>#REF!</v>
      </c>
      <c r="M1500" t="e">
        <f t="shared" si="74"/>
        <v>#REF!</v>
      </c>
      <c r="N1500" t="e">
        <f t="shared" si="75"/>
        <v>#REF!</v>
      </c>
    </row>
    <row r="1501" spans="1:14" hidden="1" x14ac:dyDescent="0.25">
      <c r="A1501" s="1">
        <v>1499</v>
      </c>
      <c r="B1501" t="s">
        <v>11</v>
      </c>
      <c r="C1501" t="s">
        <v>1514</v>
      </c>
      <c r="D1501">
        <v>424</v>
      </c>
      <c r="E1501">
        <v>132.47999999999999</v>
      </c>
      <c r="F1501">
        <v>0</v>
      </c>
      <c r="G1501">
        <v>0</v>
      </c>
      <c r="H1501">
        <v>0</v>
      </c>
      <c r="I1501">
        <v>132.47999999999999</v>
      </c>
      <c r="J1501" t="str">
        <f t="shared" si="73"/>
        <v>0000004799</v>
      </c>
      <c r="K1501" t="e">
        <f>VLOOKUP(J1501,[1]!InboundOrderDetail[[ReceiptNumber]:[Unload Palletized]],15,FALSE)</f>
        <v>#N/A</v>
      </c>
      <c r="L1501" t="e">
        <f>VLOOKUP(J1501,[1]!#REF!,13,FALSE)</f>
        <v>#REF!</v>
      </c>
      <c r="M1501" t="e">
        <f t="shared" si="74"/>
        <v>#REF!</v>
      </c>
      <c r="N1501" t="e">
        <f t="shared" si="75"/>
        <v>#REF!</v>
      </c>
    </row>
    <row r="1502" spans="1:14" hidden="1" x14ac:dyDescent="0.25">
      <c r="A1502" s="1">
        <v>1500</v>
      </c>
      <c r="B1502" t="s">
        <v>11</v>
      </c>
      <c r="C1502" t="s">
        <v>1515</v>
      </c>
      <c r="D1502">
        <v>424</v>
      </c>
      <c r="E1502">
        <v>132.47999999999999</v>
      </c>
      <c r="F1502">
        <v>0</v>
      </c>
      <c r="G1502">
        <v>0</v>
      </c>
      <c r="H1502">
        <v>0</v>
      </c>
      <c r="I1502">
        <v>132.47999999999999</v>
      </c>
      <c r="J1502" t="str">
        <f t="shared" si="73"/>
        <v>0000004800</v>
      </c>
      <c r="K1502" t="e">
        <f>VLOOKUP(J1502,[1]!InboundOrderDetail[[ReceiptNumber]:[Unload Palletized]],15,FALSE)</f>
        <v>#N/A</v>
      </c>
      <c r="L1502" t="e">
        <f>VLOOKUP(J1502,[1]!#REF!,13,FALSE)</f>
        <v>#REF!</v>
      </c>
      <c r="M1502" t="e">
        <f t="shared" si="74"/>
        <v>#REF!</v>
      </c>
      <c r="N1502" t="e">
        <f t="shared" si="75"/>
        <v>#REF!</v>
      </c>
    </row>
    <row r="1503" spans="1:14" hidden="1" x14ac:dyDescent="0.25">
      <c r="A1503" s="1">
        <v>1501</v>
      </c>
      <c r="B1503" t="s">
        <v>11</v>
      </c>
      <c r="C1503" t="s">
        <v>1516</v>
      </c>
      <c r="D1503">
        <v>424</v>
      </c>
      <c r="E1503">
        <v>132.47999999999999</v>
      </c>
      <c r="F1503">
        <v>0</v>
      </c>
      <c r="G1503">
        <v>0</v>
      </c>
      <c r="H1503">
        <v>0</v>
      </c>
      <c r="I1503">
        <v>132.47999999999999</v>
      </c>
      <c r="J1503" t="str">
        <f t="shared" si="73"/>
        <v>0000004801</v>
      </c>
      <c r="K1503" t="e">
        <f>VLOOKUP(J1503,[1]!InboundOrderDetail[[ReceiptNumber]:[Unload Palletized]],15,FALSE)</f>
        <v>#N/A</v>
      </c>
      <c r="L1503" t="e">
        <f>VLOOKUP(J1503,[1]!#REF!,13,FALSE)</f>
        <v>#REF!</v>
      </c>
      <c r="M1503" t="e">
        <f t="shared" si="74"/>
        <v>#REF!</v>
      </c>
      <c r="N1503" t="e">
        <f t="shared" si="75"/>
        <v>#REF!</v>
      </c>
    </row>
    <row r="1504" spans="1:14" hidden="1" x14ac:dyDescent="0.25">
      <c r="A1504" s="1">
        <v>1502</v>
      </c>
      <c r="B1504" t="s">
        <v>11</v>
      </c>
      <c r="C1504" t="s">
        <v>1517</v>
      </c>
      <c r="D1504">
        <v>424</v>
      </c>
      <c r="E1504">
        <v>132.47999999999999</v>
      </c>
      <c r="F1504">
        <v>0</v>
      </c>
      <c r="G1504">
        <v>0</v>
      </c>
      <c r="H1504">
        <v>0</v>
      </c>
      <c r="I1504">
        <v>132.47999999999999</v>
      </c>
      <c r="J1504" t="str">
        <f t="shared" si="73"/>
        <v>0000004802</v>
      </c>
      <c r="K1504" t="e">
        <f>VLOOKUP(J1504,[1]!InboundOrderDetail[[ReceiptNumber]:[Unload Palletized]],15,FALSE)</f>
        <v>#N/A</v>
      </c>
      <c r="L1504" t="e">
        <f>VLOOKUP(J1504,[1]!#REF!,13,FALSE)</f>
        <v>#REF!</v>
      </c>
      <c r="M1504" t="e">
        <f t="shared" si="74"/>
        <v>#REF!</v>
      </c>
      <c r="N1504" t="e">
        <f t="shared" si="75"/>
        <v>#REF!</v>
      </c>
    </row>
    <row r="1505" spans="1:14" hidden="1" x14ac:dyDescent="0.25">
      <c r="A1505" s="1">
        <v>1503</v>
      </c>
      <c r="B1505" t="s">
        <v>11</v>
      </c>
      <c r="C1505" t="s">
        <v>1518</v>
      </c>
      <c r="D1505">
        <v>424</v>
      </c>
      <c r="E1505">
        <v>132.47999999999999</v>
      </c>
      <c r="F1505">
        <v>0</v>
      </c>
      <c r="G1505">
        <v>0</v>
      </c>
      <c r="H1505">
        <v>0</v>
      </c>
      <c r="I1505">
        <v>132.47999999999999</v>
      </c>
      <c r="J1505" t="str">
        <f t="shared" si="73"/>
        <v>0000004803</v>
      </c>
      <c r="K1505" t="e">
        <f>VLOOKUP(J1505,[1]!InboundOrderDetail[[ReceiptNumber]:[Unload Palletized]],15,FALSE)</f>
        <v>#N/A</v>
      </c>
      <c r="L1505" t="e">
        <f>VLOOKUP(J1505,[1]!#REF!,13,FALSE)</f>
        <v>#REF!</v>
      </c>
      <c r="M1505" t="e">
        <f t="shared" si="74"/>
        <v>#REF!</v>
      </c>
      <c r="N1505" t="e">
        <f t="shared" si="75"/>
        <v>#REF!</v>
      </c>
    </row>
    <row r="1506" spans="1:14" hidden="1" x14ac:dyDescent="0.25">
      <c r="A1506" s="1">
        <v>1504</v>
      </c>
      <c r="B1506" t="s">
        <v>11</v>
      </c>
      <c r="C1506" t="s">
        <v>1519</v>
      </c>
      <c r="D1506">
        <v>424</v>
      </c>
      <c r="E1506">
        <v>132.47999999999999</v>
      </c>
      <c r="F1506">
        <v>0</v>
      </c>
      <c r="G1506">
        <v>0</v>
      </c>
      <c r="H1506">
        <v>0</v>
      </c>
      <c r="I1506">
        <v>132.47999999999999</v>
      </c>
      <c r="J1506" t="str">
        <f t="shared" si="73"/>
        <v>0000004804</v>
      </c>
      <c r="K1506" t="e">
        <f>VLOOKUP(J1506,[1]!InboundOrderDetail[[ReceiptNumber]:[Unload Palletized]],15,FALSE)</f>
        <v>#N/A</v>
      </c>
      <c r="L1506" t="e">
        <f>VLOOKUP(J1506,[1]!#REF!,13,FALSE)</f>
        <v>#REF!</v>
      </c>
      <c r="M1506" t="e">
        <f t="shared" si="74"/>
        <v>#REF!</v>
      </c>
      <c r="N1506" t="e">
        <f t="shared" si="75"/>
        <v>#REF!</v>
      </c>
    </row>
    <row r="1507" spans="1:14" hidden="1" x14ac:dyDescent="0.25">
      <c r="A1507" s="1">
        <v>1505</v>
      </c>
      <c r="B1507" t="s">
        <v>11</v>
      </c>
      <c r="C1507" t="s">
        <v>1520</v>
      </c>
      <c r="D1507">
        <v>424</v>
      </c>
      <c r="E1507">
        <v>132.47999999999999</v>
      </c>
      <c r="F1507">
        <v>0</v>
      </c>
      <c r="G1507">
        <v>0</v>
      </c>
      <c r="H1507">
        <v>0</v>
      </c>
      <c r="I1507">
        <v>132.47999999999999</v>
      </c>
      <c r="J1507" t="str">
        <f t="shared" si="73"/>
        <v>0000004805</v>
      </c>
      <c r="K1507" t="e">
        <f>VLOOKUP(J1507,[1]!InboundOrderDetail[[ReceiptNumber]:[Unload Palletized]],15,FALSE)</f>
        <v>#N/A</v>
      </c>
      <c r="L1507" t="e">
        <f>VLOOKUP(J1507,[1]!#REF!,13,FALSE)</f>
        <v>#REF!</v>
      </c>
      <c r="M1507" t="e">
        <f t="shared" si="74"/>
        <v>#REF!</v>
      </c>
      <c r="N1507" t="e">
        <f t="shared" si="75"/>
        <v>#REF!</v>
      </c>
    </row>
    <row r="1508" spans="1:14" hidden="1" x14ac:dyDescent="0.25">
      <c r="A1508" s="1">
        <v>1506</v>
      </c>
      <c r="B1508" t="s">
        <v>11</v>
      </c>
      <c r="C1508" t="s">
        <v>1521</v>
      </c>
      <c r="D1508">
        <v>424</v>
      </c>
      <c r="E1508">
        <v>132.47999999999999</v>
      </c>
      <c r="F1508">
        <v>0</v>
      </c>
      <c r="G1508">
        <v>0</v>
      </c>
      <c r="H1508">
        <v>0</v>
      </c>
      <c r="I1508">
        <v>132.47999999999999</v>
      </c>
      <c r="J1508" t="str">
        <f t="shared" si="73"/>
        <v>0000004806</v>
      </c>
      <c r="K1508" t="e">
        <f>VLOOKUP(J1508,[1]!InboundOrderDetail[[ReceiptNumber]:[Unload Palletized]],15,FALSE)</f>
        <v>#N/A</v>
      </c>
      <c r="L1508" t="e">
        <f>VLOOKUP(J1508,[1]!#REF!,13,FALSE)</f>
        <v>#REF!</v>
      </c>
      <c r="M1508" t="e">
        <f t="shared" si="74"/>
        <v>#REF!</v>
      </c>
      <c r="N1508" t="e">
        <f t="shared" si="75"/>
        <v>#REF!</v>
      </c>
    </row>
    <row r="1509" spans="1:14" hidden="1" x14ac:dyDescent="0.25">
      <c r="A1509" s="1">
        <v>1507</v>
      </c>
      <c r="B1509" t="s">
        <v>11</v>
      </c>
      <c r="C1509" t="s">
        <v>1522</v>
      </c>
      <c r="D1509">
        <v>424</v>
      </c>
      <c r="E1509">
        <v>132.47999999999999</v>
      </c>
      <c r="F1509">
        <v>0</v>
      </c>
      <c r="G1509">
        <v>0</v>
      </c>
      <c r="H1509">
        <v>0</v>
      </c>
      <c r="I1509">
        <v>132.47999999999999</v>
      </c>
      <c r="J1509" t="str">
        <f t="shared" si="73"/>
        <v>0000004807</v>
      </c>
      <c r="K1509" t="e">
        <f>VLOOKUP(J1509,[1]!InboundOrderDetail[[ReceiptNumber]:[Unload Palletized]],15,FALSE)</f>
        <v>#N/A</v>
      </c>
      <c r="L1509" t="e">
        <f>VLOOKUP(J1509,[1]!#REF!,13,FALSE)</f>
        <v>#REF!</v>
      </c>
      <c r="M1509" t="e">
        <f t="shared" si="74"/>
        <v>#REF!</v>
      </c>
      <c r="N1509" t="e">
        <f t="shared" si="75"/>
        <v>#REF!</v>
      </c>
    </row>
    <row r="1510" spans="1:14" hidden="1" x14ac:dyDescent="0.25">
      <c r="A1510" s="1">
        <v>1508</v>
      </c>
      <c r="B1510" t="s">
        <v>11</v>
      </c>
      <c r="C1510" t="s">
        <v>1523</v>
      </c>
      <c r="D1510">
        <v>424</v>
      </c>
      <c r="E1510">
        <v>132.47999999999999</v>
      </c>
      <c r="F1510">
        <v>0</v>
      </c>
      <c r="G1510">
        <v>0</v>
      </c>
      <c r="H1510">
        <v>0</v>
      </c>
      <c r="I1510">
        <v>132.47999999999999</v>
      </c>
      <c r="J1510" t="str">
        <f t="shared" si="73"/>
        <v>0000004812</v>
      </c>
      <c r="K1510" t="e">
        <f>VLOOKUP(J1510,[1]!InboundOrderDetail[[ReceiptNumber]:[Unload Palletized]],15,FALSE)</f>
        <v>#N/A</v>
      </c>
      <c r="L1510" t="e">
        <f>VLOOKUP(J1510,[1]!#REF!,13,FALSE)</f>
        <v>#REF!</v>
      </c>
      <c r="M1510" t="e">
        <f t="shared" si="74"/>
        <v>#REF!</v>
      </c>
      <c r="N1510" t="e">
        <f t="shared" si="75"/>
        <v>#REF!</v>
      </c>
    </row>
    <row r="1511" spans="1:14" hidden="1" x14ac:dyDescent="0.25">
      <c r="A1511" s="1">
        <v>1509</v>
      </c>
      <c r="B1511" t="s">
        <v>11</v>
      </c>
      <c r="C1511" t="s">
        <v>1524</v>
      </c>
      <c r="D1511">
        <v>424</v>
      </c>
      <c r="E1511">
        <v>132.47999999999999</v>
      </c>
      <c r="F1511">
        <v>0</v>
      </c>
      <c r="G1511">
        <v>0</v>
      </c>
      <c r="H1511">
        <v>0</v>
      </c>
      <c r="I1511">
        <v>132.47999999999999</v>
      </c>
      <c r="J1511" t="str">
        <f t="shared" si="73"/>
        <v>0000004817</v>
      </c>
      <c r="K1511" t="e">
        <f>VLOOKUP(J1511,[1]!InboundOrderDetail[[ReceiptNumber]:[Unload Palletized]],15,FALSE)</f>
        <v>#N/A</v>
      </c>
      <c r="L1511" t="e">
        <f>VLOOKUP(J1511,[1]!#REF!,13,FALSE)</f>
        <v>#REF!</v>
      </c>
      <c r="M1511" t="e">
        <f t="shared" si="74"/>
        <v>#REF!</v>
      </c>
      <c r="N1511" t="e">
        <f t="shared" si="75"/>
        <v>#REF!</v>
      </c>
    </row>
    <row r="1512" spans="1:14" hidden="1" x14ac:dyDescent="0.25">
      <c r="A1512" s="1">
        <v>1510</v>
      </c>
      <c r="B1512" t="s">
        <v>11</v>
      </c>
      <c r="C1512" t="s">
        <v>1525</v>
      </c>
      <c r="D1512">
        <v>424</v>
      </c>
      <c r="E1512">
        <v>132.47999999999999</v>
      </c>
      <c r="F1512">
        <v>0</v>
      </c>
      <c r="G1512">
        <v>0</v>
      </c>
      <c r="H1512">
        <v>0</v>
      </c>
      <c r="I1512">
        <v>132.47999999999999</v>
      </c>
      <c r="J1512" t="str">
        <f t="shared" si="73"/>
        <v>0000004818</v>
      </c>
      <c r="K1512" t="e">
        <f>VLOOKUP(J1512,[1]!InboundOrderDetail[[ReceiptNumber]:[Unload Palletized]],15,FALSE)</f>
        <v>#N/A</v>
      </c>
      <c r="L1512" t="e">
        <f>VLOOKUP(J1512,[1]!#REF!,13,FALSE)</f>
        <v>#REF!</v>
      </c>
      <c r="M1512" t="e">
        <f t="shared" si="74"/>
        <v>#REF!</v>
      </c>
      <c r="N1512" t="e">
        <f t="shared" si="75"/>
        <v>#REF!</v>
      </c>
    </row>
    <row r="1513" spans="1:14" hidden="1" x14ac:dyDescent="0.25">
      <c r="A1513" s="1">
        <v>1511</v>
      </c>
      <c r="B1513" t="s">
        <v>11</v>
      </c>
      <c r="C1513" t="s">
        <v>1526</v>
      </c>
      <c r="D1513">
        <v>424</v>
      </c>
      <c r="E1513">
        <v>132.47999999999999</v>
      </c>
      <c r="F1513">
        <v>0</v>
      </c>
      <c r="G1513">
        <v>0</v>
      </c>
      <c r="H1513">
        <v>0</v>
      </c>
      <c r="I1513">
        <v>132.47999999999999</v>
      </c>
      <c r="J1513" t="str">
        <f t="shared" si="73"/>
        <v>0000004819</v>
      </c>
      <c r="K1513" t="e">
        <f>VLOOKUP(J1513,[1]!InboundOrderDetail[[ReceiptNumber]:[Unload Palletized]],15,FALSE)</f>
        <v>#N/A</v>
      </c>
      <c r="L1513" t="e">
        <f>VLOOKUP(J1513,[1]!#REF!,13,FALSE)</f>
        <v>#REF!</v>
      </c>
      <c r="M1513" t="e">
        <f t="shared" si="74"/>
        <v>#REF!</v>
      </c>
      <c r="N1513" t="e">
        <f t="shared" si="75"/>
        <v>#REF!</v>
      </c>
    </row>
    <row r="1514" spans="1:14" hidden="1" x14ac:dyDescent="0.25">
      <c r="A1514" s="1">
        <v>1512</v>
      </c>
      <c r="B1514" t="s">
        <v>11</v>
      </c>
      <c r="C1514" t="s">
        <v>1527</v>
      </c>
      <c r="D1514">
        <v>424</v>
      </c>
      <c r="E1514">
        <v>132.47999999999999</v>
      </c>
      <c r="F1514">
        <v>0</v>
      </c>
      <c r="G1514">
        <v>0</v>
      </c>
      <c r="H1514">
        <v>0</v>
      </c>
      <c r="I1514">
        <v>132.47999999999999</v>
      </c>
      <c r="J1514" t="str">
        <f t="shared" si="73"/>
        <v>0000004820</v>
      </c>
      <c r="K1514" t="e">
        <f>VLOOKUP(J1514,[1]!InboundOrderDetail[[ReceiptNumber]:[Unload Palletized]],15,FALSE)</f>
        <v>#N/A</v>
      </c>
      <c r="L1514" t="e">
        <f>VLOOKUP(J1514,[1]!#REF!,13,FALSE)</f>
        <v>#REF!</v>
      </c>
      <c r="M1514" t="e">
        <f t="shared" si="74"/>
        <v>#REF!</v>
      </c>
      <c r="N1514" t="e">
        <f t="shared" si="75"/>
        <v>#REF!</v>
      </c>
    </row>
    <row r="1515" spans="1:14" hidden="1" x14ac:dyDescent="0.25">
      <c r="A1515" s="1">
        <v>1513</v>
      </c>
      <c r="B1515" t="s">
        <v>11</v>
      </c>
      <c r="C1515" t="s">
        <v>1528</v>
      </c>
      <c r="D1515">
        <v>424</v>
      </c>
      <c r="E1515">
        <v>132.47999999999999</v>
      </c>
      <c r="F1515">
        <v>0</v>
      </c>
      <c r="G1515">
        <v>0</v>
      </c>
      <c r="H1515">
        <v>0</v>
      </c>
      <c r="I1515">
        <v>132.47999999999999</v>
      </c>
      <c r="J1515" t="str">
        <f t="shared" si="73"/>
        <v>0000004821</v>
      </c>
      <c r="K1515" t="e">
        <f>VLOOKUP(J1515,[1]!InboundOrderDetail[[ReceiptNumber]:[Unload Palletized]],15,FALSE)</f>
        <v>#N/A</v>
      </c>
      <c r="L1515" t="e">
        <f>VLOOKUP(J1515,[1]!#REF!,13,FALSE)</f>
        <v>#REF!</v>
      </c>
      <c r="M1515" t="e">
        <f t="shared" si="74"/>
        <v>#REF!</v>
      </c>
      <c r="N1515" t="e">
        <f t="shared" si="75"/>
        <v>#REF!</v>
      </c>
    </row>
    <row r="1516" spans="1:14" hidden="1" x14ac:dyDescent="0.25">
      <c r="A1516" s="1">
        <v>1514</v>
      </c>
      <c r="B1516" t="s">
        <v>11</v>
      </c>
      <c r="C1516" t="s">
        <v>1529</v>
      </c>
      <c r="D1516">
        <v>424</v>
      </c>
      <c r="E1516">
        <v>132.47999999999999</v>
      </c>
      <c r="F1516">
        <v>0</v>
      </c>
      <c r="G1516">
        <v>0</v>
      </c>
      <c r="H1516">
        <v>0</v>
      </c>
      <c r="I1516">
        <v>132.47999999999999</v>
      </c>
      <c r="J1516" t="str">
        <f t="shared" si="73"/>
        <v>0000004823</v>
      </c>
      <c r="K1516" t="e">
        <f>VLOOKUP(J1516,[1]!InboundOrderDetail[[ReceiptNumber]:[Unload Palletized]],15,FALSE)</f>
        <v>#N/A</v>
      </c>
      <c r="L1516" t="e">
        <f>VLOOKUP(J1516,[1]!#REF!,13,FALSE)</f>
        <v>#REF!</v>
      </c>
      <c r="M1516" t="e">
        <f t="shared" si="74"/>
        <v>#REF!</v>
      </c>
      <c r="N1516" t="e">
        <f t="shared" si="75"/>
        <v>#REF!</v>
      </c>
    </row>
    <row r="1517" spans="1:14" hidden="1" x14ac:dyDescent="0.25">
      <c r="A1517" s="1">
        <v>1515</v>
      </c>
      <c r="B1517" t="s">
        <v>11</v>
      </c>
      <c r="C1517" t="s">
        <v>1530</v>
      </c>
      <c r="D1517">
        <v>424</v>
      </c>
      <c r="E1517">
        <v>132.47999999999999</v>
      </c>
      <c r="F1517">
        <v>0</v>
      </c>
      <c r="G1517">
        <v>0</v>
      </c>
      <c r="H1517">
        <v>0</v>
      </c>
      <c r="I1517">
        <v>132.47999999999999</v>
      </c>
      <c r="J1517" t="str">
        <f t="shared" si="73"/>
        <v>0000004824</v>
      </c>
      <c r="K1517" t="e">
        <f>VLOOKUP(J1517,[1]!InboundOrderDetail[[ReceiptNumber]:[Unload Palletized]],15,FALSE)</f>
        <v>#N/A</v>
      </c>
      <c r="L1517" t="e">
        <f>VLOOKUP(J1517,[1]!#REF!,13,FALSE)</f>
        <v>#REF!</v>
      </c>
      <c r="M1517" t="e">
        <f t="shared" si="74"/>
        <v>#REF!</v>
      </c>
      <c r="N1517" t="e">
        <f t="shared" si="75"/>
        <v>#REF!</v>
      </c>
    </row>
    <row r="1518" spans="1:14" hidden="1" x14ac:dyDescent="0.25">
      <c r="A1518" s="1">
        <v>1516</v>
      </c>
      <c r="B1518" t="s">
        <v>11</v>
      </c>
      <c r="C1518" t="s">
        <v>1531</v>
      </c>
      <c r="D1518">
        <v>424</v>
      </c>
      <c r="E1518">
        <v>132.47999999999999</v>
      </c>
      <c r="F1518">
        <v>0</v>
      </c>
      <c r="G1518">
        <v>0</v>
      </c>
      <c r="H1518">
        <v>0</v>
      </c>
      <c r="I1518">
        <v>132.47999999999999</v>
      </c>
      <c r="J1518" t="str">
        <f t="shared" si="73"/>
        <v>0000004825</v>
      </c>
      <c r="K1518" t="e">
        <f>VLOOKUP(J1518,[1]!InboundOrderDetail[[ReceiptNumber]:[Unload Palletized]],15,FALSE)</f>
        <v>#N/A</v>
      </c>
      <c r="L1518" t="e">
        <f>VLOOKUP(J1518,[1]!#REF!,13,FALSE)</f>
        <v>#REF!</v>
      </c>
      <c r="M1518" t="e">
        <f t="shared" si="74"/>
        <v>#REF!</v>
      </c>
      <c r="N1518" t="e">
        <f t="shared" si="75"/>
        <v>#REF!</v>
      </c>
    </row>
    <row r="1519" spans="1:14" hidden="1" x14ac:dyDescent="0.25">
      <c r="A1519" s="1">
        <v>1517</v>
      </c>
      <c r="B1519" t="s">
        <v>11</v>
      </c>
      <c r="C1519" t="s">
        <v>1532</v>
      </c>
      <c r="D1519">
        <v>424</v>
      </c>
      <c r="E1519">
        <v>132.47999999999999</v>
      </c>
      <c r="F1519">
        <v>0</v>
      </c>
      <c r="G1519">
        <v>0</v>
      </c>
      <c r="H1519">
        <v>0</v>
      </c>
      <c r="I1519">
        <v>132.47999999999999</v>
      </c>
      <c r="J1519" t="str">
        <f t="shared" si="73"/>
        <v>0000004826</v>
      </c>
      <c r="K1519" t="e">
        <f>VLOOKUP(J1519,[1]!InboundOrderDetail[[ReceiptNumber]:[Unload Palletized]],15,FALSE)</f>
        <v>#N/A</v>
      </c>
      <c r="L1519" t="e">
        <f>VLOOKUP(J1519,[1]!#REF!,13,FALSE)</f>
        <v>#REF!</v>
      </c>
      <c r="M1519" t="e">
        <f t="shared" si="74"/>
        <v>#REF!</v>
      </c>
      <c r="N1519" t="e">
        <f t="shared" si="75"/>
        <v>#REF!</v>
      </c>
    </row>
    <row r="1520" spans="1:14" hidden="1" x14ac:dyDescent="0.25">
      <c r="A1520" s="1">
        <v>1518</v>
      </c>
      <c r="B1520" t="s">
        <v>11</v>
      </c>
      <c r="C1520" t="s">
        <v>1533</v>
      </c>
      <c r="D1520">
        <v>424</v>
      </c>
      <c r="E1520">
        <v>132.47999999999999</v>
      </c>
      <c r="F1520">
        <v>0</v>
      </c>
      <c r="G1520">
        <v>0</v>
      </c>
      <c r="H1520">
        <v>0</v>
      </c>
      <c r="I1520">
        <v>132.47999999999999</v>
      </c>
      <c r="J1520" t="str">
        <f t="shared" si="73"/>
        <v>0000004827</v>
      </c>
      <c r="K1520" t="e">
        <f>VLOOKUP(J1520,[1]!InboundOrderDetail[[ReceiptNumber]:[Unload Palletized]],15,FALSE)</f>
        <v>#N/A</v>
      </c>
      <c r="L1520" t="e">
        <f>VLOOKUP(J1520,[1]!#REF!,13,FALSE)</f>
        <v>#REF!</v>
      </c>
      <c r="M1520" t="e">
        <f t="shared" si="74"/>
        <v>#REF!</v>
      </c>
      <c r="N1520" t="e">
        <f t="shared" si="75"/>
        <v>#REF!</v>
      </c>
    </row>
    <row r="1521" spans="1:14" hidden="1" x14ac:dyDescent="0.25">
      <c r="A1521" s="1">
        <v>1519</v>
      </c>
      <c r="B1521" t="s">
        <v>11</v>
      </c>
      <c r="C1521" t="s">
        <v>1534</v>
      </c>
      <c r="D1521">
        <v>424</v>
      </c>
      <c r="E1521">
        <v>132.47999999999999</v>
      </c>
      <c r="F1521">
        <v>0</v>
      </c>
      <c r="G1521">
        <v>0</v>
      </c>
      <c r="H1521">
        <v>0</v>
      </c>
      <c r="I1521">
        <v>132.47999999999999</v>
      </c>
      <c r="J1521" t="str">
        <f t="shared" si="73"/>
        <v>0000004830</v>
      </c>
      <c r="K1521" t="e">
        <f>VLOOKUP(J1521,[1]!InboundOrderDetail[[ReceiptNumber]:[Unload Palletized]],15,FALSE)</f>
        <v>#N/A</v>
      </c>
      <c r="L1521" t="e">
        <f>VLOOKUP(J1521,[1]!#REF!,13,FALSE)</f>
        <v>#REF!</v>
      </c>
      <c r="M1521" t="e">
        <f t="shared" si="74"/>
        <v>#REF!</v>
      </c>
      <c r="N1521" t="e">
        <f t="shared" si="75"/>
        <v>#REF!</v>
      </c>
    </row>
    <row r="1522" spans="1:14" hidden="1" x14ac:dyDescent="0.25">
      <c r="A1522" s="1">
        <v>1520</v>
      </c>
      <c r="B1522" t="s">
        <v>11</v>
      </c>
      <c r="C1522" t="s">
        <v>1535</v>
      </c>
      <c r="D1522">
        <v>424</v>
      </c>
      <c r="E1522">
        <v>132.47999999999999</v>
      </c>
      <c r="F1522">
        <v>0</v>
      </c>
      <c r="G1522">
        <v>0</v>
      </c>
      <c r="H1522">
        <v>0</v>
      </c>
      <c r="I1522">
        <v>132.47999999999999</v>
      </c>
      <c r="J1522" t="str">
        <f t="shared" si="73"/>
        <v>0000004831</v>
      </c>
      <c r="K1522" t="e">
        <f>VLOOKUP(J1522,[1]!InboundOrderDetail[[ReceiptNumber]:[Unload Palletized]],15,FALSE)</f>
        <v>#N/A</v>
      </c>
      <c r="L1522" t="e">
        <f>VLOOKUP(J1522,[1]!#REF!,13,FALSE)</f>
        <v>#REF!</v>
      </c>
      <c r="M1522" t="e">
        <f t="shared" si="74"/>
        <v>#REF!</v>
      </c>
      <c r="N1522" t="e">
        <f t="shared" si="75"/>
        <v>#REF!</v>
      </c>
    </row>
    <row r="1523" spans="1:14" hidden="1" x14ac:dyDescent="0.25">
      <c r="A1523" s="1">
        <v>1521</v>
      </c>
      <c r="B1523" t="s">
        <v>11</v>
      </c>
      <c r="C1523" t="s">
        <v>1536</v>
      </c>
      <c r="D1523">
        <v>424</v>
      </c>
      <c r="E1523">
        <v>132.47999999999999</v>
      </c>
      <c r="F1523">
        <v>0</v>
      </c>
      <c r="G1523">
        <v>0</v>
      </c>
      <c r="H1523">
        <v>0</v>
      </c>
      <c r="I1523">
        <v>132.47999999999999</v>
      </c>
      <c r="J1523" t="str">
        <f t="shared" si="73"/>
        <v>0000004841</v>
      </c>
      <c r="K1523" t="e">
        <f>VLOOKUP(J1523,[1]!InboundOrderDetail[[ReceiptNumber]:[Unload Palletized]],15,FALSE)</f>
        <v>#N/A</v>
      </c>
      <c r="L1523" t="e">
        <f>VLOOKUP(J1523,[1]!#REF!,13,FALSE)</f>
        <v>#REF!</v>
      </c>
      <c r="M1523" t="e">
        <f t="shared" si="74"/>
        <v>#REF!</v>
      </c>
      <c r="N1523" t="e">
        <f t="shared" si="75"/>
        <v>#REF!</v>
      </c>
    </row>
    <row r="1524" spans="1:14" hidden="1" x14ac:dyDescent="0.25">
      <c r="A1524" s="1">
        <v>1522</v>
      </c>
      <c r="B1524" t="s">
        <v>11</v>
      </c>
      <c r="C1524" t="s">
        <v>1537</v>
      </c>
      <c r="D1524">
        <v>424</v>
      </c>
      <c r="E1524">
        <v>132.47999999999999</v>
      </c>
      <c r="F1524">
        <v>0</v>
      </c>
      <c r="G1524">
        <v>0</v>
      </c>
      <c r="H1524">
        <v>0</v>
      </c>
      <c r="I1524">
        <v>132.47999999999999</v>
      </c>
      <c r="J1524" t="str">
        <f t="shared" si="73"/>
        <v>0000004842</v>
      </c>
      <c r="K1524" t="e">
        <f>VLOOKUP(J1524,[1]!InboundOrderDetail[[ReceiptNumber]:[Unload Palletized]],15,FALSE)</f>
        <v>#N/A</v>
      </c>
      <c r="L1524" t="e">
        <f>VLOOKUP(J1524,[1]!#REF!,13,FALSE)</f>
        <v>#REF!</v>
      </c>
      <c r="M1524" t="e">
        <f t="shared" si="74"/>
        <v>#REF!</v>
      </c>
      <c r="N1524" t="e">
        <f t="shared" si="75"/>
        <v>#REF!</v>
      </c>
    </row>
    <row r="1525" spans="1:14" hidden="1" x14ac:dyDescent="0.25">
      <c r="A1525" s="1">
        <v>1523</v>
      </c>
      <c r="B1525" t="s">
        <v>11</v>
      </c>
      <c r="C1525" t="s">
        <v>1538</v>
      </c>
      <c r="D1525">
        <v>424</v>
      </c>
      <c r="E1525">
        <v>132.47999999999999</v>
      </c>
      <c r="F1525">
        <v>0</v>
      </c>
      <c r="G1525">
        <v>0</v>
      </c>
      <c r="H1525">
        <v>0</v>
      </c>
      <c r="I1525">
        <v>132.47999999999999</v>
      </c>
      <c r="J1525" t="str">
        <f t="shared" si="73"/>
        <v>0000004846</v>
      </c>
      <c r="K1525" t="e">
        <f>VLOOKUP(J1525,[1]!InboundOrderDetail[[ReceiptNumber]:[Unload Palletized]],15,FALSE)</f>
        <v>#N/A</v>
      </c>
      <c r="L1525" t="e">
        <f>VLOOKUP(J1525,[1]!#REF!,13,FALSE)</f>
        <v>#REF!</v>
      </c>
      <c r="M1525" t="e">
        <f t="shared" si="74"/>
        <v>#REF!</v>
      </c>
      <c r="N1525" t="e">
        <f t="shared" si="75"/>
        <v>#REF!</v>
      </c>
    </row>
    <row r="1526" spans="1:14" hidden="1" x14ac:dyDescent="0.25">
      <c r="A1526" s="1">
        <v>1524</v>
      </c>
      <c r="B1526" t="s">
        <v>11</v>
      </c>
      <c r="C1526" t="s">
        <v>1539</v>
      </c>
      <c r="D1526">
        <v>424</v>
      </c>
      <c r="E1526">
        <v>132.47999999999999</v>
      </c>
      <c r="F1526">
        <v>0</v>
      </c>
      <c r="G1526">
        <v>0</v>
      </c>
      <c r="H1526">
        <v>0</v>
      </c>
      <c r="I1526">
        <v>132.47999999999999</v>
      </c>
      <c r="J1526" t="str">
        <f t="shared" si="73"/>
        <v>0000004847</v>
      </c>
      <c r="K1526" t="e">
        <f>VLOOKUP(J1526,[1]!InboundOrderDetail[[ReceiptNumber]:[Unload Palletized]],15,FALSE)</f>
        <v>#N/A</v>
      </c>
      <c r="L1526" t="e">
        <f>VLOOKUP(J1526,[1]!#REF!,13,FALSE)</f>
        <v>#REF!</v>
      </c>
      <c r="M1526" t="e">
        <f t="shared" si="74"/>
        <v>#REF!</v>
      </c>
      <c r="N1526" t="e">
        <f t="shared" si="75"/>
        <v>#REF!</v>
      </c>
    </row>
    <row r="1527" spans="1:14" hidden="1" x14ac:dyDescent="0.25">
      <c r="A1527" s="1">
        <v>1525</v>
      </c>
      <c r="B1527" t="s">
        <v>11</v>
      </c>
      <c r="C1527" t="s">
        <v>1540</v>
      </c>
      <c r="D1527">
        <v>424</v>
      </c>
      <c r="E1527">
        <v>132.47999999999999</v>
      </c>
      <c r="F1527">
        <v>0</v>
      </c>
      <c r="G1527">
        <v>0</v>
      </c>
      <c r="H1527">
        <v>0</v>
      </c>
      <c r="I1527">
        <v>132.47999999999999</v>
      </c>
      <c r="J1527" t="str">
        <f t="shared" si="73"/>
        <v>0000004850</v>
      </c>
      <c r="K1527" t="e">
        <f>VLOOKUP(J1527,[1]!InboundOrderDetail[[ReceiptNumber]:[Unload Palletized]],15,FALSE)</f>
        <v>#N/A</v>
      </c>
      <c r="L1527" t="e">
        <f>VLOOKUP(J1527,[1]!#REF!,13,FALSE)</f>
        <v>#REF!</v>
      </c>
      <c r="M1527" t="e">
        <f t="shared" si="74"/>
        <v>#REF!</v>
      </c>
      <c r="N1527" t="e">
        <f t="shared" si="75"/>
        <v>#REF!</v>
      </c>
    </row>
    <row r="1528" spans="1:14" hidden="1" x14ac:dyDescent="0.25">
      <c r="A1528" s="1">
        <v>1526</v>
      </c>
      <c r="B1528" t="s">
        <v>11</v>
      </c>
      <c r="C1528" t="s">
        <v>1541</v>
      </c>
      <c r="D1528">
        <v>424</v>
      </c>
      <c r="E1528">
        <v>132.47999999999999</v>
      </c>
      <c r="F1528">
        <v>0</v>
      </c>
      <c r="G1528">
        <v>0</v>
      </c>
      <c r="H1528">
        <v>0</v>
      </c>
      <c r="I1528">
        <v>132.47999999999999</v>
      </c>
      <c r="J1528" t="str">
        <f t="shared" si="73"/>
        <v>0000004853</v>
      </c>
      <c r="K1528" t="e">
        <f>VLOOKUP(J1528,[1]!InboundOrderDetail[[ReceiptNumber]:[Unload Palletized]],15,FALSE)</f>
        <v>#N/A</v>
      </c>
      <c r="L1528" t="e">
        <f>VLOOKUP(J1528,[1]!#REF!,13,FALSE)</f>
        <v>#REF!</v>
      </c>
      <c r="M1528" t="e">
        <f t="shared" si="74"/>
        <v>#REF!</v>
      </c>
      <c r="N1528" t="e">
        <f t="shared" si="75"/>
        <v>#REF!</v>
      </c>
    </row>
    <row r="1529" spans="1:14" hidden="1" x14ac:dyDescent="0.25">
      <c r="A1529" s="1">
        <v>1527</v>
      </c>
      <c r="B1529" t="s">
        <v>11</v>
      </c>
      <c r="C1529" t="s">
        <v>1542</v>
      </c>
      <c r="D1529">
        <v>424</v>
      </c>
      <c r="E1529">
        <v>132.47999999999999</v>
      </c>
      <c r="F1529">
        <v>0</v>
      </c>
      <c r="G1529">
        <v>0</v>
      </c>
      <c r="H1529">
        <v>0</v>
      </c>
      <c r="I1529">
        <v>132.47999999999999</v>
      </c>
      <c r="J1529" t="str">
        <f t="shared" si="73"/>
        <v>0000004854</v>
      </c>
      <c r="K1529" t="e">
        <f>VLOOKUP(J1529,[1]!InboundOrderDetail[[ReceiptNumber]:[Unload Palletized]],15,FALSE)</f>
        <v>#N/A</v>
      </c>
      <c r="L1529" t="e">
        <f>VLOOKUP(J1529,[1]!#REF!,13,FALSE)</f>
        <v>#REF!</v>
      </c>
      <c r="M1529" t="e">
        <f t="shared" si="74"/>
        <v>#REF!</v>
      </c>
      <c r="N1529" t="e">
        <f t="shared" si="75"/>
        <v>#REF!</v>
      </c>
    </row>
    <row r="1530" spans="1:14" hidden="1" x14ac:dyDescent="0.25">
      <c r="A1530" s="1">
        <v>1528</v>
      </c>
      <c r="B1530" t="s">
        <v>11</v>
      </c>
      <c r="C1530" t="s">
        <v>1543</v>
      </c>
      <c r="D1530">
        <v>424</v>
      </c>
      <c r="E1530">
        <v>132.47999999999999</v>
      </c>
      <c r="F1530">
        <v>0</v>
      </c>
      <c r="G1530">
        <v>0</v>
      </c>
      <c r="H1530">
        <v>0</v>
      </c>
      <c r="I1530">
        <v>132.47999999999999</v>
      </c>
      <c r="J1530" t="str">
        <f t="shared" si="73"/>
        <v>0000004855</v>
      </c>
      <c r="K1530" t="e">
        <f>VLOOKUP(J1530,[1]!InboundOrderDetail[[ReceiptNumber]:[Unload Palletized]],15,FALSE)</f>
        <v>#N/A</v>
      </c>
      <c r="L1530" t="e">
        <f>VLOOKUP(J1530,[1]!#REF!,13,FALSE)</f>
        <v>#REF!</v>
      </c>
      <c r="M1530" t="e">
        <f t="shared" si="74"/>
        <v>#REF!</v>
      </c>
      <c r="N1530" t="e">
        <f t="shared" si="75"/>
        <v>#REF!</v>
      </c>
    </row>
    <row r="1531" spans="1:14" hidden="1" x14ac:dyDescent="0.25">
      <c r="A1531" s="1">
        <v>1529</v>
      </c>
      <c r="B1531" t="s">
        <v>11</v>
      </c>
      <c r="C1531" t="s">
        <v>1544</v>
      </c>
      <c r="D1531">
        <v>424</v>
      </c>
      <c r="E1531">
        <v>132.47999999999999</v>
      </c>
      <c r="F1531">
        <v>0</v>
      </c>
      <c r="G1531">
        <v>0</v>
      </c>
      <c r="H1531">
        <v>0</v>
      </c>
      <c r="I1531">
        <v>132.47999999999999</v>
      </c>
      <c r="J1531" t="str">
        <f t="shared" si="73"/>
        <v>0000004856</v>
      </c>
      <c r="K1531" t="e">
        <f>VLOOKUP(J1531,[1]!InboundOrderDetail[[ReceiptNumber]:[Unload Palletized]],15,FALSE)</f>
        <v>#N/A</v>
      </c>
      <c r="L1531" t="e">
        <f>VLOOKUP(J1531,[1]!#REF!,13,FALSE)</f>
        <v>#REF!</v>
      </c>
      <c r="M1531" t="e">
        <f t="shared" si="74"/>
        <v>#REF!</v>
      </c>
      <c r="N1531" t="e">
        <f t="shared" si="75"/>
        <v>#REF!</v>
      </c>
    </row>
    <row r="1532" spans="1:14" hidden="1" x14ac:dyDescent="0.25">
      <c r="A1532" s="1">
        <v>1530</v>
      </c>
      <c r="B1532" t="s">
        <v>11</v>
      </c>
      <c r="C1532" t="s">
        <v>1545</v>
      </c>
      <c r="D1532">
        <v>424</v>
      </c>
      <c r="E1532">
        <v>132.47999999999999</v>
      </c>
      <c r="F1532">
        <v>0</v>
      </c>
      <c r="G1532">
        <v>0</v>
      </c>
      <c r="H1532">
        <v>0</v>
      </c>
      <c r="I1532">
        <v>132.47999999999999</v>
      </c>
      <c r="J1532" t="str">
        <f t="shared" si="73"/>
        <v>0000004862</v>
      </c>
      <c r="K1532" t="e">
        <f>VLOOKUP(J1532,[1]!InboundOrderDetail[[ReceiptNumber]:[Unload Palletized]],15,FALSE)</f>
        <v>#N/A</v>
      </c>
      <c r="L1532" t="e">
        <f>VLOOKUP(J1532,[1]!#REF!,13,FALSE)</f>
        <v>#REF!</v>
      </c>
      <c r="M1532" t="e">
        <f t="shared" si="74"/>
        <v>#REF!</v>
      </c>
      <c r="N1532" t="e">
        <f t="shared" si="75"/>
        <v>#REF!</v>
      </c>
    </row>
    <row r="1533" spans="1:14" hidden="1" x14ac:dyDescent="0.25">
      <c r="A1533" s="1">
        <v>1531</v>
      </c>
      <c r="B1533" t="s">
        <v>11</v>
      </c>
      <c r="C1533" t="s">
        <v>1546</v>
      </c>
      <c r="D1533">
        <v>424</v>
      </c>
      <c r="E1533">
        <v>132.47999999999999</v>
      </c>
      <c r="F1533">
        <v>0</v>
      </c>
      <c r="G1533">
        <v>0</v>
      </c>
      <c r="H1533">
        <v>0</v>
      </c>
      <c r="I1533">
        <v>132.47999999999999</v>
      </c>
      <c r="J1533" t="str">
        <f t="shared" si="73"/>
        <v>0000004863</v>
      </c>
      <c r="K1533" t="e">
        <f>VLOOKUP(J1533,[1]!InboundOrderDetail[[ReceiptNumber]:[Unload Palletized]],15,FALSE)</f>
        <v>#N/A</v>
      </c>
      <c r="L1533" t="e">
        <f>VLOOKUP(J1533,[1]!#REF!,13,FALSE)</f>
        <v>#REF!</v>
      </c>
      <c r="M1533" t="e">
        <f t="shared" si="74"/>
        <v>#REF!</v>
      </c>
      <c r="N1533" t="e">
        <f t="shared" si="75"/>
        <v>#REF!</v>
      </c>
    </row>
    <row r="1534" spans="1:14" hidden="1" x14ac:dyDescent="0.25">
      <c r="A1534" s="1">
        <v>1532</v>
      </c>
      <c r="B1534" t="s">
        <v>11</v>
      </c>
      <c r="C1534" t="s">
        <v>1547</v>
      </c>
      <c r="D1534">
        <v>424</v>
      </c>
      <c r="E1534">
        <v>132.47999999999999</v>
      </c>
      <c r="F1534">
        <v>0</v>
      </c>
      <c r="G1534">
        <v>0</v>
      </c>
      <c r="H1534">
        <v>0</v>
      </c>
      <c r="I1534">
        <v>132.47999999999999</v>
      </c>
      <c r="J1534" t="str">
        <f t="shared" si="73"/>
        <v>0000004866</v>
      </c>
      <c r="K1534" t="e">
        <f>VLOOKUP(J1534,[1]!InboundOrderDetail[[ReceiptNumber]:[Unload Palletized]],15,FALSE)</f>
        <v>#N/A</v>
      </c>
      <c r="L1534" t="e">
        <f>VLOOKUP(J1534,[1]!#REF!,13,FALSE)</f>
        <v>#REF!</v>
      </c>
      <c r="M1534" t="e">
        <f t="shared" si="74"/>
        <v>#REF!</v>
      </c>
      <c r="N1534" t="e">
        <f t="shared" si="75"/>
        <v>#REF!</v>
      </c>
    </row>
    <row r="1535" spans="1:14" hidden="1" x14ac:dyDescent="0.25">
      <c r="A1535" s="1">
        <v>1533</v>
      </c>
      <c r="B1535" t="s">
        <v>11</v>
      </c>
      <c r="C1535" t="s">
        <v>1548</v>
      </c>
      <c r="D1535">
        <v>424</v>
      </c>
      <c r="E1535">
        <v>132.47999999999999</v>
      </c>
      <c r="F1535">
        <v>0</v>
      </c>
      <c r="G1535">
        <v>0</v>
      </c>
      <c r="H1535">
        <v>0</v>
      </c>
      <c r="I1535">
        <v>132.47999999999999</v>
      </c>
      <c r="J1535" t="str">
        <f t="shared" si="73"/>
        <v>0000004867</v>
      </c>
      <c r="K1535" t="e">
        <f>VLOOKUP(J1535,[1]!InboundOrderDetail[[ReceiptNumber]:[Unload Palletized]],15,FALSE)</f>
        <v>#N/A</v>
      </c>
      <c r="L1535" t="e">
        <f>VLOOKUP(J1535,[1]!#REF!,13,FALSE)</f>
        <v>#REF!</v>
      </c>
      <c r="M1535" t="e">
        <f t="shared" si="74"/>
        <v>#REF!</v>
      </c>
      <c r="N1535" t="e">
        <f t="shared" si="75"/>
        <v>#REF!</v>
      </c>
    </row>
    <row r="1536" spans="1:14" hidden="1" x14ac:dyDescent="0.25">
      <c r="A1536" s="1">
        <v>1534</v>
      </c>
      <c r="B1536" t="s">
        <v>11</v>
      </c>
      <c r="C1536" t="s">
        <v>1549</v>
      </c>
      <c r="D1536">
        <v>424</v>
      </c>
      <c r="E1536">
        <v>132.47999999999999</v>
      </c>
      <c r="F1536">
        <v>0</v>
      </c>
      <c r="G1536">
        <v>0</v>
      </c>
      <c r="H1536">
        <v>0</v>
      </c>
      <c r="I1536">
        <v>132.47999999999999</v>
      </c>
      <c r="J1536" t="str">
        <f t="shared" si="73"/>
        <v>0000004869</v>
      </c>
      <c r="K1536" t="e">
        <f>VLOOKUP(J1536,[1]!InboundOrderDetail[[ReceiptNumber]:[Unload Palletized]],15,FALSE)</f>
        <v>#N/A</v>
      </c>
      <c r="L1536" t="e">
        <f>VLOOKUP(J1536,[1]!#REF!,13,FALSE)</f>
        <v>#REF!</v>
      </c>
      <c r="M1536" t="e">
        <f t="shared" si="74"/>
        <v>#REF!</v>
      </c>
      <c r="N1536" t="e">
        <f t="shared" si="75"/>
        <v>#REF!</v>
      </c>
    </row>
    <row r="1537" spans="1:14" hidden="1" x14ac:dyDescent="0.25">
      <c r="A1537" s="1">
        <v>1535</v>
      </c>
      <c r="B1537" t="s">
        <v>11</v>
      </c>
      <c r="C1537" t="s">
        <v>1550</v>
      </c>
      <c r="D1537">
        <v>424</v>
      </c>
      <c r="E1537">
        <v>132.47999999999999</v>
      </c>
      <c r="F1537">
        <v>0</v>
      </c>
      <c r="G1537">
        <v>0</v>
      </c>
      <c r="H1537">
        <v>0</v>
      </c>
      <c r="I1537">
        <v>132.47999999999999</v>
      </c>
      <c r="J1537" t="str">
        <f t="shared" si="73"/>
        <v>0000004870</v>
      </c>
      <c r="K1537" t="e">
        <f>VLOOKUP(J1537,[1]!InboundOrderDetail[[ReceiptNumber]:[Unload Palletized]],15,FALSE)</f>
        <v>#N/A</v>
      </c>
      <c r="L1537" t="e">
        <f>VLOOKUP(J1537,[1]!#REF!,13,FALSE)</f>
        <v>#REF!</v>
      </c>
      <c r="M1537" t="e">
        <f t="shared" si="74"/>
        <v>#REF!</v>
      </c>
      <c r="N1537" t="e">
        <f t="shared" si="75"/>
        <v>#REF!</v>
      </c>
    </row>
    <row r="1538" spans="1:14" hidden="1" x14ac:dyDescent="0.25">
      <c r="A1538" s="1">
        <v>1536</v>
      </c>
      <c r="B1538" t="s">
        <v>11</v>
      </c>
      <c r="C1538" t="s">
        <v>1551</v>
      </c>
      <c r="D1538">
        <v>424</v>
      </c>
      <c r="E1538">
        <v>132.47999999999999</v>
      </c>
      <c r="F1538">
        <v>0</v>
      </c>
      <c r="G1538">
        <v>0</v>
      </c>
      <c r="H1538">
        <v>0</v>
      </c>
      <c r="I1538">
        <v>132.47999999999999</v>
      </c>
      <c r="J1538" t="str">
        <f t="shared" si="73"/>
        <v>0000004872</v>
      </c>
      <c r="K1538" t="e">
        <f>VLOOKUP(J1538,[1]!InboundOrderDetail[[ReceiptNumber]:[Unload Palletized]],15,FALSE)</f>
        <v>#N/A</v>
      </c>
      <c r="L1538" t="e">
        <f>VLOOKUP(J1538,[1]!#REF!,13,FALSE)</f>
        <v>#REF!</v>
      </c>
      <c r="M1538" t="e">
        <f t="shared" si="74"/>
        <v>#REF!</v>
      </c>
      <c r="N1538" t="e">
        <f t="shared" si="75"/>
        <v>#REF!</v>
      </c>
    </row>
    <row r="1539" spans="1:14" hidden="1" x14ac:dyDescent="0.25">
      <c r="A1539" s="1">
        <v>1537</v>
      </c>
      <c r="B1539" t="s">
        <v>11</v>
      </c>
      <c r="C1539" t="s">
        <v>1552</v>
      </c>
      <c r="D1539">
        <v>424</v>
      </c>
      <c r="E1539">
        <v>132.47999999999999</v>
      </c>
      <c r="F1539">
        <v>0</v>
      </c>
      <c r="G1539">
        <v>0</v>
      </c>
      <c r="H1539">
        <v>0</v>
      </c>
      <c r="I1539">
        <v>132.47999999999999</v>
      </c>
      <c r="J1539" t="str">
        <f t="shared" ref="J1539:J1602" si="76">RIGHT(C1539,10)</f>
        <v>0000004875</v>
      </c>
      <c r="K1539" t="e">
        <f>VLOOKUP(J1539,[1]!InboundOrderDetail[[ReceiptNumber]:[Unload Palletized]],15,FALSE)</f>
        <v>#N/A</v>
      </c>
      <c r="L1539" t="e">
        <f>VLOOKUP(J1539,[1]!#REF!,13,FALSE)</f>
        <v>#REF!</v>
      </c>
      <c r="M1539" t="e">
        <f t="shared" si="74"/>
        <v>#REF!</v>
      </c>
      <c r="N1539" t="e">
        <f t="shared" si="75"/>
        <v>#REF!</v>
      </c>
    </row>
    <row r="1540" spans="1:14" hidden="1" x14ac:dyDescent="0.25">
      <c r="A1540" s="1">
        <v>1538</v>
      </c>
      <c r="B1540" t="s">
        <v>11</v>
      </c>
      <c r="C1540" t="s">
        <v>1553</v>
      </c>
      <c r="D1540">
        <v>424</v>
      </c>
      <c r="E1540">
        <v>132.47999999999999</v>
      </c>
      <c r="F1540">
        <v>0</v>
      </c>
      <c r="G1540">
        <v>0</v>
      </c>
      <c r="H1540">
        <v>0</v>
      </c>
      <c r="I1540">
        <v>132.47999999999999</v>
      </c>
      <c r="J1540" t="str">
        <f t="shared" si="76"/>
        <v>0000004879</v>
      </c>
      <c r="K1540" t="e">
        <f>VLOOKUP(J1540,[1]!InboundOrderDetail[[ReceiptNumber]:[Unload Palletized]],15,FALSE)</f>
        <v>#N/A</v>
      </c>
      <c r="L1540" t="e">
        <f>VLOOKUP(J1540,[1]!#REF!,13,FALSE)</f>
        <v>#REF!</v>
      </c>
      <c r="M1540" t="e">
        <f t="shared" ref="M1540:M1603" si="77">L1540+K1540</f>
        <v>#REF!</v>
      </c>
      <c r="N1540" t="e">
        <f t="shared" ref="N1540:N1603" si="78">M1540-I1540</f>
        <v>#REF!</v>
      </c>
    </row>
    <row r="1541" spans="1:14" hidden="1" x14ac:dyDescent="0.25">
      <c r="A1541" s="1">
        <v>1539</v>
      </c>
      <c r="B1541" t="s">
        <v>11</v>
      </c>
      <c r="C1541" t="s">
        <v>1554</v>
      </c>
      <c r="D1541">
        <v>424</v>
      </c>
      <c r="E1541">
        <v>132.47999999999999</v>
      </c>
      <c r="F1541">
        <v>0</v>
      </c>
      <c r="G1541">
        <v>0</v>
      </c>
      <c r="H1541">
        <v>0</v>
      </c>
      <c r="I1541">
        <v>132.47999999999999</v>
      </c>
      <c r="J1541" t="str">
        <f t="shared" si="76"/>
        <v>0000004880</v>
      </c>
      <c r="K1541" t="e">
        <f>VLOOKUP(J1541,[1]!InboundOrderDetail[[ReceiptNumber]:[Unload Palletized]],15,FALSE)</f>
        <v>#N/A</v>
      </c>
      <c r="L1541" t="e">
        <f>VLOOKUP(J1541,[1]!#REF!,13,FALSE)</f>
        <v>#REF!</v>
      </c>
      <c r="M1541" t="e">
        <f t="shared" si="77"/>
        <v>#REF!</v>
      </c>
      <c r="N1541" t="e">
        <f t="shared" si="78"/>
        <v>#REF!</v>
      </c>
    </row>
    <row r="1542" spans="1:14" hidden="1" x14ac:dyDescent="0.25">
      <c r="A1542" s="1">
        <v>1540</v>
      </c>
      <c r="B1542" t="s">
        <v>11</v>
      </c>
      <c r="C1542" t="s">
        <v>1555</v>
      </c>
      <c r="D1542">
        <v>424</v>
      </c>
      <c r="E1542">
        <v>132.47999999999999</v>
      </c>
      <c r="F1542">
        <v>0</v>
      </c>
      <c r="G1542">
        <v>0</v>
      </c>
      <c r="H1542">
        <v>0</v>
      </c>
      <c r="I1542">
        <v>132.47999999999999</v>
      </c>
      <c r="J1542" t="str">
        <f t="shared" si="76"/>
        <v>0000004881</v>
      </c>
      <c r="K1542" t="e">
        <f>VLOOKUP(J1542,[1]!InboundOrderDetail[[ReceiptNumber]:[Unload Palletized]],15,FALSE)</f>
        <v>#N/A</v>
      </c>
      <c r="L1542" t="e">
        <f>VLOOKUP(J1542,[1]!#REF!,13,FALSE)</f>
        <v>#REF!</v>
      </c>
      <c r="M1542" t="e">
        <f t="shared" si="77"/>
        <v>#REF!</v>
      </c>
      <c r="N1542" t="e">
        <f t="shared" si="78"/>
        <v>#REF!</v>
      </c>
    </row>
    <row r="1543" spans="1:14" hidden="1" x14ac:dyDescent="0.25">
      <c r="A1543" s="1">
        <v>1541</v>
      </c>
      <c r="B1543" t="s">
        <v>11</v>
      </c>
      <c r="C1543" t="s">
        <v>1556</v>
      </c>
      <c r="D1543">
        <v>424</v>
      </c>
      <c r="E1543">
        <v>132.47999999999999</v>
      </c>
      <c r="F1543">
        <v>0</v>
      </c>
      <c r="G1543">
        <v>0</v>
      </c>
      <c r="H1543">
        <v>0</v>
      </c>
      <c r="I1543">
        <v>132.47999999999999</v>
      </c>
      <c r="J1543" t="str">
        <f t="shared" si="76"/>
        <v>0000004882</v>
      </c>
      <c r="K1543" t="e">
        <f>VLOOKUP(J1543,[1]!InboundOrderDetail[[ReceiptNumber]:[Unload Palletized]],15,FALSE)</f>
        <v>#N/A</v>
      </c>
      <c r="L1543" t="e">
        <f>VLOOKUP(J1543,[1]!#REF!,13,FALSE)</f>
        <v>#REF!</v>
      </c>
      <c r="M1543" t="e">
        <f t="shared" si="77"/>
        <v>#REF!</v>
      </c>
      <c r="N1543" t="e">
        <f t="shared" si="78"/>
        <v>#REF!</v>
      </c>
    </row>
    <row r="1544" spans="1:14" hidden="1" x14ac:dyDescent="0.25">
      <c r="A1544" s="1">
        <v>1542</v>
      </c>
      <c r="B1544" t="s">
        <v>11</v>
      </c>
      <c r="C1544" t="s">
        <v>1557</v>
      </c>
      <c r="D1544">
        <v>424</v>
      </c>
      <c r="E1544">
        <v>132.47999999999999</v>
      </c>
      <c r="F1544">
        <v>0</v>
      </c>
      <c r="G1544">
        <v>0</v>
      </c>
      <c r="H1544">
        <v>0</v>
      </c>
      <c r="I1544">
        <v>132.47999999999999</v>
      </c>
      <c r="J1544" t="str">
        <f t="shared" si="76"/>
        <v>0000004883</v>
      </c>
      <c r="K1544" t="e">
        <f>VLOOKUP(J1544,[1]!InboundOrderDetail[[ReceiptNumber]:[Unload Palletized]],15,FALSE)</f>
        <v>#N/A</v>
      </c>
      <c r="L1544" t="e">
        <f>VLOOKUP(J1544,[1]!#REF!,13,FALSE)</f>
        <v>#REF!</v>
      </c>
      <c r="M1544" t="e">
        <f t="shared" si="77"/>
        <v>#REF!</v>
      </c>
      <c r="N1544" t="e">
        <f t="shared" si="78"/>
        <v>#REF!</v>
      </c>
    </row>
    <row r="1545" spans="1:14" hidden="1" x14ac:dyDescent="0.25">
      <c r="A1545" s="1">
        <v>1543</v>
      </c>
      <c r="B1545" t="s">
        <v>11</v>
      </c>
      <c r="C1545" t="s">
        <v>1558</v>
      </c>
      <c r="D1545">
        <v>424</v>
      </c>
      <c r="E1545">
        <v>132.47999999999999</v>
      </c>
      <c r="F1545">
        <v>0</v>
      </c>
      <c r="G1545">
        <v>0</v>
      </c>
      <c r="H1545">
        <v>0</v>
      </c>
      <c r="I1545">
        <v>132.47999999999999</v>
      </c>
      <c r="J1545" t="str">
        <f t="shared" si="76"/>
        <v>0000004884</v>
      </c>
      <c r="K1545" t="e">
        <f>VLOOKUP(J1545,[1]!InboundOrderDetail[[ReceiptNumber]:[Unload Palletized]],15,FALSE)</f>
        <v>#N/A</v>
      </c>
      <c r="L1545" t="e">
        <f>VLOOKUP(J1545,[1]!#REF!,13,FALSE)</f>
        <v>#REF!</v>
      </c>
      <c r="M1545" t="e">
        <f t="shared" si="77"/>
        <v>#REF!</v>
      </c>
      <c r="N1545" t="e">
        <f t="shared" si="78"/>
        <v>#REF!</v>
      </c>
    </row>
    <row r="1546" spans="1:14" hidden="1" x14ac:dyDescent="0.25">
      <c r="A1546" s="1">
        <v>1544</v>
      </c>
      <c r="B1546" t="s">
        <v>11</v>
      </c>
      <c r="C1546" t="s">
        <v>1559</v>
      </c>
      <c r="D1546">
        <v>424</v>
      </c>
      <c r="E1546">
        <v>132.47999999999999</v>
      </c>
      <c r="F1546">
        <v>0</v>
      </c>
      <c r="G1546">
        <v>0</v>
      </c>
      <c r="H1546">
        <v>0</v>
      </c>
      <c r="I1546">
        <v>132.47999999999999</v>
      </c>
      <c r="J1546" t="str">
        <f t="shared" si="76"/>
        <v>0000004885</v>
      </c>
      <c r="K1546" t="e">
        <f>VLOOKUP(J1546,[1]!InboundOrderDetail[[ReceiptNumber]:[Unload Palletized]],15,FALSE)</f>
        <v>#N/A</v>
      </c>
      <c r="L1546" t="e">
        <f>VLOOKUP(J1546,[1]!#REF!,13,FALSE)</f>
        <v>#REF!</v>
      </c>
      <c r="M1546" t="e">
        <f t="shared" si="77"/>
        <v>#REF!</v>
      </c>
      <c r="N1546" t="e">
        <f t="shared" si="78"/>
        <v>#REF!</v>
      </c>
    </row>
    <row r="1547" spans="1:14" hidden="1" x14ac:dyDescent="0.25">
      <c r="A1547" s="1">
        <v>1545</v>
      </c>
      <c r="B1547" t="s">
        <v>11</v>
      </c>
      <c r="C1547" t="s">
        <v>1560</v>
      </c>
      <c r="D1547">
        <v>424</v>
      </c>
      <c r="E1547">
        <v>132.47999999999999</v>
      </c>
      <c r="F1547">
        <v>0</v>
      </c>
      <c r="G1547">
        <v>0</v>
      </c>
      <c r="H1547">
        <v>0</v>
      </c>
      <c r="I1547">
        <v>132.47999999999999</v>
      </c>
      <c r="J1547" t="str">
        <f t="shared" si="76"/>
        <v>0000004886</v>
      </c>
      <c r="K1547" t="e">
        <f>VLOOKUP(J1547,[1]!InboundOrderDetail[[ReceiptNumber]:[Unload Palletized]],15,FALSE)</f>
        <v>#N/A</v>
      </c>
      <c r="L1547" t="e">
        <f>VLOOKUP(J1547,[1]!#REF!,13,FALSE)</f>
        <v>#REF!</v>
      </c>
      <c r="M1547" t="e">
        <f t="shared" si="77"/>
        <v>#REF!</v>
      </c>
      <c r="N1547" t="e">
        <f t="shared" si="78"/>
        <v>#REF!</v>
      </c>
    </row>
    <row r="1548" spans="1:14" hidden="1" x14ac:dyDescent="0.25">
      <c r="A1548" s="1">
        <v>1546</v>
      </c>
      <c r="B1548" t="s">
        <v>11</v>
      </c>
      <c r="C1548" t="s">
        <v>1561</v>
      </c>
      <c r="D1548">
        <v>424</v>
      </c>
      <c r="E1548">
        <v>132.47999999999999</v>
      </c>
      <c r="F1548">
        <v>0</v>
      </c>
      <c r="G1548">
        <v>0</v>
      </c>
      <c r="H1548">
        <v>0</v>
      </c>
      <c r="I1548">
        <v>132.47999999999999</v>
      </c>
      <c r="J1548" t="str">
        <f t="shared" si="76"/>
        <v>0000004893</v>
      </c>
      <c r="K1548" t="e">
        <f>VLOOKUP(J1548,[1]!InboundOrderDetail[[ReceiptNumber]:[Unload Palletized]],15,FALSE)</f>
        <v>#N/A</v>
      </c>
      <c r="L1548" t="e">
        <f>VLOOKUP(J1548,[1]!#REF!,13,FALSE)</f>
        <v>#REF!</v>
      </c>
      <c r="M1548" t="e">
        <f t="shared" si="77"/>
        <v>#REF!</v>
      </c>
      <c r="N1548" t="e">
        <f t="shared" si="78"/>
        <v>#REF!</v>
      </c>
    </row>
    <row r="1549" spans="1:14" hidden="1" x14ac:dyDescent="0.25">
      <c r="A1549" s="1">
        <v>1547</v>
      </c>
      <c r="B1549" t="s">
        <v>11</v>
      </c>
      <c r="C1549" t="s">
        <v>1562</v>
      </c>
      <c r="D1549">
        <v>424</v>
      </c>
      <c r="E1549">
        <v>132.47999999999999</v>
      </c>
      <c r="F1549">
        <v>0</v>
      </c>
      <c r="G1549">
        <v>0</v>
      </c>
      <c r="H1549">
        <v>0</v>
      </c>
      <c r="I1549">
        <v>132.47999999999999</v>
      </c>
      <c r="J1549" t="str">
        <f t="shared" si="76"/>
        <v>0000004894</v>
      </c>
      <c r="K1549" t="e">
        <f>VLOOKUP(J1549,[1]!InboundOrderDetail[[ReceiptNumber]:[Unload Palletized]],15,FALSE)</f>
        <v>#N/A</v>
      </c>
      <c r="L1549" t="e">
        <f>VLOOKUP(J1549,[1]!#REF!,13,FALSE)</f>
        <v>#REF!</v>
      </c>
      <c r="M1549" t="e">
        <f t="shared" si="77"/>
        <v>#REF!</v>
      </c>
      <c r="N1549" t="e">
        <f t="shared" si="78"/>
        <v>#REF!</v>
      </c>
    </row>
    <row r="1550" spans="1:14" hidden="1" x14ac:dyDescent="0.25">
      <c r="A1550" s="1">
        <v>1548</v>
      </c>
      <c r="B1550" t="s">
        <v>11</v>
      </c>
      <c r="C1550" t="s">
        <v>1563</v>
      </c>
      <c r="D1550">
        <v>424</v>
      </c>
      <c r="E1550">
        <v>132.47999999999999</v>
      </c>
      <c r="F1550">
        <v>0</v>
      </c>
      <c r="G1550">
        <v>0</v>
      </c>
      <c r="H1550">
        <v>0</v>
      </c>
      <c r="I1550">
        <v>132.47999999999999</v>
      </c>
      <c r="J1550" t="str">
        <f t="shared" si="76"/>
        <v>0000004896</v>
      </c>
      <c r="K1550" t="e">
        <f>VLOOKUP(J1550,[1]!InboundOrderDetail[[ReceiptNumber]:[Unload Palletized]],15,FALSE)</f>
        <v>#N/A</v>
      </c>
      <c r="L1550" t="e">
        <f>VLOOKUP(J1550,[1]!#REF!,13,FALSE)</f>
        <v>#REF!</v>
      </c>
      <c r="M1550" t="e">
        <f t="shared" si="77"/>
        <v>#REF!</v>
      </c>
      <c r="N1550" t="e">
        <f t="shared" si="78"/>
        <v>#REF!</v>
      </c>
    </row>
    <row r="1551" spans="1:14" hidden="1" x14ac:dyDescent="0.25">
      <c r="A1551" s="1">
        <v>1549</v>
      </c>
      <c r="B1551" t="s">
        <v>11</v>
      </c>
      <c r="C1551" t="s">
        <v>1564</v>
      </c>
      <c r="D1551">
        <v>424</v>
      </c>
      <c r="E1551">
        <v>132.47999999999999</v>
      </c>
      <c r="F1551">
        <v>0</v>
      </c>
      <c r="G1551">
        <v>0</v>
      </c>
      <c r="H1551">
        <v>0</v>
      </c>
      <c r="I1551">
        <v>132.47999999999999</v>
      </c>
      <c r="J1551" t="str">
        <f t="shared" si="76"/>
        <v>0000004897</v>
      </c>
      <c r="K1551" t="e">
        <f>VLOOKUP(J1551,[1]!InboundOrderDetail[[ReceiptNumber]:[Unload Palletized]],15,FALSE)</f>
        <v>#N/A</v>
      </c>
      <c r="L1551" t="e">
        <f>VLOOKUP(J1551,[1]!#REF!,13,FALSE)</f>
        <v>#REF!</v>
      </c>
      <c r="M1551" t="e">
        <f t="shared" si="77"/>
        <v>#REF!</v>
      </c>
      <c r="N1551" t="e">
        <f t="shared" si="78"/>
        <v>#REF!</v>
      </c>
    </row>
    <row r="1552" spans="1:14" hidden="1" x14ac:dyDescent="0.25">
      <c r="A1552" s="1">
        <v>1550</v>
      </c>
      <c r="B1552" t="s">
        <v>11</v>
      </c>
      <c r="C1552" t="s">
        <v>1565</v>
      </c>
      <c r="D1552">
        <v>424</v>
      </c>
      <c r="E1552">
        <v>132.47999999999999</v>
      </c>
      <c r="F1552">
        <v>0</v>
      </c>
      <c r="G1552">
        <v>0</v>
      </c>
      <c r="H1552">
        <v>0</v>
      </c>
      <c r="I1552">
        <v>132.47999999999999</v>
      </c>
      <c r="J1552" t="str">
        <f t="shared" si="76"/>
        <v>0000004898</v>
      </c>
      <c r="K1552" t="e">
        <f>VLOOKUP(J1552,[1]!InboundOrderDetail[[ReceiptNumber]:[Unload Palletized]],15,FALSE)</f>
        <v>#N/A</v>
      </c>
      <c r="L1552" t="e">
        <f>VLOOKUP(J1552,[1]!#REF!,13,FALSE)</f>
        <v>#REF!</v>
      </c>
      <c r="M1552" t="e">
        <f t="shared" si="77"/>
        <v>#REF!</v>
      </c>
      <c r="N1552" t="e">
        <f t="shared" si="78"/>
        <v>#REF!</v>
      </c>
    </row>
    <row r="1553" spans="1:14" hidden="1" x14ac:dyDescent="0.25">
      <c r="A1553" s="1">
        <v>1551</v>
      </c>
      <c r="B1553" t="s">
        <v>11</v>
      </c>
      <c r="C1553" t="s">
        <v>1566</v>
      </c>
      <c r="D1553">
        <v>424</v>
      </c>
      <c r="E1553">
        <v>132.47999999999999</v>
      </c>
      <c r="F1553">
        <v>0</v>
      </c>
      <c r="G1553">
        <v>0</v>
      </c>
      <c r="H1553">
        <v>0</v>
      </c>
      <c r="I1553">
        <v>132.47999999999999</v>
      </c>
      <c r="J1553" t="str">
        <f t="shared" si="76"/>
        <v>0000004899</v>
      </c>
      <c r="K1553" t="e">
        <f>VLOOKUP(J1553,[1]!InboundOrderDetail[[ReceiptNumber]:[Unload Palletized]],15,FALSE)</f>
        <v>#N/A</v>
      </c>
      <c r="L1553" t="e">
        <f>VLOOKUP(J1553,[1]!#REF!,13,FALSE)</f>
        <v>#REF!</v>
      </c>
      <c r="M1553" t="e">
        <f t="shared" si="77"/>
        <v>#REF!</v>
      </c>
      <c r="N1553" t="e">
        <f t="shared" si="78"/>
        <v>#REF!</v>
      </c>
    </row>
    <row r="1554" spans="1:14" hidden="1" x14ac:dyDescent="0.25">
      <c r="A1554" s="1">
        <v>1552</v>
      </c>
      <c r="B1554" t="s">
        <v>11</v>
      </c>
      <c r="C1554" t="s">
        <v>1567</v>
      </c>
      <c r="D1554">
        <v>424</v>
      </c>
      <c r="E1554">
        <v>132.47999999999999</v>
      </c>
      <c r="F1554">
        <v>0</v>
      </c>
      <c r="G1554">
        <v>0</v>
      </c>
      <c r="H1554">
        <v>0</v>
      </c>
      <c r="I1554">
        <v>132.47999999999999</v>
      </c>
      <c r="J1554" t="str">
        <f t="shared" si="76"/>
        <v>0000004902</v>
      </c>
      <c r="K1554" t="e">
        <f>VLOOKUP(J1554,[1]!InboundOrderDetail[[ReceiptNumber]:[Unload Palletized]],15,FALSE)</f>
        <v>#N/A</v>
      </c>
      <c r="L1554" t="e">
        <f>VLOOKUP(J1554,[1]!#REF!,13,FALSE)</f>
        <v>#REF!</v>
      </c>
      <c r="M1554" t="e">
        <f t="shared" si="77"/>
        <v>#REF!</v>
      </c>
      <c r="N1554" t="e">
        <f t="shared" si="78"/>
        <v>#REF!</v>
      </c>
    </row>
    <row r="1555" spans="1:14" hidden="1" x14ac:dyDescent="0.25">
      <c r="A1555" s="1">
        <v>1553</v>
      </c>
      <c r="B1555" t="s">
        <v>11</v>
      </c>
      <c r="C1555" t="s">
        <v>1568</v>
      </c>
      <c r="D1555">
        <v>424</v>
      </c>
      <c r="E1555">
        <v>132.47999999999999</v>
      </c>
      <c r="F1555">
        <v>0</v>
      </c>
      <c r="G1555">
        <v>0</v>
      </c>
      <c r="H1555">
        <v>0</v>
      </c>
      <c r="I1555">
        <v>132.47999999999999</v>
      </c>
      <c r="J1555" t="str">
        <f t="shared" si="76"/>
        <v>0000004903</v>
      </c>
      <c r="K1555" t="e">
        <f>VLOOKUP(J1555,[1]!InboundOrderDetail[[ReceiptNumber]:[Unload Palletized]],15,FALSE)</f>
        <v>#N/A</v>
      </c>
      <c r="L1555" t="e">
        <f>VLOOKUP(J1555,[1]!#REF!,13,FALSE)</f>
        <v>#REF!</v>
      </c>
      <c r="M1555" t="e">
        <f t="shared" si="77"/>
        <v>#REF!</v>
      </c>
      <c r="N1555" t="e">
        <f t="shared" si="78"/>
        <v>#REF!</v>
      </c>
    </row>
    <row r="1556" spans="1:14" hidden="1" x14ac:dyDescent="0.25">
      <c r="A1556" s="1">
        <v>1554</v>
      </c>
      <c r="B1556" t="s">
        <v>11</v>
      </c>
      <c r="C1556" t="s">
        <v>1569</v>
      </c>
      <c r="D1556">
        <v>424</v>
      </c>
      <c r="E1556">
        <v>132.47999999999999</v>
      </c>
      <c r="F1556">
        <v>0</v>
      </c>
      <c r="G1556">
        <v>0</v>
      </c>
      <c r="H1556">
        <v>0</v>
      </c>
      <c r="I1556">
        <v>132.47999999999999</v>
      </c>
      <c r="J1556" t="str">
        <f t="shared" si="76"/>
        <v>0000004904</v>
      </c>
      <c r="K1556" t="e">
        <f>VLOOKUP(J1556,[1]!InboundOrderDetail[[ReceiptNumber]:[Unload Palletized]],15,FALSE)</f>
        <v>#N/A</v>
      </c>
      <c r="L1556" t="e">
        <f>VLOOKUP(J1556,[1]!#REF!,13,FALSE)</f>
        <v>#REF!</v>
      </c>
      <c r="M1556" t="e">
        <f t="shared" si="77"/>
        <v>#REF!</v>
      </c>
      <c r="N1556" t="e">
        <f t="shared" si="78"/>
        <v>#REF!</v>
      </c>
    </row>
    <row r="1557" spans="1:14" hidden="1" x14ac:dyDescent="0.25">
      <c r="A1557" s="1">
        <v>1555</v>
      </c>
      <c r="B1557" t="s">
        <v>11</v>
      </c>
      <c r="C1557" t="s">
        <v>1570</v>
      </c>
      <c r="D1557">
        <v>424</v>
      </c>
      <c r="E1557">
        <v>132.47999999999999</v>
      </c>
      <c r="F1557">
        <v>0</v>
      </c>
      <c r="G1557">
        <v>0</v>
      </c>
      <c r="H1557">
        <v>0</v>
      </c>
      <c r="I1557">
        <v>132.47999999999999</v>
      </c>
      <c r="J1557" t="str">
        <f t="shared" si="76"/>
        <v>0000004905</v>
      </c>
      <c r="K1557" t="e">
        <f>VLOOKUP(J1557,[1]!InboundOrderDetail[[ReceiptNumber]:[Unload Palletized]],15,FALSE)</f>
        <v>#N/A</v>
      </c>
      <c r="L1557" t="e">
        <f>VLOOKUP(J1557,[1]!#REF!,13,FALSE)</f>
        <v>#REF!</v>
      </c>
      <c r="M1557" t="e">
        <f t="shared" si="77"/>
        <v>#REF!</v>
      </c>
      <c r="N1557" t="e">
        <f t="shared" si="78"/>
        <v>#REF!</v>
      </c>
    </row>
    <row r="1558" spans="1:14" hidden="1" x14ac:dyDescent="0.25">
      <c r="A1558" s="1">
        <v>1556</v>
      </c>
      <c r="B1558" t="s">
        <v>11</v>
      </c>
      <c r="C1558" t="s">
        <v>1571</v>
      </c>
      <c r="D1558">
        <v>424</v>
      </c>
      <c r="E1558">
        <v>132.47999999999999</v>
      </c>
      <c r="F1558">
        <v>0</v>
      </c>
      <c r="G1558">
        <v>0</v>
      </c>
      <c r="H1558">
        <v>0</v>
      </c>
      <c r="I1558">
        <v>132.47999999999999</v>
      </c>
      <c r="J1558" t="str">
        <f t="shared" si="76"/>
        <v>0000004906</v>
      </c>
      <c r="K1558" t="e">
        <f>VLOOKUP(J1558,[1]!InboundOrderDetail[[ReceiptNumber]:[Unload Palletized]],15,FALSE)</f>
        <v>#N/A</v>
      </c>
      <c r="L1558" t="e">
        <f>VLOOKUP(J1558,[1]!#REF!,13,FALSE)</f>
        <v>#REF!</v>
      </c>
      <c r="M1558" t="e">
        <f t="shared" si="77"/>
        <v>#REF!</v>
      </c>
      <c r="N1558" t="e">
        <f t="shared" si="78"/>
        <v>#REF!</v>
      </c>
    </row>
    <row r="1559" spans="1:14" hidden="1" x14ac:dyDescent="0.25">
      <c r="A1559" s="1">
        <v>1557</v>
      </c>
      <c r="B1559" t="s">
        <v>11</v>
      </c>
      <c r="C1559" t="s">
        <v>1572</v>
      </c>
      <c r="D1559">
        <v>424</v>
      </c>
      <c r="E1559">
        <v>132.47999999999999</v>
      </c>
      <c r="F1559">
        <v>0</v>
      </c>
      <c r="G1559">
        <v>0</v>
      </c>
      <c r="H1559">
        <v>0</v>
      </c>
      <c r="I1559">
        <v>132.47999999999999</v>
      </c>
      <c r="J1559" t="str">
        <f t="shared" si="76"/>
        <v>0000004907</v>
      </c>
      <c r="K1559" t="e">
        <f>VLOOKUP(J1559,[1]!InboundOrderDetail[[ReceiptNumber]:[Unload Palletized]],15,FALSE)</f>
        <v>#N/A</v>
      </c>
      <c r="L1559" t="e">
        <f>VLOOKUP(J1559,[1]!#REF!,13,FALSE)</f>
        <v>#REF!</v>
      </c>
      <c r="M1559" t="e">
        <f t="shared" si="77"/>
        <v>#REF!</v>
      </c>
      <c r="N1559" t="e">
        <f t="shared" si="78"/>
        <v>#REF!</v>
      </c>
    </row>
    <row r="1560" spans="1:14" hidden="1" x14ac:dyDescent="0.25">
      <c r="A1560" s="1">
        <v>1558</v>
      </c>
      <c r="B1560" t="s">
        <v>11</v>
      </c>
      <c r="C1560" t="s">
        <v>1573</v>
      </c>
      <c r="D1560">
        <v>424</v>
      </c>
      <c r="E1560">
        <v>132.47999999999999</v>
      </c>
      <c r="F1560">
        <v>0</v>
      </c>
      <c r="G1560">
        <v>0</v>
      </c>
      <c r="H1560">
        <v>0</v>
      </c>
      <c r="I1560">
        <v>132.47999999999999</v>
      </c>
      <c r="J1560" t="str">
        <f t="shared" si="76"/>
        <v>0000004909</v>
      </c>
      <c r="K1560" t="e">
        <f>VLOOKUP(J1560,[1]!InboundOrderDetail[[ReceiptNumber]:[Unload Palletized]],15,FALSE)</f>
        <v>#N/A</v>
      </c>
      <c r="L1560" t="e">
        <f>VLOOKUP(J1560,[1]!#REF!,13,FALSE)</f>
        <v>#REF!</v>
      </c>
      <c r="M1560" t="e">
        <f t="shared" si="77"/>
        <v>#REF!</v>
      </c>
      <c r="N1560" t="e">
        <f t="shared" si="78"/>
        <v>#REF!</v>
      </c>
    </row>
    <row r="1561" spans="1:14" hidden="1" x14ac:dyDescent="0.25">
      <c r="A1561" s="1">
        <v>1559</v>
      </c>
      <c r="B1561" t="s">
        <v>11</v>
      </c>
      <c r="C1561" t="s">
        <v>1574</v>
      </c>
      <c r="D1561">
        <v>424</v>
      </c>
      <c r="E1561">
        <v>132.47999999999999</v>
      </c>
      <c r="F1561">
        <v>0</v>
      </c>
      <c r="G1561">
        <v>0</v>
      </c>
      <c r="H1561">
        <v>0</v>
      </c>
      <c r="I1561">
        <v>132.47999999999999</v>
      </c>
      <c r="J1561" t="str">
        <f t="shared" si="76"/>
        <v>0000004910</v>
      </c>
      <c r="K1561" t="e">
        <f>VLOOKUP(J1561,[1]!InboundOrderDetail[[ReceiptNumber]:[Unload Palletized]],15,FALSE)</f>
        <v>#N/A</v>
      </c>
      <c r="L1561" t="e">
        <f>VLOOKUP(J1561,[1]!#REF!,13,FALSE)</f>
        <v>#REF!</v>
      </c>
      <c r="M1561" t="e">
        <f t="shared" si="77"/>
        <v>#REF!</v>
      </c>
      <c r="N1561" t="e">
        <f t="shared" si="78"/>
        <v>#REF!</v>
      </c>
    </row>
    <row r="1562" spans="1:14" hidden="1" x14ac:dyDescent="0.25">
      <c r="A1562" s="1">
        <v>1560</v>
      </c>
      <c r="B1562" t="s">
        <v>11</v>
      </c>
      <c r="C1562" t="s">
        <v>1575</v>
      </c>
      <c r="D1562">
        <v>424</v>
      </c>
      <c r="E1562">
        <v>132.47999999999999</v>
      </c>
      <c r="F1562">
        <v>0</v>
      </c>
      <c r="G1562">
        <v>0</v>
      </c>
      <c r="H1562">
        <v>0</v>
      </c>
      <c r="I1562">
        <v>132.47999999999999</v>
      </c>
      <c r="J1562" t="str">
        <f t="shared" si="76"/>
        <v>0000004911</v>
      </c>
      <c r="K1562" t="e">
        <f>VLOOKUP(J1562,[1]!InboundOrderDetail[[ReceiptNumber]:[Unload Palletized]],15,FALSE)</f>
        <v>#N/A</v>
      </c>
      <c r="L1562" t="e">
        <f>VLOOKUP(J1562,[1]!#REF!,13,FALSE)</f>
        <v>#REF!</v>
      </c>
      <c r="M1562" t="e">
        <f t="shared" si="77"/>
        <v>#REF!</v>
      </c>
      <c r="N1562" t="e">
        <f t="shared" si="78"/>
        <v>#REF!</v>
      </c>
    </row>
    <row r="1563" spans="1:14" hidden="1" x14ac:dyDescent="0.25">
      <c r="A1563" s="1">
        <v>1561</v>
      </c>
      <c r="B1563" t="s">
        <v>11</v>
      </c>
      <c r="C1563" t="s">
        <v>1576</v>
      </c>
      <c r="D1563">
        <v>424</v>
      </c>
      <c r="E1563">
        <v>132.47999999999999</v>
      </c>
      <c r="F1563">
        <v>0</v>
      </c>
      <c r="G1563">
        <v>0</v>
      </c>
      <c r="H1563">
        <v>0</v>
      </c>
      <c r="I1563">
        <v>132.47999999999999</v>
      </c>
      <c r="J1563" t="str">
        <f t="shared" si="76"/>
        <v>0000004912</v>
      </c>
      <c r="K1563" t="e">
        <f>VLOOKUP(J1563,[1]!InboundOrderDetail[[ReceiptNumber]:[Unload Palletized]],15,FALSE)</f>
        <v>#N/A</v>
      </c>
      <c r="L1563" t="e">
        <f>VLOOKUP(J1563,[1]!#REF!,13,FALSE)</f>
        <v>#REF!</v>
      </c>
      <c r="M1563" t="e">
        <f t="shared" si="77"/>
        <v>#REF!</v>
      </c>
      <c r="N1563" t="e">
        <f t="shared" si="78"/>
        <v>#REF!</v>
      </c>
    </row>
    <row r="1564" spans="1:14" hidden="1" x14ac:dyDescent="0.25">
      <c r="A1564" s="1">
        <v>1562</v>
      </c>
      <c r="B1564" t="s">
        <v>11</v>
      </c>
      <c r="C1564" t="s">
        <v>1577</v>
      </c>
      <c r="D1564">
        <v>424</v>
      </c>
      <c r="E1564">
        <v>132.47999999999999</v>
      </c>
      <c r="F1564">
        <v>0</v>
      </c>
      <c r="G1564">
        <v>0</v>
      </c>
      <c r="H1564">
        <v>0</v>
      </c>
      <c r="I1564">
        <v>132.47999999999999</v>
      </c>
      <c r="J1564" t="str">
        <f t="shared" si="76"/>
        <v>0000004913</v>
      </c>
      <c r="K1564" t="e">
        <f>VLOOKUP(J1564,[1]!InboundOrderDetail[[ReceiptNumber]:[Unload Palletized]],15,FALSE)</f>
        <v>#N/A</v>
      </c>
      <c r="L1564" t="e">
        <f>VLOOKUP(J1564,[1]!#REF!,13,FALSE)</f>
        <v>#REF!</v>
      </c>
      <c r="M1564" t="e">
        <f t="shared" si="77"/>
        <v>#REF!</v>
      </c>
      <c r="N1564" t="e">
        <f t="shared" si="78"/>
        <v>#REF!</v>
      </c>
    </row>
    <row r="1565" spans="1:14" hidden="1" x14ac:dyDescent="0.25">
      <c r="A1565" s="1">
        <v>1563</v>
      </c>
      <c r="B1565" t="s">
        <v>11</v>
      </c>
      <c r="C1565" t="s">
        <v>1578</v>
      </c>
      <c r="D1565">
        <v>424</v>
      </c>
      <c r="E1565">
        <v>132.47999999999999</v>
      </c>
      <c r="F1565">
        <v>0</v>
      </c>
      <c r="G1565">
        <v>0</v>
      </c>
      <c r="H1565">
        <v>0</v>
      </c>
      <c r="I1565">
        <v>132.47999999999999</v>
      </c>
      <c r="J1565" t="str">
        <f t="shared" si="76"/>
        <v>0000004914</v>
      </c>
      <c r="K1565" t="e">
        <f>VLOOKUP(J1565,[1]!InboundOrderDetail[[ReceiptNumber]:[Unload Palletized]],15,FALSE)</f>
        <v>#N/A</v>
      </c>
      <c r="L1565" t="e">
        <f>VLOOKUP(J1565,[1]!#REF!,13,FALSE)</f>
        <v>#REF!</v>
      </c>
      <c r="M1565" t="e">
        <f t="shared" si="77"/>
        <v>#REF!</v>
      </c>
      <c r="N1565" t="e">
        <f t="shared" si="78"/>
        <v>#REF!</v>
      </c>
    </row>
    <row r="1566" spans="1:14" hidden="1" x14ac:dyDescent="0.25">
      <c r="A1566" s="1">
        <v>1564</v>
      </c>
      <c r="B1566" t="s">
        <v>11</v>
      </c>
      <c r="C1566" t="s">
        <v>1579</v>
      </c>
      <c r="D1566">
        <v>424</v>
      </c>
      <c r="E1566">
        <v>132.47999999999999</v>
      </c>
      <c r="F1566">
        <v>0</v>
      </c>
      <c r="G1566">
        <v>0</v>
      </c>
      <c r="H1566">
        <v>0</v>
      </c>
      <c r="I1566">
        <v>132.47999999999999</v>
      </c>
      <c r="J1566" t="str">
        <f t="shared" si="76"/>
        <v>0000004915</v>
      </c>
      <c r="K1566" t="e">
        <f>VLOOKUP(J1566,[1]!InboundOrderDetail[[ReceiptNumber]:[Unload Palletized]],15,FALSE)</f>
        <v>#N/A</v>
      </c>
      <c r="L1566" t="e">
        <f>VLOOKUP(J1566,[1]!#REF!,13,FALSE)</f>
        <v>#REF!</v>
      </c>
      <c r="M1566" t="e">
        <f t="shared" si="77"/>
        <v>#REF!</v>
      </c>
      <c r="N1566" t="e">
        <f t="shared" si="78"/>
        <v>#REF!</v>
      </c>
    </row>
    <row r="1567" spans="1:14" hidden="1" x14ac:dyDescent="0.25">
      <c r="A1567" s="1">
        <v>1565</v>
      </c>
      <c r="B1567" t="s">
        <v>11</v>
      </c>
      <c r="C1567" t="s">
        <v>1580</v>
      </c>
      <c r="D1567">
        <v>424</v>
      </c>
      <c r="E1567">
        <v>132.47999999999999</v>
      </c>
      <c r="F1567">
        <v>0</v>
      </c>
      <c r="G1567">
        <v>0</v>
      </c>
      <c r="H1567">
        <v>0</v>
      </c>
      <c r="I1567">
        <v>132.47999999999999</v>
      </c>
      <c r="J1567" t="str">
        <f t="shared" si="76"/>
        <v>0000004916</v>
      </c>
      <c r="K1567" t="e">
        <f>VLOOKUP(J1567,[1]!InboundOrderDetail[[ReceiptNumber]:[Unload Palletized]],15,FALSE)</f>
        <v>#N/A</v>
      </c>
      <c r="L1567" t="e">
        <f>VLOOKUP(J1567,[1]!#REF!,13,FALSE)</f>
        <v>#REF!</v>
      </c>
      <c r="M1567" t="e">
        <f t="shared" si="77"/>
        <v>#REF!</v>
      </c>
      <c r="N1567" t="e">
        <f t="shared" si="78"/>
        <v>#REF!</v>
      </c>
    </row>
    <row r="1568" spans="1:14" hidden="1" x14ac:dyDescent="0.25">
      <c r="A1568" s="1">
        <v>1566</v>
      </c>
      <c r="B1568" t="s">
        <v>11</v>
      </c>
      <c r="C1568" t="s">
        <v>1581</v>
      </c>
      <c r="D1568">
        <v>424</v>
      </c>
      <c r="E1568">
        <v>132.47999999999999</v>
      </c>
      <c r="F1568">
        <v>0</v>
      </c>
      <c r="G1568">
        <v>0</v>
      </c>
      <c r="H1568">
        <v>0</v>
      </c>
      <c r="I1568">
        <v>132.47999999999999</v>
      </c>
      <c r="J1568" t="str">
        <f t="shared" si="76"/>
        <v>0000004917</v>
      </c>
      <c r="K1568" t="e">
        <f>VLOOKUP(J1568,[1]!InboundOrderDetail[[ReceiptNumber]:[Unload Palletized]],15,FALSE)</f>
        <v>#N/A</v>
      </c>
      <c r="L1568" t="e">
        <f>VLOOKUP(J1568,[1]!#REF!,13,FALSE)</f>
        <v>#REF!</v>
      </c>
      <c r="M1568" t="e">
        <f t="shared" si="77"/>
        <v>#REF!</v>
      </c>
      <c r="N1568" t="e">
        <f t="shared" si="78"/>
        <v>#REF!</v>
      </c>
    </row>
    <row r="1569" spans="1:14" hidden="1" x14ac:dyDescent="0.25">
      <c r="A1569" s="1">
        <v>1567</v>
      </c>
      <c r="B1569" t="s">
        <v>11</v>
      </c>
      <c r="C1569" t="s">
        <v>1582</v>
      </c>
      <c r="D1569">
        <v>424</v>
      </c>
      <c r="E1569">
        <v>132.47999999999999</v>
      </c>
      <c r="F1569">
        <v>0</v>
      </c>
      <c r="G1569">
        <v>0</v>
      </c>
      <c r="H1569">
        <v>0</v>
      </c>
      <c r="I1569">
        <v>132.47999999999999</v>
      </c>
      <c r="J1569" t="str">
        <f t="shared" si="76"/>
        <v>0000004918</v>
      </c>
      <c r="K1569" t="e">
        <f>VLOOKUP(J1569,[1]!InboundOrderDetail[[ReceiptNumber]:[Unload Palletized]],15,FALSE)</f>
        <v>#N/A</v>
      </c>
      <c r="L1569" t="e">
        <f>VLOOKUP(J1569,[1]!#REF!,13,FALSE)</f>
        <v>#REF!</v>
      </c>
      <c r="M1569" t="e">
        <f t="shared" si="77"/>
        <v>#REF!</v>
      </c>
      <c r="N1569" t="e">
        <f t="shared" si="78"/>
        <v>#REF!</v>
      </c>
    </row>
    <row r="1570" spans="1:14" hidden="1" x14ac:dyDescent="0.25">
      <c r="A1570" s="1">
        <v>1568</v>
      </c>
      <c r="B1570" t="s">
        <v>11</v>
      </c>
      <c r="C1570" t="s">
        <v>1583</v>
      </c>
      <c r="D1570">
        <v>424</v>
      </c>
      <c r="E1570">
        <v>132.47999999999999</v>
      </c>
      <c r="F1570">
        <v>0</v>
      </c>
      <c r="G1570">
        <v>0</v>
      </c>
      <c r="H1570">
        <v>0</v>
      </c>
      <c r="I1570">
        <v>132.47999999999999</v>
      </c>
      <c r="J1570" t="str">
        <f t="shared" si="76"/>
        <v>0000004919</v>
      </c>
      <c r="K1570" t="e">
        <f>VLOOKUP(J1570,[1]!InboundOrderDetail[[ReceiptNumber]:[Unload Palletized]],15,FALSE)</f>
        <v>#N/A</v>
      </c>
      <c r="L1570" t="e">
        <f>VLOOKUP(J1570,[1]!#REF!,13,FALSE)</f>
        <v>#REF!</v>
      </c>
      <c r="M1570" t="e">
        <f t="shared" si="77"/>
        <v>#REF!</v>
      </c>
      <c r="N1570" t="e">
        <f t="shared" si="78"/>
        <v>#REF!</v>
      </c>
    </row>
    <row r="1571" spans="1:14" hidden="1" x14ac:dyDescent="0.25">
      <c r="A1571" s="1">
        <v>1569</v>
      </c>
      <c r="B1571" t="s">
        <v>11</v>
      </c>
      <c r="C1571" t="s">
        <v>1584</v>
      </c>
      <c r="D1571">
        <v>424</v>
      </c>
      <c r="E1571">
        <v>132.47999999999999</v>
      </c>
      <c r="F1571">
        <v>0</v>
      </c>
      <c r="G1571">
        <v>0</v>
      </c>
      <c r="H1571">
        <v>0</v>
      </c>
      <c r="I1571">
        <v>132.47999999999999</v>
      </c>
      <c r="J1571" t="str">
        <f t="shared" si="76"/>
        <v>0000004920</v>
      </c>
      <c r="K1571" t="e">
        <f>VLOOKUP(J1571,[1]!InboundOrderDetail[[ReceiptNumber]:[Unload Palletized]],15,FALSE)</f>
        <v>#N/A</v>
      </c>
      <c r="L1571" t="e">
        <f>VLOOKUP(J1571,[1]!#REF!,13,FALSE)</f>
        <v>#REF!</v>
      </c>
      <c r="M1571" t="e">
        <f t="shared" si="77"/>
        <v>#REF!</v>
      </c>
      <c r="N1571" t="e">
        <f t="shared" si="78"/>
        <v>#REF!</v>
      </c>
    </row>
    <row r="1572" spans="1:14" hidden="1" x14ac:dyDescent="0.25">
      <c r="A1572" s="1">
        <v>1570</v>
      </c>
      <c r="B1572" t="s">
        <v>11</v>
      </c>
      <c r="C1572" t="s">
        <v>1585</v>
      </c>
      <c r="D1572">
        <v>424</v>
      </c>
      <c r="E1572">
        <v>132.47999999999999</v>
      </c>
      <c r="F1572">
        <v>0</v>
      </c>
      <c r="G1572">
        <v>0</v>
      </c>
      <c r="H1572">
        <v>0</v>
      </c>
      <c r="I1572">
        <v>132.47999999999999</v>
      </c>
      <c r="J1572" t="str">
        <f t="shared" si="76"/>
        <v>0000004921</v>
      </c>
      <c r="K1572" t="e">
        <f>VLOOKUP(J1572,[1]!InboundOrderDetail[[ReceiptNumber]:[Unload Palletized]],15,FALSE)</f>
        <v>#N/A</v>
      </c>
      <c r="L1572" t="e">
        <f>VLOOKUP(J1572,[1]!#REF!,13,FALSE)</f>
        <v>#REF!</v>
      </c>
      <c r="M1572" t="e">
        <f t="shared" si="77"/>
        <v>#REF!</v>
      </c>
      <c r="N1572" t="e">
        <f t="shared" si="78"/>
        <v>#REF!</v>
      </c>
    </row>
    <row r="1573" spans="1:14" hidden="1" x14ac:dyDescent="0.25">
      <c r="A1573" s="1">
        <v>1571</v>
      </c>
      <c r="B1573" t="s">
        <v>11</v>
      </c>
      <c r="C1573" t="s">
        <v>1586</v>
      </c>
      <c r="D1573">
        <v>424</v>
      </c>
      <c r="E1573">
        <v>132.47999999999999</v>
      </c>
      <c r="F1573">
        <v>0</v>
      </c>
      <c r="G1573">
        <v>0</v>
      </c>
      <c r="H1573">
        <v>0</v>
      </c>
      <c r="I1573">
        <v>132.47999999999999</v>
      </c>
      <c r="J1573" t="str">
        <f t="shared" si="76"/>
        <v>0000004922</v>
      </c>
      <c r="K1573" t="e">
        <f>VLOOKUP(J1573,[1]!InboundOrderDetail[[ReceiptNumber]:[Unload Palletized]],15,FALSE)</f>
        <v>#N/A</v>
      </c>
      <c r="L1573" t="e">
        <f>VLOOKUP(J1573,[1]!#REF!,13,FALSE)</f>
        <v>#REF!</v>
      </c>
      <c r="M1573" t="e">
        <f t="shared" si="77"/>
        <v>#REF!</v>
      </c>
      <c r="N1573" t="e">
        <f t="shared" si="78"/>
        <v>#REF!</v>
      </c>
    </row>
    <row r="1574" spans="1:14" hidden="1" x14ac:dyDescent="0.25">
      <c r="A1574" s="1">
        <v>1572</v>
      </c>
      <c r="B1574" t="s">
        <v>11</v>
      </c>
      <c r="C1574" t="s">
        <v>1587</v>
      </c>
      <c r="D1574">
        <v>424</v>
      </c>
      <c r="E1574">
        <v>132.47999999999999</v>
      </c>
      <c r="F1574">
        <v>0</v>
      </c>
      <c r="G1574">
        <v>0</v>
      </c>
      <c r="H1574">
        <v>0</v>
      </c>
      <c r="I1574">
        <v>132.47999999999999</v>
      </c>
      <c r="J1574" t="str">
        <f t="shared" si="76"/>
        <v>0000004923</v>
      </c>
      <c r="K1574" t="e">
        <f>VLOOKUP(J1574,[1]!InboundOrderDetail[[ReceiptNumber]:[Unload Palletized]],15,FALSE)</f>
        <v>#N/A</v>
      </c>
      <c r="L1574" t="e">
        <f>VLOOKUP(J1574,[1]!#REF!,13,FALSE)</f>
        <v>#REF!</v>
      </c>
      <c r="M1574" t="e">
        <f t="shared" si="77"/>
        <v>#REF!</v>
      </c>
      <c r="N1574" t="e">
        <f t="shared" si="78"/>
        <v>#REF!</v>
      </c>
    </row>
    <row r="1575" spans="1:14" hidden="1" x14ac:dyDescent="0.25">
      <c r="A1575" s="1">
        <v>1573</v>
      </c>
      <c r="B1575" t="s">
        <v>11</v>
      </c>
      <c r="C1575" t="s">
        <v>1588</v>
      </c>
      <c r="D1575">
        <v>424</v>
      </c>
      <c r="E1575">
        <v>132.47999999999999</v>
      </c>
      <c r="F1575">
        <v>0</v>
      </c>
      <c r="G1575">
        <v>0</v>
      </c>
      <c r="H1575">
        <v>0</v>
      </c>
      <c r="I1575">
        <v>132.47999999999999</v>
      </c>
      <c r="J1575" t="str">
        <f t="shared" si="76"/>
        <v>0000004924</v>
      </c>
      <c r="K1575" t="e">
        <f>VLOOKUP(J1575,[1]!InboundOrderDetail[[ReceiptNumber]:[Unload Palletized]],15,FALSE)</f>
        <v>#N/A</v>
      </c>
      <c r="L1575" t="e">
        <f>VLOOKUP(J1575,[1]!#REF!,13,FALSE)</f>
        <v>#REF!</v>
      </c>
      <c r="M1575" t="e">
        <f t="shared" si="77"/>
        <v>#REF!</v>
      </c>
      <c r="N1575" t="e">
        <f t="shared" si="78"/>
        <v>#REF!</v>
      </c>
    </row>
    <row r="1576" spans="1:14" hidden="1" x14ac:dyDescent="0.25">
      <c r="A1576" s="1">
        <v>1574</v>
      </c>
      <c r="B1576" t="s">
        <v>11</v>
      </c>
      <c r="C1576" t="s">
        <v>1589</v>
      </c>
      <c r="D1576">
        <v>424</v>
      </c>
      <c r="E1576">
        <v>132.47999999999999</v>
      </c>
      <c r="F1576">
        <v>0</v>
      </c>
      <c r="G1576">
        <v>0</v>
      </c>
      <c r="H1576">
        <v>0</v>
      </c>
      <c r="I1576">
        <v>132.47999999999999</v>
      </c>
      <c r="J1576" t="str">
        <f t="shared" si="76"/>
        <v>0000004925</v>
      </c>
      <c r="K1576" t="e">
        <f>VLOOKUP(J1576,[1]!InboundOrderDetail[[ReceiptNumber]:[Unload Palletized]],15,FALSE)</f>
        <v>#N/A</v>
      </c>
      <c r="L1576" t="e">
        <f>VLOOKUP(J1576,[1]!#REF!,13,FALSE)</f>
        <v>#REF!</v>
      </c>
      <c r="M1576" t="e">
        <f t="shared" si="77"/>
        <v>#REF!</v>
      </c>
      <c r="N1576" t="e">
        <f t="shared" si="78"/>
        <v>#REF!</v>
      </c>
    </row>
    <row r="1577" spans="1:14" hidden="1" x14ac:dyDescent="0.25">
      <c r="A1577" s="1">
        <v>1575</v>
      </c>
      <c r="B1577" t="s">
        <v>11</v>
      </c>
      <c r="C1577" t="s">
        <v>1590</v>
      </c>
      <c r="D1577">
        <v>424</v>
      </c>
      <c r="E1577">
        <v>132.47999999999999</v>
      </c>
      <c r="F1577">
        <v>0</v>
      </c>
      <c r="G1577">
        <v>0</v>
      </c>
      <c r="H1577">
        <v>0</v>
      </c>
      <c r="I1577">
        <v>132.47999999999999</v>
      </c>
      <c r="J1577" t="str">
        <f t="shared" si="76"/>
        <v>0000004926</v>
      </c>
      <c r="K1577" t="e">
        <f>VLOOKUP(J1577,[1]!InboundOrderDetail[[ReceiptNumber]:[Unload Palletized]],15,FALSE)</f>
        <v>#N/A</v>
      </c>
      <c r="L1577" t="e">
        <f>VLOOKUP(J1577,[1]!#REF!,13,FALSE)</f>
        <v>#REF!</v>
      </c>
      <c r="M1577" t="e">
        <f t="shared" si="77"/>
        <v>#REF!</v>
      </c>
      <c r="N1577" t="e">
        <f t="shared" si="78"/>
        <v>#REF!</v>
      </c>
    </row>
    <row r="1578" spans="1:14" hidden="1" x14ac:dyDescent="0.25">
      <c r="A1578" s="1">
        <v>1576</v>
      </c>
      <c r="B1578" t="s">
        <v>11</v>
      </c>
      <c r="C1578" t="s">
        <v>1591</v>
      </c>
      <c r="D1578">
        <v>424</v>
      </c>
      <c r="E1578">
        <v>132.47999999999999</v>
      </c>
      <c r="F1578">
        <v>0</v>
      </c>
      <c r="G1578">
        <v>0</v>
      </c>
      <c r="H1578">
        <v>0</v>
      </c>
      <c r="I1578">
        <v>132.47999999999999</v>
      </c>
      <c r="J1578" t="str">
        <f t="shared" si="76"/>
        <v>0000004927</v>
      </c>
      <c r="K1578" t="e">
        <f>VLOOKUP(J1578,[1]!InboundOrderDetail[[ReceiptNumber]:[Unload Palletized]],15,FALSE)</f>
        <v>#N/A</v>
      </c>
      <c r="L1578" t="e">
        <f>VLOOKUP(J1578,[1]!#REF!,13,FALSE)</f>
        <v>#REF!</v>
      </c>
      <c r="M1578" t="e">
        <f t="shared" si="77"/>
        <v>#REF!</v>
      </c>
      <c r="N1578" t="e">
        <f t="shared" si="78"/>
        <v>#REF!</v>
      </c>
    </row>
    <row r="1579" spans="1:14" hidden="1" x14ac:dyDescent="0.25">
      <c r="A1579" s="1">
        <v>1577</v>
      </c>
      <c r="B1579" t="s">
        <v>11</v>
      </c>
      <c r="C1579" t="s">
        <v>1592</v>
      </c>
      <c r="D1579">
        <v>424</v>
      </c>
      <c r="E1579">
        <v>132.47999999999999</v>
      </c>
      <c r="F1579">
        <v>0</v>
      </c>
      <c r="G1579">
        <v>0</v>
      </c>
      <c r="H1579">
        <v>0</v>
      </c>
      <c r="I1579">
        <v>132.47999999999999</v>
      </c>
      <c r="J1579" t="str">
        <f t="shared" si="76"/>
        <v>0000004928</v>
      </c>
      <c r="K1579" t="e">
        <f>VLOOKUP(J1579,[1]!InboundOrderDetail[[ReceiptNumber]:[Unload Palletized]],15,FALSE)</f>
        <v>#N/A</v>
      </c>
      <c r="L1579" t="e">
        <f>VLOOKUP(J1579,[1]!#REF!,13,FALSE)</f>
        <v>#REF!</v>
      </c>
      <c r="M1579" t="e">
        <f t="shared" si="77"/>
        <v>#REF!</v>
      </c>
      <c r="N1579" t="e">
        <f t="shared" si="78"/>
        <v>#REF!</v>
      </c>
    </row>
    <row r="1580" spans="1:14" hidden="1" x14ac:dyDescent="0.25">
      <c r="A1580" s="1">
        <v>1578</v>
      </c>
      <c r="B1580" t="s">
        <v>11</v>
      </c>
      <c r="C1580" t="s">
        <v>1593</v>
      </c>
      <c r="D1580">
        <v>424</v>
      </c>
      <c r="E1580">
        <v>132.47999999999999</v>
      </c>
      <c r="F1580">
        <v>0</v>
      </c>
      <c r="G1580">
        <v>0</v>
      </c>
      <c r="H1580">
        <v>0</v>
      </c>
      <c r="I1580">
        <v>132.47999999999999</v>
      </c>
      <c r="J1580" t="str">
        <f t="shared" si="76"/>
        <v>0000004929</v>
      </c>
      <c r="K1580" t="e">
        <f>VLOOKUP(J1580,[1]!InboundOrderDetail[[ReceiptNumber]:[Unload Palletized]],15,FALSE)</f>
        <v>#N/A</v>
      </c>
      <c r="L1580" t="e">
        <f>VLOOKUP(J1580,[1]!#REF!,13,FALSE)</f>
        <v>#REF!</v>
      </c>
      <c r="M1580" t="e">
        <f t="shared" si="77"/>
        <v>#REF!</v>
      </c>
      <c r="N1580" t="e">
        <f t="shared" si="78"/>
        <v>#REF!</v>
      </c>
    </row>
    <row r="1581" spans="1:14" hidden="1" x14ac:dyDescent="0.25">
      <c r="A1581" s="1">
        <v>1579</v>
      </c>
      <c r="B1581" t="s">
        <v>11</v>
      </c>
      <c r="C1581" t="s">
        <v>1594</v>
      </c>
      <c r="D1581">
        <v>424</v>
      </c>
      <c r="E1581">
        <v>132.47999999999999</v>
      </c>
      <c r="F1581">
        <v>0</v>
      </c>
      <c r="G1581">
        <v>0</v>
      </c>
      <c r="H1581">
        <v>0</v>
      </c>
      <c r="I1581">
        <v>132.47999999999999</v>
      </c>
      <c r="J1581" t="str">
        <f t="shared" si="76"/>
        <v>0000004930</v>
      </c>
      <c r="K1581" t="e">
        <f>VLOOKUP(J1581,[1]!InboundOrderDetail[[ReceiptNumber]:[Unload Palletized]],15,FALSE)</f>
        <v>#N/A</v>
      </c>
      <c r="L1581" t="e">
        <f>VLOOKUP(J1581,[1]!#REF!,13,FALSE)</f>
        <v>#REF!</v>
      </c>
      <c r="M1581" t="e">
        <f t="shared" si="77"/>
        <v>#REF!</v>
      </c>
      <c r="N1581" t="e">
        <f t="shared" si="78"/>
        <v>#REF!</v>
      </c>
    </row>
    <row r="1582" spans="1:14" hidden="1" x14ac:dyDescent="0.25">
      <c r="A1582" s="1">
        <v>1580</v>
      </c>
      <c r="B1582" t="s">
        <v>11</v>
      </c>
      <c r="C1582" t="s">
        <v>1595</v>
      </c>
      <c r="D1582">
        <v>424</v>
      </c>
      <c r="E1582">
        <v>132.47999999999999</v>
      </c>
      <c r="F1582">
        <v>0</v>
      </c>
      <c r="G1582">
        <v>0</v>
      </c>
      <c r="H1582">
        <v>0</v>
      </c>
      <c r="I1582">
        <v>132.47999999999999</v>
      </c>
      <c r="J1582" t="str">
        <f t="shared" si="76"/>
        <v>0000004931</v>
      </c>
      <c r="K1582" t="e">
        <f>VLOOKUP(J1582,[1]!InboundOrderDetail[[ReceiptNumber]:[Unload Palletized]],15,FALSE)</f>
        <v>#N/A</v>
      </c>
      <c r="L1582" t="e">
        <f>VLOOKUP(J1582,[1]!#REF!,13,FALSE)</f>
        <v>#REF!</v>
      </c>
      <c r="M1582" t="e">
        <f t="shared" si="77"/>
        <v>#REF!</v>
      </c>
      <c r="N1582" t="e">
        <f t="shared" si="78"/>
        <v>#REF!</v>
      </c>
    </row>
    <row r="1583" spans="1:14" hidden="1" x14ac:dyDescent="0.25">
      <c r="A1583" s="1">
        <v>1581</v>
      </c>
      <c r="B1583" t="s">
        <v>11</v>
      </c>
      <c r="C1583" t="s">
        <v>1596</v>
      </c>
      <c r="D1583">
        <v>424</v>
      </c>
      <c r="E1583">
        <v>132.47999999999999</v>
      </c>
      <c r="F1583">
        <v>0</v>
      </c>
      <c r="G1583">
        <v>0</v>
      </c>
      <c r="H1583">
        <v>0</v>
      </c>
      <c r="I1583">
        <v>132.47999999999999</v>
      </c>
      <c r="J1583" t="str">
        <f t="shared" si="76"/>
        <v>0000004932</v>
      </c>
      <c r="K1583" t="e">
        <f>VLOOKUP(J1583,[1]!InboundOrderDetail[[ReceiptNumber]:[Unload Palletized]],15,FALSE)</f>
        <v>#N/A</v>
      </c>
      <c r="L1583" t="e">
        <f>VLOOKUP(J1583,[1]!#REF!,13,FALSE)</f>
        <v>#REF!</v>
      </c>
      <c r="M1583" t="e">
        <f t="shared" si="77"/>
        <v>#REF!</v>
      </c>
      <c r="N1583" t="e">
        <f t="shared" si="78"/>
        <v>#REF!</v>
      </c>
    </row>
    <row r="1584" spans="1:14" hidden="1" x14ac:dyDescent="0.25">
      <c r="A1584" s="1">
        <v>1582</v>
      </c>
      <c r="B1584" t="s">
        <v>11</v>
      </c>
      <c r="C1584" t="s">
        <v>1597</v>
      </c>
      <c r="D1584">
        <v>424</v>
      </c>
      <c r="E1584">
        <v>132.47999999999999</v>
      </c>
      <c r="F1584">
        <v>0</v>
      </c>
      <c r="G1584">
        <v>0</v>
      </c>
      <c r="H1584">
        <v>0</v>
      </c>
      <c r="I1584">
        <v>132.47999999999999</v>
      </c>
      <c r="J1584" t="str">
        <f t="shared" si="76"/>
        <v>0000004938</v>
      </c>
      <c r="K1584" t="e">
        <f>VLOOKUP(J1584,[1]!InboundOrderDetail[[ReceiptNumber]:[Unload Palletized]],15,FALSE)</f>
        <v>#N/A</v>
      </c>
      <c r="L1584" t="e">
        <f>VLOOKUP(J1584,[1]!#REF!,13,FALSE)</f>
        <v>#REF!</v>
      </c>
      <c r="M1584" t="e">
        <f t="shared" si="77"/>
        <v>#REF!</v>
      </c>
      <c r="N1584" t="e">
        <f t="shared" si="78"/>
        <v>#REF!</v>
      </c>
    </row>
    <row r="1585" spans="1:14" hidden="1" x14ac:dyDescent="0.25">
      <c r="A1585" s="1">
        <v>1583</v>
      </c>
      <c r="B1585" t="s">
        <v>11</v>
      </c>
      <c r="C1585" t="s">
        <v>1598</v>
      </c>
      <c r="D1585">
        <v>424</v>
      </c>
      <c r="E1585">
        <v>132.47999999999999</v>
      </c>
      <c r="F1585">
        <v>0</v>
      </c>
      <c r="G1585">
        <v>0</v>
      </c>
      <c r="H1585">
        <v>0</v>
      </c>
      <c r="I1585">
        <v>132.47999999999999</v>
      </c>
      <c r="J1585" t="str">
        <f t="shared" si="76"/>
        <v>0000004940</v>
      </c>
      <c r="K1585" t="e">
        <f>VLOOKUP(J1585,[1]!InboundOrderDetail[[ReceiptNumber]:[Unload Palletized]],15,FALSE)</f>
        <v>#N/A</v>
      </c>
      <c r="L1585" t="e">
        <f>VLOOKUP(J1585,[1]!#REF!,13,FALSE)</f>
        <v>#REF!</v>
      </c>
      <c r="M1585" t="e">
        <f t="shared" si="77"/>
        <v>#REF!</v>
      </c>
      <c r="N1585" t="e">
        <f t="shared" si="78"/>
        <v>#REF!</v>
      </c>
    </row>
    <row r="1586" spans="1:14" hidden="1" x14ac:dyDescent="0.25">
      <c r="A1586" s="1">
        <v>1584</v>
      </c>
      <c r="B1586" t="s">
        <v>11</v>
      </c>
      <c r="C1586" t="s">
        <v>1599</v>
      </c>
      <c r="D1586">
        <v>424</v>
      </c>
      <c r="E1586">
        <v>132.47999999999999</v>
      </c>
      <c r="F1586">
        <v>0</v>
      </c>
      <c r="G1586">
        <v>0</v>
      </c>
      <c r="H1586">
        <v>0</v>
      </c>
      <c r="I1586">
        <v>132.47999999999999</v>
      </c>
      <c r="J1586" t="str">
        <f t="shared" si="76"/>
        <v>0000004941</v>
      </c>
      <c r="K1586" t="e">
        <f>VLOOKUP(J1586,[1]!InboundOrderDetail[[ReceiptNumber]:[Unload Palletized]],15,FALSE)</f>
        <v>#N/A</v>
      </c>
      <c r="L1586" t="e">
        <f>VLOOKUP(J1586,[1]!#REF!,13,FALSE)</f>
        <v>#REF!</v>
      </c>
      <c r="M1586" t="e">
        <f t="shared" si="77"/>
        <v>#REF!</v>
      </c>
      <c r="N1586" t="e">
        <f t="shared" si="78"/>
        <v>#REF!</v>
      </c>
    </row>
    <row r="1587" spans="1:14" hidden="1" x14ac:dyDescent="0.25">
      <c r="A1587" s="1">
        <v>1585</v>
      </c>
      <c r="B1587" t="s">
        <v>11</v>
      </c>
      <c r="C1587" t="s">
        <v>1600</v>
      </c>
      <c r="D1587">
        <v>424</v>
      </c>
      <c r="E1587">
        <v>132.47999999999999</v>
      </c>
      <c r="F1587">
        <v>0</v>
      </c>
      <c r="G1587">
        <v>0</v>
      </c>
      <c r="H1587">
        <v>0</v>
      </c>
      <c r="I1587">
        <v>132.47999999999999</v>
      </c>
      <c r="J1587" t="str">
        <f t="shared" si="76"/>
        <v>0000004943</v>
      </c>
      <c r="K1587" t="e">
        <f>VLOOKUP(J1587,[1]!InboundOrderDetail[[ReceiptNumber]:[Unload Palletized]],15,FALSE)</f>
        <v>#N/A</v>
      </c>
      <c r="L1587" t="e">
        <f>VLOOKUP(J1587,[1]!#REF!,13,FALSE)</f>
        <v>#REF!</v>
      </c>
      <c r="M1587" t="e">
        <f t="shared" si="77"/>
        <v>#REF!</v>
      </c>
      <c r="N1587" t="e">
        <f t="shared" si="78"/>
        <v>#REF!</v>
      </c>
    </row>
    <row r="1588" spans="1:14" hidden="1" x14ac:dyDescent="0.25">
      <c r="A1588" s="1">
        <v>1586</v>
      </c>
      <c r="B1588" t="s">
        <v>11</v>
      </c>
      <c r="C1588" t="s">
        <v>1601</v>
      </c>
      <c r="D1588">
        <v>424</v>
      </c>
      <c r="E1588">
        <v>132.47999999999999</v>
      </c>
      <c r="F1588">
        <v>0</v>
      </c>
      <c r="G1588">
        <v>0</v>
      </c>
      <c r="H1588">
        <v>0</v>
      </c>
      <c r="I1588">
        <v>132.47999999999999</v>
      </c>
      <c r="J1588" t="str">
        <f t="shared" si="76"/>
        <v>0000004946</v>
      </c>
      <c r="K1588" t="e">
        <f>VLOOKUP(J1588,[1]!InboundOrderDetail[[ReceiptNumber]:[Unload Palletized]],15,FALSE)</f>
        <v>#N/A</v>
      </c>
      <c r="L1588" t="e">
        <f>VLOOKUP(J1588,[1]!#REF!,13,FALSE)</f>
        <v>#REF!</v>
      </c>
      <c r="M1588" t="e">
        <f t="shared" si="77"/>
        <v>#REF!</v>
      </c>
      <c r="N1588" t="e">
        <f t="shared" si="78"/>
        <v>#REF!</v>
      </c>
    </row>
    <row r="1589" spans="1:14" hidden="1" x14ac:dyDescent="0.25">
      <c r="A1589" s="1">
        <v>1587</v>
      </c>
      <c r="B1589" t="s">
        <v>11</v>
      </c>
      <c r="C1589" t="s">
        <v>1602</v>
      </c>
      <c r="D1589">
        <v>424</v>
      </c>
      <c r="E1589">
        <v>132.47999999999999</v>
      </c>
      <c r="F1589">
        <v>0</v>
      </c>
      <c r="G1589">
        <v>0</v>
      </c>
      <c r="H1589">
        <v>0</v>
      </c>
      <c r="I1589">
        <v>132.47999999999999</v>
      </c>
      <c r="J1589" t="str">
        <f t="shared" si="76"/>
        <v>0000004949</v>
      </c>
      <c r="K1589" t="e">
        <f>VLOOKUP(J1589,[1]!InboundOrderDetail[[ReceiptNumber]:[Unload Palletized]],15,FALSE)</f>
        <v>#N/A</v>
      </c>
      <c r="L1589" t="e">
        <f>VLOOKUP(J1589,[1]!#REF!,13,FALSE)</f>
        <v>#REF!</v>
      </c>
      <c r="M1589" t="e">
        <f t="shared" si="77"/>
        <v>#REF!</v>
      </c>
      <c r="N1589" t="e">
        <f t="shared" si="78"/>
        <v>#REF!</v>
      </c>
    </row>
    <row r="1590" spans="1:14" hidden="1" x14ac:dyDescent="0.25">
      <c r="A1590" s="1">
        <v>1588</v>
      </c>
      <c r="B1590" t="s">
        <v>11</v>
      </c>
      <c r="C1590" t="s">
        <v>1603</v>
      </c>
      <c r="D1590">
        <v>424</v>
      </c>
      <c r="E1590">
        <v>132.47999999999999</v>
      </c>
      <c r="F1590">
        <v>0</v>
      </c>
      <c r="G1590">
        <v>0</v>
      </c>
      <c r="H1590">
        <v>0</v>
      </c>
      <c r="I1590">
        <v>132.47999999999999</v>
      </c>
      <c r="J1590" t="str">
        <f t="shared" si="76"/>
        <v>0000004951</v>
      </c>
      <c r="K1590" t="e">
        <f>VLOOKUP(J1590,[1]!InboundOrderDetail[[ReceiptNumber]:[Unload Palletized]],15,FALSE)</f>
        <v>#N/A</v>
      </c>
      <c r="L1590" t="e">
        <f>VLOOKUP(J1590,[1]!#REF!,13,FALSE)</f>
        <v>#REF!</v>
      </c>
      <c r="M1590" t="e">
        <f t="shared" si="77"/>
        <v>#REF!</v>
      </c>
      <c r="N1590" t="e">
        <f t="shared" si="78"/>
        <v>#REF!</v>
      </c>
    </row>
    <row r="1591" spans="1:14" hidden="1" x14ac:dyDescent="0.25">
      <c r="A1591" s="1">
        <v>1589</v>
      </c>
      <c r="B1591" t="s">
        <v>11</v>
      </c>
      <c r="C1591" t="s">
        <v>1604</v>
      </c>
      <c r="D1591">
        <v>424</v>
      </c>
      <c r="E1591">
        <v>132.47999999999999</v>
      </c>
      <c r="F1591">
        <v>0</v>
      </c>
      <c r="G1591">
        <v>0</v>
      </c>
      <c r="H1591">
        <v>0</v>
      </c>
      <c r="I1591">
        <v>132.47999999999999</v>
      </c>
      <c r="J1591" t="str">
        <f t="shared" si="76"/>
        <v>0000004952</v>
      </c>
      <c r="K1591" t="e">
        <f>VLOOKUP(J1591,[1]!InboundOrderDetail[[ReceiptNumber]:[Unload Palletized]],15,FALSE)</f>
        <v>#N/A</v>
      </c>
      <c r="L1591" t="e">
        <f>VLOOKUP(J1591,[1]!#REF!,13,FALSE)</f>
        <v>#REF!</v>
      </c>
      <c r="M1591" t="e">
        <f t="shared" si="77"/>
        <v>#REF!</v>
      </c>
      <c r="N1591" t="e">
        <f t="shared" si="78"/>
        <v>#REF!</v>
      </c>
    </row>
    <row r="1592" spans="1:14" hidden="1" x14ac:dyDescent="0.25">
      <c r="A1592" s="1">
        <v>1590</v>
      </c>
      <c r="B1592" t="s">
        <v>11</v>
      </c>
      <c r="C1592" t="s">
        <v>1605</v>
      </c>
      <c r="D1592">
        <v>424</v>
      </c>
      <c r="E1592">
        <v>132.47999999999999</v>
      </c>
      <c r="F1592">
        <v>0</v>
      </c>
      <c r="G1592">
        <v>0</v>
      </c>
      <c r="H1592">
        <v>0</v>
      </c>
      <c r="I1592">
        <v>132.47999999999999</v>
      </c>
      <c r="J1592" t="str">
        <f t="shared" si="76"/>
        <v>0000004953</v>
      </c>
      <c r="K1592" t="e">
        <f>VLOOKUP(J1592,[1]!InboundOrderDetail[[ReceiptNumber]:[Unload Palletized]],15,FALSE)</f>
        <v>#N/A</v>
      </c>
      <c r="L1592" t="e">
        <f>VLOOKUP(J1592,[1]!#REF!,13,FALSE)</f>
        <v>#REF!</v>
      </c>
      <c r="M1592" t="e">
        <f t="shared" si="77"/>
        <v>#REF!</v>
      </c>
      <c r="N1592" t="e">
        <f t="shared" si="78"/>
        <v>#REF!</v>
      </c>
    </row>
    <row r="1593" spans="1:14" hidden="1" x14ac:dyDescent="0.25">
      <c r="A1593" s="1">
        <v>1591</v>
      </c>
      <c r="B1593" t="s">
        <v>11</v>
      </c>
      <c r="C1593" t="s">
        <v>1606</v>
      </c>
      <c r="D1593">
        <v>424</v>
      </c>
      <c r="E1593">
        <v>132.47999999999999</v>
      </c>
      <c r="F1593">
        <v>0</v>
      </c>
      <c r="G1593">
        <v>0</v>
      </c>
      <c r="H1593">
        <v>0</v>
      </c>
      <c r="I1593">
        <v>132.47999999999999</v>
      </c>
      <c r="J1593" t="str">
        <f t="shared" si="76"/>
        <v>0000004955</v>
      </c>
      <c r="K1593" t="e">
        <f>VLOOKUP(J1593,[1]!InboundOrderDetail[[ReceiptNumber]:[Unload Palletized]],15,FALSE)</f>
        <v>#N/A</v>
      </c>
      <c r="L1593" t="e">
        <f>VLOOKUP(J1593,[1]!#REF!,13,FALSE)</f>
        <v>#REF!</v>
      </c>
      <c r="M1593" t="e">
        <f t="shared" si="77"/>
        <v>#REF!</v>
      </c>
      <c r="N1593" t="e">
        <f t="shared" si="78"/>
        <v>#REF!</v>
      </c>
    </row>
    <row r="1594" spans="1:14" hidden="1" x14ac:dyDescent="0.25">
      <c r="A1594" s="1">
        <v>1592</v>
      </c>
      <c r="B1594" t="s">
        <v>11</v>
      </c>
      <c r="C1594" t="s">
        <v>1607</v>
      </c>
      <c r="D1594">
        <v>424</v>
      </c>
      <c r="E1594">
        <v>132.47999999999999</v>
      </c>
      <c r="F1594">
        <v>0</v>
      </c>
      <c r="G1594">
        <v>0</v>
      </c>
      <c r="H1594">
        <v>0</v>
      </c>
      <c r="I1594">
        <v>132.47999999999999</v>
      </c>
      <c r="J1594" t="str">
        <f t="shared" si="76"/>
        <v>0000004956</v>
      </c>
      <c r="K1594" t="e">
        <f>VLOOKUP(J1594,[1]!InboundOrderDetail[[ReceiptNumber]:[Unload Palletized]],15,FALSE)</f>
        <v>#N/A</v>
      </c>
      <c r="L1594" t="e">
        <f>VLOOKUP(J1594,[1]!#REF!,13,FALSE)</f>
        <v>#REF!</v>
      </c>
      <c r="M1594" t="e">
        <f t="shared" si="77"/>
        <v>#REF!</v>
      </c>
      <c r="N1594" t="e">
        <f t="shared" si="78"/>
        <v>#REF!</v>
      </c>
    </row>
    <row r="1595" spans="1:14" hidden="1" x14ac:dyDescent="0.25">
      <c r="A1595" s="1">
        <v>1593</v>
      </c>
      <c r="B1595" t="s">
        <v>11</v>
      </c>
      <c r="C1595" t="s">
        <v>1608</v>
      </c>
      <c r="D1595">
        <v>424</v>
      </c>
      <c r="E1595">
        <v>132.47999999999999</v>
      </c>
      <c r="F1595">
        <v>0</v>
      </c>
      <c r="G1595">
        <v>0</v>
      </c>
      <c r="H1595">
        <v>0</v>
      </c>
      <c r="I1595">
        <v>132.47999999999999</v>
      </c>
      <c r="J1595" t="str">
        <f t="shared" si="76"/>
        <v>0000004957</v>
      </c>
      <c r="K1595" t="e">
        <f>VLOOKUP(J1595,[1]!InboundOrderDetail[[ReceiptNumber]:[Unload Palletized]],15,FALSE)</f>
        <v>#N/A</v>
      </c>
      <c r="L1595" t="e">
        <f>VLOOKUP(J1595,[1]!#REF!,13,FALSE)</f>
        <v>#REF!</v>
      </c>
      <c r="M1595" t="e">
        <f t="shared" si="77"/>
        <v>#REF!</v>
      </c>
      <c r="N1595" t="e">
        <f t="shared" si="78"/>
        <v>#REF!</v>
      </c>
    </row>
    <row r="1596" spans="1:14" hidden="1" x14ac:dyDescent="0.25">
      <c r="A1596" s="1">
        <v>1594</v>
      </c>
      <c r="B1596" t="s">
        <v>11</v>
      </c>
      <c r="C1596" t="s">
        <v>1609</v>
      </c>
      <c r="D1596">
        <v>424</v>
      </c>
      <c r="E1596">
        <v>132.47999999999999</v>
      </c>
      <c r="F1596">
        <v>0</v>
      </c>
      <c r="G1596">
        <v>0</v>
      </c>
      <c r="H1596">
        <v>0</v>
      </c>
      <c r="I1596">
        <v>132.47999999999999</v>
      </c>
      <c r="J1596" t="str">
        <f t="shared" si="76"/>
        <v>0000004958</v>
      </c>
      <c r="K1596" t="e">
        <f>VLOOKUP(J1596,[1]!InboundOrderDetail[[ReceiptNumber]:[Unload Palletized]],15,FALSE)</f>
        <v>#N/A</v>
      </c>
      <c r="L1596" t="e">
        <f>VLOOKUP(J1596,[1]!#REF!,13,FALSE)</f>
        <v>#REF!</v>
      </c>
      <c r="M1596" t="e">
        <f t="shared" si="77"/>
        <v>#REF!</v>
      </c>
      <c r="N1596" t="e">
        <f t="shared" si="78"/>
        <v>#REF!</v>
      </c>
    </row>
    <row r="1597" spans="1:14" hidden="1" x14ac:dyDescent="0.25">
      <c r="A1597" s="1">
        <v>1595</v>
      </c>
      <c r="B1597" t="s">
        <v>11</v>
      </c>
      <c r="C1597" t="s">
        <v>1610</v>
      </c>
      <c r="D1597">
        <v>424</v>
      </c>
      <c r="E1597">
        <v>132.47999999999999</v>
      </c>
      <c r="F1597">
        <v>0</v>
      </c>
      <c r="G1597">
        <v>0</v>
      </c>
      <c r="H1597">
        <v>0</v>
      </c>
      <c r="I1597">
        <v>132.47999999999999</v>
      </c>
      <c r="J1597" t="str">
        <f t="shared" si="76"/>
        <v>0000004959</v>
      </c>
      <c r="K1597" t="e">
        <f>VLOOKUP(J1597,[1]!InboundOrderDetail[[ReceiptNumber]:[Unload Palletized]],15,FALSE)</f>
        <v>#N/A</v>
      </c>
      <c r="L1597" t="e">
        <f>VLOOKUP(J1597,[1]!#REF!,13,FALSE)</f>
        <v>#REF!</v>
      </c>
      <c r="M1597" t="e">
        <f t="shared" si="77"/>
        <v>#REF!</v>
      </c>
      <c r="N1597" t="e">
        <f t="shared" si="78"/>
        <v>#REF!</v>
      </c>
    </row>
    <row r="1598" spans="1:14" hidden="1" x14ac:dyDescent="0.25">
      <c r="A1598" s="1">
        <v>1596</v>
      </c>
      <c r="B1598" t="s">
        <v>11</v>
      </c>
      <c r="C1598" t="s">
        <v>1611</v>
      </c>
      <c r="D1598">
        <v>424</v>
      </c>
      <c r="E1598">
        <v>132.47999999999999</v>
      </c>
      <c r="F1598">
        <v>0</v>
      </c>
      <c r="G1598">
        <v>0</v>
      </c>
      <c r="H1598">
        <v>0</v>
      </c>
      <c r="I1598">
        <v>132.47999999999999</v>
      </c>
      <c r="J1598" t="str">
        <f t="shared" si="76"/>
        <v>0000004960</v>
      </c>
      <c r="K1598" t="e">
        <f>VLOOKUP(J1598,[1]!InboundOrderDetail[[ReceiptNumber]:[Unload Palletized]],15,FALSE)</f>
        <v>#N/A</v>
      </c>
      <c r="L1598" t="e">
        <f>VLOOKUP(J1598,[1]!#REF!,13,FALSE)</f>
        <v>#REF!</v>
      </c>
      <c r="M1598" t="e">
        <f t="shared" si="77"/>
        <v>#REF!</v>
      </c>
      <c r="N1598" t="e">
        <f t="shared" si="78"/>
        <v>#REF!</v>
      </c>
    </row>
    <row r="1599" spans="1:14" hidden="1" x14ac:dyDescent="0.25">
      <c r="A1599" s="1">
        <v>1597</v>
      </c>
      <c r="B1599" t="s">
        <v>11</v>
      </c>
      <c r="C1599" t="s">
        <v>1612</v>
      </c>
      <c r="D1599">
        <v>424</v>
      </c>
      <c r="E1599">
        <v>132.47999999999999</v>
      </c>
      <c r="F1599">
        <v>0</v>
      </c>
      <c r="G1599">
        <v>0</v>
      </c>
      <c r="H1599">
        <v>0</v>
      </c>
      <c r="I1599">
        <v>132.47999999999999</v>
      </c>
      <c r="J1599" t="str">
        <f t="shared" si="76"/>
        <v>0000004964</v>
      </c>
      <c r="K1599" t="e">
        <f>VLOOKUP(J1599,[1]!InboundOrderDetail[[ReceiptNumber]:[Unload Palletized]],15,FALSE)</f>
        <v>#N/A</v>
      </c>
      <c r="L1599" t="e">
        <f>VLOOKUP(J1599,[1]!#REF!,13,FALSE)</f>
        <v>#REF!</v>
      </c>
      <c r="M1599" t="e">
        <f t="shared" si="77"/>
        <v>#REF!</v>
      </c>
      <c r="N1599" t="e">
        <f t="shared" si="78"/>
        <v>#REF!</v>
      </c>
    </row>
    <row r="1600" spans="1:14" hidden="1" x14ac:dyDescent="0.25">
      <c r="A1600" s="1">
        <v>1598</v>
      </c>
      <c r="B1600" t="s">
        <v>11</v>
      </c>
      <c r="C1600" t="s">
        <v>1613</v>
      </c>
      <c r="D1600">
        <v>424</v>
      </c>
      <c r="E1600">
        <v>132.47999999999999</v>
      </c>
      <c r="F1600">
        <v>0</v>
      </c>
      <c r="G1600">
        <v>0</v>
      </c>
      <c r="H1600">
        <v>0</v>
      </c>
      <c r="I1600">
        <v>132.47999999999999</v>
      </c>
      <c r="J1600" t="str">
        <f t="shared" si="76"/>
        <v>0000004967</v>
      </c>
      <c r="K1600" t="e">
        <f>VLOOKUP(J1600,[1]!InboundOrderDetail[[ReceiptNumber]:[Unload Palletized]],15,FALSE)</f>
        <v>#N/A</v>
      </c>
      <c r="L1600" t="e">
        <f>VLOOKUP(J1600,[1]!#REF!,13,FALSE)</f>
        <v>#REF!</v>
      </c>
      <c r="M1600" t="e">
        <f t="shared" si="77"/>
        <v>#REF!</v>
      </c>
      <c r="N1600" t="e">
        <f t="shared" si="78"/>
        <v>#REF!</v>
      </c>
    </row>
    <row r="1601" spans="1:14" hidden="1" x14ac:dyDescent="0.25">
      <c r="A1601" s="1">
        <v>1599</v>
      </c>
      <c r="B1601" t="s">
        <v>11</v>
      </c>
      <c r="C1601" t="s">
        <v>1614</v>
      </c>
      <c r="D1601">
        <v>424</v>
      </c>
      <c r="E1601">
        <v>132.47999999999999</v>
      </c>
      <c r="F1601">
        <v>0</v>
      </c>
      <c r="G1601">
        <v>0</v>
      </c>
      <c r="H1601">
        <v>0</v>
      </c>
      <c r="I1601">
        <v>132.47999999999999</v>
      </c>
      <c r="J1601" t="str">
        <f t="shared" si="76"/>
        <v>0000004968</v>
      </c>
      <c r="K1601" t="e">
        <f>VLOOKUP(J1601,[1]!InboundOrderDetail[[ReceiptNumber]:[Unload Palletized]],15,FALSE)</f>
        <v>#N/A</v>
      </c>
      <c r="L1601" t="e">
        <f>VLOOKUP(J1601,[1]!#REF!,13,FALSE)</f>
        <v>#REF!</v>
      </c>
      <c r="M1601" t="e">
        <f t="shared" si="77"/>
        <v>#REF!</v>
      </c>
      <c r="N1601" t="e">
        <f t="shared" si="78"/>
        <v>#REF!</v>
      </c>
    </row>
    <row r="1602" spans="1:14" hidden="1" x14ac:dyDescent="0.25">
      <c r="A1602" s="1">
        <v>1600</v>
      </c>
      <c r="B1602" t="s">
        <v>11</v>
      </c>
      <c r="C1602" t="s">
        <v>1615</v>
      </c>
      <c r="D1602">
        <v>424</v>
      </c>
      <c r="E1602">
        <v>132.47999999999999</v>
      </c>
      <c r="F1602">
        <v>0</v>
      </c>
      <c r="G1602">
        <v>0</v>
      </c>
      <c r="H1602">
        <v>0</v>
      </c>
      <c r="I1602">
        <v>132.47999999999999</v>
      </c>
      <c r="J1602" t="str">
        <f t="shared" si="76"/>
        <v>0000004971</v>
      </c>
      <c r="K1602" t="e">
        <f>VLOOKUP(J1602,[1]!InboundOrderDetail[[ReceiptNumber]:[Unload Palletized]],15,FALSE)</f>
        <v>#N/A</v>
      </c>
      <c r="L1602" t="e">
        <f>VLOOKUP(J1602,[1]!#REF!,13,FALSE)</f>
        <v>#REF!</v>
      </c>
      <c r="M1602" t="e">
        <f t="shared" si="77"/>
        <v>#REF!</v>
      </c>
      <c r="N1602" t="e">
        <f t="shared" si="78"/>
        <v>#REF!</v>
      </c>
    </row>
    <row r="1603" spans="1:14" hidden="1" x14ac:dyDescent="0.25">
      <c r="A1603" s="1">
        <v>1601</v>
      </c>
      <c r="B1603" t="s">
        <v>11</v>
      </c>
      <c r="C1603" t="s">
        <v>1616</v>
      </c>
      <c r="D1603">
        <v>424</v>
      </c>
      <c r="E1603">
        <v>132.47999999999999</v>
      </c>
      <c r="F1603">
        <v>0</v>
      </c>
      <c r="G1603">
        <v>0</v>
      </c>
      <c r="H1603">
        <v>0</v>
      </c>
      <c r="I1603">
        <v>132.47999999999999</v>
      </c>
      <c r="J1603" t="str">
        <f t="shared" ref="J1603:J1666" si="79">RIGHT(C1603,10)</f>
        <v>0000004972</v>
      </c>
      <c r="K1603" t="e">
        <f>VLOOKUP(J1603,[1]!InboundOrderDetail[[ReceiptNumber]:[Unload Palletized]],15,FALSE)</f>
        <v>#N/A</v>
      </c>
      <c r="L1603" t="e">
        <f>VLOOKUP(J1603,[1]!#REF!,13,FALSE)</f>
        <v>#REF!</v>
      </c>
      <c r="M1603" t="e">
        <f t="shared" si="77"/>
        <v>#REF!</v>
      </c>
      <c r="N1603" t="e">
        <f t="shared" si="78"/>
        <v>#REF!</v>
      </c>
    </row>
    <row r="1604" spans="1:14" hidden="1" x14ac:dyDescent="0.25">
      <c r="A1604" s="1">
        <v>1602</v>
      </c>
      <c r="B1604" t="s">
        <v>11</v>
      </c>
      <c r="C1604" t="s">
        <v>1617</v>
      </c>
      <c r="D1604">
        <v>424</v>
      </c>
      <c r="E1604">
        <v>132.47999999999999</v>
      </c>
      <c r="F1604">
        <v>0</v>
      </c>
      <c r="G1604">
        <v>0</v>
      </c>
      <c r="H1604">
        <v>0</v>
      </c>
      <c r="I1604">
        <v>132.47999999999999</v>
      </c>
      <c r="J1604" t="str">
        <f t="shared" si="79"/>
        <v>0000004973</v>
      </c>
      <c r="K1604" t="e">
        <f>VLOOKUP(J1604,[1]!InboundOrderDetail[[ReceiptNumber]:[Unload Palletized]],15,FALSE)</f>
        <v>#N/A</v>
      </c>
      <c r="L1604" t="e">
        <f>VLOOKUP(J1604,[1]!#REF!,13,FALSE)</f>
        <v>#REF!</v>
      </c>
      <c r="M1604" t="e">
        <f t="shared" ref="M1604:M1667" si="80">L1604+K1604</f>
        <v>#REF!</v>
      </c>
      <c r="N1604" t="e">
        <f t="shared" ref="N1604:N1667" si="81">M1604-I1604</f>
        <v>#REF!</v>
      </c>
    </row>
    <row r="1605" spans="1:14" hidden="1" x14ac:dyDescent="0.25">
      <c r="A1605" s="1">
        <v>1603</v>
      </c>
      <c r="B1605" t="s">
        <v>11</v>
      </c>
      <c r="C1605" t="s">
        <v>1618</v>
      </c>
      <c r="D1605">
        <v>424</v>
      </c>
      <c r="E1605">
        <v>132.47999999999999</v>
      </c>
      <c r="F1605">
        <v>0</v>
      </c>
      <c r="G1605">
        <v>0</v>
      </c>
      <c r="H1605">
        <v>0</v>
      </c>
      <c r="I1605">
        <v>132.47999999999999</v>
      </c>
      <c r="J1605" t="str">
        <f t="shared" si="79"/>
        <v>0000004974</v>
      </c>
      <c r="K1605" t="e">
        <f>VLOOKUP(J1605,[1]!InboundOrderDetail[[ReceiptNumber]:[Unload Palletized]],15,FALSE)</f>
        <v>#N/A</v>
      </c>
      <c r="L1605" t="e">
        <f>VLOOKUP(J1605,[1]!#REF!,13,FALSE)</f>
        <v>#REF!</v>
      </c>
      <c r="M1605" t="e">
        <f t="shared" si="80"/>
        <v>#REF!</v>
      </c>
      <c r="N1605" t="e">
        <f t="shared" si="81"/>
        <v>#REF!</v>
      </c>
    </row>
    <row r="1606" spans="1:14" hidden="1" x14ac:dyDescent="0.25">
      <c r="A1606" s="1">
        <v>1604</v>
      </c>
      <c r="B1606" t="s">
        <v>11</v>
      </c>
      <c r="C1606" t="s">
        <v>1619</v>
      </c>
      <c r="D1606">
        <v>424</v>
      </c>
      <c r="E1606">
        <v>132.47999999999999</v>
      </c>
      <c r="F1606">
        <v>0</v>
      </c>
      <c r="G1606">
        <v>0</v>
      </c>
      <c r="H1606">
        <v>0</v>
      </c>
      <c r="I1606">
        <v>132.47999999999999</v>
      </c>
      <c r="J1606" t="str">
        <f t="shared" si="79"/>
        <v>0000004981</v>
      </c>
      <c r="K1606" t="e">
        <f>VLOOKUP(J1606,[1]!InboundOrderDetail[[ReceiptNumber]:[Unload Palletized]],15,FALSE)</f>
        <v>#N/A</v>
      </c>
      <c r="L1606" t="e">
        <f>VLOOKUP(J1606,[1]!#REF!,13,FALSE)</f>
        <v>#REF!</v>
      </c>
      <c r="M1606" t="e">
        <f t="shared" si="80"/>
        <v>#REF!</v>
      </c>
      <c r="N1606" t="e">
        <f t="shared" si="81"/>
        <v>#REF!</v>
      </c>
    </row>
    <row r="1607" spans="1:14" hidden="1" x14ac:dyDescent="0.25">
      <c r="A1607" s="1">
        <v>1605</v>
      </c>
      <c r="B1607" t="s">
        <v>11</v>
      </c>
      <c r="C1607" t="s">
        <v>1620</v>
      </c>
      <c r="D1607">
        <v>424</v>
      </c>
      <c r="E1607">
        <v>132.47999999999999</v>
      </c>
      <c r="F1607">
        <v>0</v>
      </c>
      <c r="G1607">
        <v>0</v>
      </c>
      <c r="H1607">
        <v>0</v>
      </c>
      <c r="I1607">
        <v>132.47999999999999</v>
      </c>
      <c r="J1607" t="str">
        <f t="shared" si="79"/>
        <v>0000004982</v>
      </c>
      <c r="K1607" t="e">
        <f>VLOOKUP(J1607,[1]!InboundOrderDetail[[ReceiptNumber]:[Unload Palletized]],15,FALSE)</f>
        <v>#N/A</v>
      </c>
      <c r="L1607" t="e">
        <f>VLOOKUP(J1607,[1]!#REF!,13,FALSE)</f>
        <v>#REF!</v>
      </c>
      <c r="M1607" t="e">
        <f t="shared" si="80"/>
        <v>#REF!</v>
      </c>
      <c r="N1607" t="e">
        <f t="shared" si="81"/>
        <v>#REF!</v>
      </c>
    </row>
    <row r="1608" spans="1:14" hidden="1" x14ac:dyDescent="0.25">
      <c r="A1608" s="1">
        <v>1606</v>
      </c>
      <c r="B1608" t="s">
        <v>11</v>
      </c>
      <c r="C1608" t="s">
        <v>1621</v>
      </c>
      <c r="D1608">
        <v>424</v>
      </c>
      <c r="E1608">
        <v>132.47999999999999</v>
      </c>
      <c r="F1608">
        <v>0</v>
      </c>
      <c r="G1608">
        <v>0</v>
      </c>
      <c r="H1608">
        <v>0</v>
      </c>
      <c r="I1608">
        <v>132.47999999999999</v>
      </c>
      <c r="J1608" t="str">
        <f t="shared" si="79"/>
        <v>0000004983</v>
      </c>
      <c r="K1608" t="e">
        <f>VLOOKUP(J1608,[1]!InboundOrderDetail[[ReceiptNumber]:[Unload Palletized]],15,FALSE)</f>
        <v>#N/A</v>
      </c>
      <c r="L1608" t="e">
        <f>VLOOKUP(J1608,[1]!#REF!,13,FALSE)</f>
        <v>#REF!</v>
      </c>
      <c r="M1608" t="e">
        <f t="shared" si="80"/>
        <v>#REF!</v>
      </c>
      <c r="N1608" t="e">
        <f t="shared" si="81"/>
        <v>#REF!</v>
      </c>
    </row>
    <row r="1609" spans="1:14" hidden="1" x14ac:dyDescent="0.25">
      <c r="A1609" s="1">
        <v>1607</v>
      </c>
      <c r="B1609" t="s">
        <v>11</v>
      </c>
      <c r="C1609" t="s">
        <v>1622</v>
      </c>
      <c r="D1609">
        <v>424</v>
      </c>
      <c r="E1609">
        <v>132.47999999999999</v>
      </c>
      <c r="F1609">
        <v>0</v>
      </c>
      <c r="G1609">
        <v>0</v>
      </c>
      <c r="H1609">
        <v>0</v>
      </c>
      <c r="I1609">
        <v>132.47999999999999</v>
      </c>
      <c r="J1609" t="str">
        <f t="shared" si="79"/>
        <v>0000004986</v>
      </c>
      <c r="K1609" t="e">
        <f>VLOOKUP(J1609,[1]!InboundOrderDetail[[ReceiptNumber]:[Unload Palletized]],15,FALSE)</f>
        <v>#N/A</v>
      </c>
      <c r="L1609" t="e">
        <f>VLOOKUP(J1609,[1]!#REF!,13,FALSE)</f>
        <v>#REF!</v>
      </c>
      <c r="M1609" t="e">
        <f t="shared" si="80"/>
        <v>#REF!</v>
      </c>
      <c r="N1609" t="e">
        <f t="shared" si="81"/>
        <v>#REF!</v>
      </c>
    </row>
    <row r="1610" spans="1:14" hidden="1" x14ac:dyDescent="0.25">
      <c r="A1610" s="1">
        <v>1608</v>
      </c>
      <c r="B1610" t="s">
        <v>11</v>
      </c>
      <c r="C1610" t="s">
        <v>1623</v>
      </c>
      <c r="D1610">
        <v>424</v>
      </c>
      <c r="E1610">
        <v>132.47999999999999</v>
      </c>
      <c r="F1610">
        <v>0</v>
      </c>
      <c r="G1610">
        <v>0</v>
      </c>
      <c r="H1610">
        <v>0</v>
      </c>
      <c r="I1610">
        <v>132.47999999999999</v>
      </c>
      <c r="J1610" t="str">
        <f t="shared" si="79"/>
        <v>0000004987</v>
      </c>
      <c r="K1610" t="e">
        <f>VLOOKUP(J1610,[1]!InboundOrderDetail[[ReceiptNumber]:[Unload Palletized]],15,FALSE)</f>
        <v>#N/A</v>
      </c>
      <c r="L1610" t="e">
        <f>VLOOKUP(J1610,[1]!#REF!,13,FALSE)</f>
        <v>#REF!</v>
      </c>
      <c r="M1610" t="e">
        <f t="shared" si="80"/>
        <v>#REF!</v>
      </c>
      <c r="N1610" t="e">
        <f t="shared" si="81"/>
        <v>#REF!</v>
      </c>
    </row>
    <row r="1611" spans="1:14" hidden="1" x14ac:dyDescent="0.25">
      <c r="A1611" s="1">
        <v>1609</v>
      </c>
      <c r="B1611" t="s">
        <v>11</v>
      </c>
      <c r="C1611" t="s">
        <v>1624</v>
      </c>
      <c r="D1611">
        <v>424</v>
      </c>
      <c r="E1611">
        <v>132.47999999999999</v>
      </c>
      <c r="F1611">
        <v>0</v>
      </c>
      <c r="G1611">
        <v>0</v>
      </c>
      <c r="H1611">
        <v>0</v>
      </c>
      <c r="I1611">
        <v>132.47999999999999</v>
      </c>
      <c r="J1611" t="str">
        <f t="shared" si="79"/>
        <v>0000004990</v>
      </c>
      <c r="K1611" t="e">
        <f>VLOOKUP(J1611,[1]!InboundOrderDetail[[ReceiptNumber]:[Unload Palletized]],15,FALSE)</f>
        <v>#N/A</v>
      </c>
      <c r="L1611" t="e">
        <f>VLOOKUP(J1611,[1]!#REF!,13,FALSE)</f>
        <v>#REF!</v>
      </c>
      <c r="M1611" t="e">
        <f t="shared" si="80"/>
        <v>#REF!</v>
      </c>
      <c r="N1611" t="e">
        <f t="shared" si="81"/>
        <v>#REF!</v>
      </c>
    </row>
    <row r="1612" spans="1:14" hidden="1" x14ac:dyDescent="0.25">
      <c r="A1612" s="1">
        <v>1610</v>
      </c>
      <c r="B1612" t="s">
        <v>11</v>
      </c>
      <c r="C1612" t="s">
        <v>1625</v>
      </c>
      <c r="D1612">
        <v>424</v>
      </c>
      <c r="E1612">
        <v>132.47999999999999</v>
      </c>
      <c r="F1612">
        <v>0</v>
      </c>
      <c r="G1612">
        <v>0</v>
      </c>
      <c r="H1612">
        <v>0</v>
      </c>
      <c r="I1612">
        <v>132.47999999999999</v>
      </c>
      <c r="J1612" t="str">
        <f t="shared" si="79"/>
        <v>0000004993</v>
      </c>
      <c r="K1612" t="e">
        <f>VLOOKUP(J1612,[1]!InboundOrderDetail[[ReceiptNumber]:[Unload Palletized]],15,FALSE)</f>
        <v>#N/A</v>
      </c>
      <c r="L1612" t="e">
        <f>VLOOKUP(J1612,[1]!#REF!,13,FALSE)</f>
        <v>#REF!</v>
      </c>
      <c r="M1612" t="e">
        <f t="shared" si="80"/>
        <v>#REF!</v>
      </c>
      <c r="N1612" t="e">
        <f t="shared" si="81"/>
        <v>#REF!</v>
      </c>
    </row>
    <row r="1613" spans="1:14" hidden="1" x14ac:dyDescent="0.25">
      <c r="A1613" s="1">
        <v>1611</v>
      </c>
      <c r="B1613" t="s">
        <v>11</v>
      </c>
      <c r="C1613" t="s">
        <v>1626</v>
      </c>
      <c r="D1613">
        <v>424</v>
      </c>
      <c r="E1613">
        <v>132.47999999999999</v>
      </c>
      <c r="F1613">
        <v>0</v>
      </c>
      <c r="G1613">
        <v>0</v>
      </c>
      <c r="H1613">
        <v>0</v>
      </c>
      <c r="I1613">
        <v>132.47999999999999</v>
      </c>
      <c r="J1613" t="str">
        <f t="shared" si="79"/>
        <v>0000004994</v>
      </c>
      <c r="K1613" t="e">
        <f>VLOOKUP(J1613,[1]!InboundOrderDetail[[ReceiptNumber]:[Unload Palletized]],15,FALSE)</f>
        <v>#N/A</v>
      </c>
      <c r="L1613" t="e">
        <f>VLOOKUP(J1613,[1]!#REF!,13,FALSE)</f>
        <v>#REF!</v>
      </c>
      <c r="M1613" t="e">
        <f t="shared" si="80"/>
        <v>#REF!</v>
      </c>
      <c r="N1613" t="e">
        <f t="shared" si="81"/>
        <v>#REF!</v>
      </c>
    </row>
    <row r="1614" spans="1:14" hidden="1" x14ac:dyDescent="0.25">
      <c r="A1614" s="1">
        <v>1612</v>
      </c>
      <c r="B1614" t="s">
        <v>11</v>
      </c>
      <c r="C1614" t="s">
        <v>1627</v>
      </c>
      <c r="D1614">
        <v>424</v>
      </c>
      <c r="E1614">
        <v>132.47999999999999</v>
      </c>
      <c r="F1614">
        <v>0</v>
      </c>
      <c r="G1614">
        <v>0</v>
      </c>
      <c r="H1614">
        <v>0</v>
      </c>
      <c r="I1614">
        <v>132.47999999999999</v>
      </c>
      <c r="J1614" t="str">
        <f t="shared" si="79"/>
        <v>0000004996</v>
      </c>
      <c r="K1614" t="e">
        <f>VLOOKUP(J1614,[1]!InboundOrderDetail[[ReceiptNumber]:[Unload Palletized]],15,FALSE)</f>
        <v>#N/A</v>
      </c>
      <c r="L1614" t="e">
        <f>VLOOKUP(J1614,[1]!#REF!,13,FALSE)</f>
        <v>#REF!</v>
      </c>
      <c r="M1614" t="e">
        <f t="shared" si="80"/>
        <v>#REF!</v>
      </c>
      <c r="N1614" t="e">
        <f t="shared" si="81"/>
        <v>#REF!</v>
      </c>
    </row>
    <row r="1615" spans="1:14" hidden="1" x14ac:dyDescent="0.25">
      <c r="A1615" s="1">
        <v>1613</v>
      </c>
      <c r="B1615" t="s">
        <v>11</v>
      </c>
      <c r="C1615" t="s">
        <v>1628</v>
      </c>
      <c r="D1615">
        <v>424</v>
      </c>
      <c r="E1615">
        <v>132.47999999999999</v>
      </c>
      <c r="F1615">
        <v>0</v>
      </c>
      <c r="G1615">
        <v>0</v>
      </c>
      <c r="H1615">
        <v>0</v>
      </c>
      <c r="I1615">
        <v>132.47999999999999</v>
      </c>
      <c r="J1615" t="str">
        <f t="shared" si="79"/>
        <v>0000004997</v>
      </c>
      <c r="K1615" t="e">
        <f>VLOOKUP(J1615,[1]!InboundOrderDetail[[ReceiptNumber]:[Unload Palletized]],15,FALSE)</f>
        <v>#N/A</v>
      </c>
      <c r="L1615" t="e">
        <f>VLOOKUP(J1615,[1]!#REF!,13,FALSE)</f>
        <v>#REF!</v>
      </c>
      <c r="M1615" t="e">
        <f t="shared" si="80"/>
        <v>#REF!</v>
      </c>
      <c r="N1615" t="e">
        <f t="shared" si="81"/>
        <v>#REF!</v>
      </c>
    </row>
    <row r="1616" spans="1:14" hidden="1" x14ac:dyDescent="0.25">
      <c r="A1616" s="1">
        <v>1614</v>
      </c>
      <c r="B1616" t="s">
        <v>11</v>
      </c>
      <c r="C1616" t="s">
        <v>1629</v>
      </c>
      <c r="D1616">
        <v>424</v>
      </c>
      <c r="E1616">
        <v>126.96</v>
      </c>
      <c r="F1616">
        <v>0</v>
      </c>
      <c r="G1616">
        <v>0</v>
      </c>
      <c r="H1616">
        <v>0</v>
      </c>
      <c r="I1616">
        <v>126.96</v>
      </c>
      <c r="J1616" t="str">
        <f t="shared" si="79"/>
        <v>0000004998</v>
      </c>
      <c r="K1616" t="e">
        <f>VLOOKUP(J1616,[1]!InboundOrderDetail[[ReceiptNumber]:[Unload Palletized]],15,FALSE)</f>
        <v>#N/A</v>
      </c>
      <c r="L1616" t="e">
        <f>VLOOKUP(J1616,[1]!#REF!,13,FALSE)</f>
        <v>#REF!</v>
      </c>
      <c r="M1616" t="e">
        <f t="shared" si="80"/>
        <v>#REF!</v>
      </c>
      <c r="N1616" t="e">
        <f t="shared" si="81"/>
        <v>#REF!</v>
      </c>
    </row>
    <row r="1617" spans="1:14" hidden="1" x14ac:dyDescent="0.25">
      <c r="A1617" s="1">
        <v>1615</v>
      </c>
      <c r="B1617" t="s">
        <v>11</v>
      </c>
      <c r="C1617" t="s">
        <v>1630</v>
      </c>
      <c r="D1617">
        <v>424</v>
      </c>
      <c r="E1617">
        <v>132.47999999999999</v>
      </c>
      <c r="F1617">
        <v>0</v>
      </c>
      <c r="G1617">
        <v>0</v>
      </c>
      <c r="H1617">
        <v>0</v>
      </c>
      <c r="I1617">
        <v>132.47999999999999</v>
      </c>
      <c r="J1617" t="str">
        <f t="shared" si="79"/>
        <v>0000005000</v>
      </c>
      <c r="K1617" t="e">
        <f>VLOOKUP(J1617,[1]!InboundOrderDetail[[ReceiptNumber]:[Unload Palletized]],15,FALSE)</f>
        <v>#N/A</v>
      </c>
      <c r="L1617" t="e">
        <f>VLOOKUP(J1617,[1]!#REF!,13,FALSE)</f>
        <v>#REF!</v>
      </c>
      <c r="M1617" t="e">
        <f t="shared" si="80"/>
        <v>#REF!</v>
      </c>
      <c r="N1617" t="e">
        <f t="shared" si="81"/>
        <v>#REF!</v>
      </c>
    </row>
    <row r="1618" spans="1:14" hidden="1" x14ac:dyDescent="0.25">
      <c r="A1618" s="1">
        <v>1616</v>
      </c>
      <c r="B1618" t="s">
        <v>11</v>
      </c>
      <c r="C1618" t="s">
        <v>1631</v>
      </c>
      <c r="D1618">
        <v>424</v>
      </c>
      <c r="E1618">
        <v>132.47999999999999</v>
      </c>
      <c r="F1618">
        <v>0</v>
      </c>
      <c r="G1618">
        <v>0</v>
      </c>
      <c r="H1618">
        <v>0</v>
      </c>
      <c r="I1618">
        <v>132.47999999999999</v>
      </c>
      <c r="J1618" t="str">
        <f t="shared" si="79"/>
        <v>0000005008</v>
      </c>
      <c r="K1618" t="e">
        <f>VLOOKUP(J1618,[1]!InboundOrderDetail[[ReceiptNumber]:[Unload Palletized]],15,FALSE)</f>
        <v>#N/A</v>
      </c>
      <c r="L1618" t="e">
        <f>VLOOKUP(J1618,[1]!#REF!,13,FALSE)</f>
        <v>#REF!</v>
      </c>
      <c r="M1618" t="e">
        <f t="shared" si="80"/>
        <v>#REF!</v>
      </c>
      <c r="N1618" t="e">
        <f t="shared" si="81"/>
        <v>#REF!</v>
      </c>
    </row>
    <row r="1619" spans="1:14" hidden="1" x14ac:dyDescent="0.25">
      <c r="A1619" s="1">
        <v>1617</v>
      </c>
      <c r="B1619" t="s">
        <v>11</v>
      </c>
      <c r="C1619" t="s">
        <v>1632</v>
      </c>
      <c r="D1619">
        <v>424</v>
      </c>
      <c r="E1619">
        <v>132.47999999999999</v>
      </c>
      <c r="F1619">
        <v>0</v>
      </c>
      <c r="G1619">
        <v>0</v>
      </c>
      <c r="H1619">
        <v>0</v>
      </c>
      <c r="I1619">
        <v>132.47999999999999</v>
      </c>
      <c r="J1619" t="str">
        <f t="shared" si="79"/>
        <v>0000005011</v>
      </c>
      <c r="K1619" t="e">
        <f>VLOOKUP(J1619,[1]!InboundOrderDetail[[ReceiptNumber]:[Unload Palletized]],15,FALSE)</f>
        <v>#N/A</v>
      </c>
      <c r="L1619" t="e">
        <f>VLOOKUP(J1619,[1]!#REF!,13,FALSE)</f>
        <v>#REF!</v>
      </c>
      <c r="M1619" t="e">
        <f t="shared" si="80"/>
        <v>#REF!</v>
      </c>
      <c r="N1619" t="e">
        <f t="shared" si="81"/>
        <v>#REF!</v>
      </c>
    </row>
    <row r="1620" spans="1:14" hidden="1" x14ac:dyDescent="0.25">
      <c r="A1620" s="1">
        <v>1618</v>
      </c>
      <c r="B1620" t="s">
        <v>11</v>
      </c>
      <c r="C1620" t="s">
        <v>1633</v>
      </c>
      <c r="D1620">
        <v>424</v>
      </c>
      <c r="E1620">
        <v>132.47999999999999</v>
      </c>
      <c r="F1620">
        <v>0</v>
      </c>
      <c r="G1620">
        <v>0</v>
      </c>
      <c r="H1620">
        <v>0</v>
      </c>
      <c r="I1620">
        <v>132.47999999999999</v>
      </c>
      <c r="J1620" t="str">
        <f t="shared" si="79"/>
        <v>0000005012</v>
      </c>
      <c r="K1620" t="e">
        <f>VLOOKUP(J1620,[1]!InboundOrderDetail[[ReceiptNumber]:[Unload Palletized]],15,FALSE)</f>
        <v>#N/A</v>
      </c>
      <c r="L1620" t="e">
        <f>VLOOKUP(J1620,[1]!#REF!,13,FALSE)</f>
        <v>#REF!</v>
      </c>
      <c r="M1620" t="e">
        <f t="shared" si="80"/>
        <v>#REF!</v>
      </c>
      <c r="N1620" t="e">
        <f t="shared" si="81"/>
        <v>#REF!</v>
      </c>
    </row>
    <row r="1621" spans="1:14" hidden="1" x14ac:dyDescent="0.25">
      <c r="A1621" s="1">
        <v>1619</v>
      </c>
      <c r="B1621" t="s">
        <v>11</v>
      </c>
      <c r="C1621" t="s">
        <v>1634</v>
      </c>
      <c r="D1621">
        <v>424</v>
      </c>
      <c r="E1621">
        <v>132.47999999999999</v>
      </c>
      <c r="F1621">
        <v>0</v>
      </c>
      <c r="G1621">
        <v>0</v>
      </c>
      <c r="H1621">
        <v>0</v>
      </c>
      <c r="I1621">
        <v>132.47999999999999</v>
      </c>
      <c r="J1621" t="str">
        <f t="shared" si="79"/>
        <v>0000005013</v>
      </c>
      <c r="K1621" t="e">
        <f>VLOOKUP(J1621,[1]!InboundOrderDetail[[ReceiptNumber]:[Unload Palletized]],15,FALSE)</f>
        <v>#N/A</v>
      </c>
      <c r="L1621" t="e">
        <f>VLOOKUP(J1621,[1]!#REF!,13,FALSE)</f>
        <v>#REF!</v>
      </c>
      <c r="M1621" t="e">
        <f t="shared" si="80"/>
        <v>#REF!</v>
      </c>
      <c r="N1621" t="e">
        <f t="shared" si="81"/>
        <v>#REF!</v>
      </c>
    </row>
    <row r="1622" spans="1:14" hidden="1" x14ac:dyDescent="0.25">
      <c r="A1622" s="1">
        <v>1620</v>
      </c>
      <c r="B1622" t="s">
        <v>11</v>
      </c>
      <c r="C1622" t="s">
        <v>1635</v>
      </c>
      <c r="D1622">
        <v>424</v>
      </c>
      <c r="E1622">
        <v>132.47999999999999</v>
      </c>
      <c r="F1622">
        <v>0</v>
      </c>
      <c r="G1622">
        <v>0</v>
      </c>
      <c r="H1622">
        <v>0</v>
      </c>
      <c r="I1622">
        <v>132.47999999999999</v>
      </c>
      <c r="J1622" t="str">
        <f t="shared" si="79"/>
        <v>0000005014</v>
      </c>
      <c r="K1622" t="e">
        <f>VLOOKUP(J1622,[1]!InboundOrderDetail[[ReceiptNumber]:[Unload Palletized]],15,FALSE)</f>
        <v>#N/A</v>
      </c>
      <c r="L1622" t="e">
        <f>VLOOKUP(J1622,[1]!#REF!,13,FALSE)</f>
        <v>#REF!</v>
      </c>
      <c r="M1622" t="e">
        <f t="shared" si="80"/>
        <v>#REF!</v>
      </c>
      <c r="N1622" t="e">
        <f t="shared" si="81"/>
        <v>#REF!</v>
      </c>
    </row>
    <row r="1623" spans="1:14" hidden="1" x14ac:dyDescent="0.25">
      <c r="A1623" s="1">
        <v>1621</v>
      </c>
      <c r="B1623" t="s">
        <v>11</v>
      </c>
      <c r="C1623" t="s">
        <v>1636</v>
      </c>
      <c r="D1623">
        <v>424</v>
      </c>
      <c r="E1623">
        <v>132.47999999999999</v>
      </c>
      <c r="F1623">
        <v>0</v>
      </c>
      <c r="G1623">
        <v>0</v>
      </c>
      <c r="H1623">
        <v>0</v>
      </c>
      <c r="I1623">
        <v>132.47999999999999</v>
      </c>
      <c r="J1623" t="str">
        <f t="shared" si="79"/>
        <v>0000005024</v>
      </c>
      <c r="K1623" t="e">
        <f>VLOOKUP(J1623,[1]!InboundOrderDetail[[ReceiptNumber]:[Unload Palletized]],15,FALSE)</f>
        <v>#N/A</v>
      </c>
      <c r="L1623" t="e">
        <f>VLOOKUP(J1623,[1]!#REF!,13,FALSE)</f>
        <v>#REF!</v>
      </c>
      <c r="M1623" t="e">
        <f t="shared" si="80"/>
        <v>#REF!</v>
      </c>
      <c r="N1623" t="e">
        <f t="shared" si="81"/>
        <v>#REF!</v>
      </c>
    </row>
    <row r="1624" spans="1:14" hidden="1" x14ac:dyDescent="0.25">
      <c r="A1624" s="1">
        <v>1622</v>
      </c>
      <c r="B1624" t="s">
        <v>11</v>
      </c>
      <c r="C1624" t="s">
        <v>1637</v>
      </c>
      <c r="D1624">
        <v>424</v>
      </c>
      <c r="E1624">
        <v>132.47999999999999</v>
      </c>
      <c r="F1624">
        <v>0</v>
      </c>
      <c r="G1624">
        <v>0</v>
      </c>
      <c r="H1624">
        <v>0</v>
      </c>
      <c r="I1624">
        <v>132.47999999999999</v>
      </c>
      <c r="J1624" t="str">
        <f t="shared" si="79"/>
        <v>0000005027</v>
      </c>
      <c r="K1624" t="e">
        <f>VLOOKUP(J1624,[1]!InboundOrderDetail[[ReceiptNumber]:[Unload Palletized]],15,FALSE)</f>
        <v>#N/A</v>
      </c>
      <c r="L1624" t="e">
        <f>VLOOKUP(J1624,[1]!#REF!,13,FALSE)</f>
        <v>#REF!</v>
      </c>
      <c r="M1624" t="e">
        <f t="shared" si="80"/>
        <v>#REF!</v>
      </c>
      <c r="N1624" t="e">
        <f t="shared" si="81"/>
        <v>#REF!</v>
      </c>
    </row>
    <row r="1625" spans="1:14" hidden="1" x14ac:dyDescent="0.25">
      <c r="A1625" s="1">
        <v>1623</v>
      </c>
      <c r="B1625" t="s">
        <v>11</v>
      </c>
      <c r="C1625" t="s">
        <v>1638</v>
      </c>
      <c r="D1625">
        <v>424</v>
      </c>
      <c r="E1625">
        <v>121.44</v>
      </c>
      <c r="F1625">
        <v>0</v>
      </c>
      <c r="G1625">
        <v>0</v>
      </c>
      <c r="H1625">
        <v>0</v>
      </c>
      <c r="I1625">
        <v>121.44</v>
      </c>
      <c r="J1625" t="str">
        <f t="shared" si="79"/>
        <v>0000005028</v>
      </c>
      <c r="K1625" t="e">
        <f>VLOOKUP(J1625,[1]!InboundOrderDetail[[ReceiptNumber]:[Unload Palletized]],15,FALSE)</f>
        <v>#N/A</v>
      </c>
      <c r="L1625" t="e">
        <f>VLOOKUP(J1625,[1]!#REF!,13,FALSE)</f>
        <v>#REF!</v>
      </c>
      <c r="M1625" t="e">
        <f t="shared" si="80"/>
        <v>#REF!</v>
      </c>
      <c r="N1625" t="e">
        <f t="shared" si="81"/>
        <v>#REF!</v>
      </c>
    </row>
    <row r="1626" spans="1:14" hidden="1" x14ac:dyDescent="0.25">
      <c r="A1626" s="1">
        <v>1624</v>
      </c>
      <c r="B1626" t="s">
        <v>11</v>
      </c>
      <c r="C1626" t="s">
        <v>1639</v>
      </c>
      <c r="D1626">
        <v>426</v>
      </c>
      <c r="E1626">
        <v>240</v>
      </c>
      <c r="F1626">
        <v>0</v>
      </c>
      <c r="G1626">
        <v>0</v>
      </c>
      <c r="H1626">
        <v>0</v>
      </c>
      <c r="I1626">
        <v>240</v>
      </c>
      <c r="J1626" t="str">
        <f t="shared" si="79"/>
        <v>0000004555</v>
      </c>
      <c r="K1626" t="e">
        <f>VLOOKUP(J1626,[1]!InboundOrderDetail[[ReceiptNumber]:[Unload Palletized]],15,FALSE)</f>
        <v>#N/A</v>
      </c>
      <c r="L1626" t="e">
        <f>VLOOKUP(J1626,[1]!#REF!,13,FALSE)</f>
        <v>#REF!</v>
      </c>
      <c r="M1626" t="e">
        <f t="shared" si="80"/>
        <v>#REF!</v>
      </c>
      <c r="N1626" t="e">
        <f t="shared" si="81"/>
        <v>#REF!</v>
      </c>
    </row>
    <row r="1627" spans="1:14" hidden="1" x14ac:dyDescent="0.25">
      <c r="A1627" s="1">
        <v>1625</v>
      </c>
      <c r="B1627" t="s">
        <v>11</v>
      </c>
      <c r="C1627" t="s">
        <v>1640</v>
      </c>
      <c r="D1627">
        <v>426</v>
      </c>
      <c r="E1627">
        <v>240</v>
      </c>
      <c r="F1627">
        <v>0</v>
      </c>
      <c r="G1627">
        <v>0</v>
      </c>
      <c r="H1627">
        <v>0</v>
      </c>
      <c r="I1627">
        <v>240</v>
      </c>
      <c r="J1627" t="str">
        <f t="shared" si="79"/>
        <v>0000004557</v>
      </c>
      <c r="K1627" t="e">
        <f>VLOOKUP(J1627,[1]!InboundOrderDetail[[ReceiptNumber]:[Unload Palletized]],15,FALSE)</f>
        <v>#N/A</v>
      </c>
      <c r="L1627" t="e">
        <f>VLOOKUP(J1627,[1]!#REF!,13,FALSE)</f>
        <v>#REF!</v>
      </c>
      <c r="M1627" t="e">
        <f t="shared" si="80"/>
        <v>#REF!</v>
      </c>
      <c r="N1627" t="e">
        <f t="shared" si="81"/>
        <v>#REF!</v>
      </c>
    </row>
    <row r="1628" spans="1:14" hidden="1" x14ac:dyDescent="0.25">
      <c r="A1628" s="1">
        <v>1626</v>
      </c>
      <c r="B1628" t="s">
        <v>11</v>
      </c>
      <c r="C1628" t="s">
        <v>1641</v>
      </c>
      <c r="D1628">
        <v>426</v>
      </c>
      <c r="E1628">
        <v>240</v>
      </c>
      <c r="F1628">
        <v>0</v>
      </c>
      <c r="G1628">
        <v>0</v>
      </c>
      <c r="H1628">
        <v>0</v>
      </c>
      <c r="I1628">
        <v>240</v>
      </c>
      <c r="J1628" t="str">
        <f t="shared" si="79"/>
        <v>0000004573</v>
      </c>
      <c r="K1628" t="e">
        <f>VLOOKUP(J1628,[1]!InboundOrderDetail[[ReceiptNumber]:[Unload Palletized]],15,FALSE)</f>
        <v>#N/A</v>
      </c>
      <c r="L1628" t="e">
        <f>VLOOKUP(J1628,[1]!#REF!,13,FALSE)</f>
        <v>#REF!</v>
      </c>
      <c r="M1628" t="e">
        <f t="shared" si="80"/>
        <v>#REF!</v>
      </c>
      <c r="N1628" t="e">
        <f t="shared" si="81"/>
        <v>#REF!</v>
      </c>
    </row>
    <row r="1629" spans="1:14" hidden="1" x14ac:dyDescent="0.25">
      <c r="A1629" s="1">
        <v>1627</v>
      </c>
      <c r="B1629" t="s">
        <v>11</v>
      </c>
      <c r="C1629" t="s">
        <v>1642</v>
      </c>
      <c r="D1629">
        <v>426</v>
      </c>
      <c r="E1629">
        <v>240</v>
      </c>
      <c r="F1629">
        <v>0</v>
      </c>
      <c r="G1629">
        <v>0</v>
      </c>
      <c r="H1629">
        <v>0</v>
      </c>
      <c r="I1629">
        <v>240</v>
      </c>
      <c r="J1629" t="str">
        <f t="shared" si="79"/>
        <v>0000004576</v>
      </c>
      <c r="K1629" t="e">
        <f>VLOOKUP(J1629,[1]!InboundOrderDetail[[ReceiptNumber]:[Unload Palletized]],15,FALSE)</f>
        <v>#N/A</v>
      </c>
      <c r="L1629" t="e">
        <f>VLOOKUP(J1629,[1]!#REF!,13,FALSE)</f>
        <v>#REF!</v>
      </c>
      <c r="M1629" t="e">
        <f t="shared" si="80"/>
        <v>#REF!</v>
      </c>
      <c r="N1629" t="e">
        <f t="shared" si="81"/>
        <v>#REF!</v>
      </c>
    </row>
    <row r="1630" spans="1:14" hidden="1" x14ac:dyDescent="0.25">
      <c r="A1630" s="1">
        <v>1628</v>
      </c>
      <c r="B1630" t="s">
        <v>11</v>
      </c>
      <c r="C1630" t="s">
        <v>1643</v>
      </c>
      <c r="D1630">
        <v>430</v>
      </c>
      <c r="E1630">
        <v>20</v>
      </c>
      <c r="F1630">
        <v>5.75</v>
      </c>
      <c r="G1630">
        <v>0</v>
      </c>
      <c r="H1630">
        <v>0</v>
      </c>
      <c r="I1630">
        <v>25.75</v>
      </c>
      <c r="J1630" t="str">
        <f t="shared" si="79"/>
        <v>0000004877</v>
      </c>
      <c r="K1630" t="e">
        <f>VLOOKUP(J1630,[1]!InboundOrderDetail[[ReceiptNumber]:[Unload Palletized]],15,FALSE)</f>
        <v>#N/A</v>
      </c>
      <c r="L1630" t="e">
        <f>VLOOKUP(J1630,[1]!#REF!,13,FALSE)</f>
        <v>#REF!</v>
      </c>
      <c r="M1630" t="e">
        <f t="shared" si="80"/>
        <v>#REF!</v>
      </c>
      <c r="N1630" t="e">
        <f t="shared" si="81"/>
        <v>#REF!</v>
      </c>
    </row>
    <row r="1631" spans="1:14" hidden="1" x14ac:dyDescent="0.25">
      <c r="A1631" s="1">
        <v>1629</v>
      </c>
      <c r="B1631" t="s">
        <v>11</v>
      </c>
      <c r="C1631" t="s">
        <v>1644</v>
      </c>
      <c r="D1631">
        <v>430</v>
      </c>
      <c r="E1631">
        <v>20</v>
      </c>
      <c r="F1631">
        <v>5.75</v>
      </c>
      <c r="G1631">
        <v>0</v>
      </c>
      <c r="H1631">
        <v>0</v>
      </c>
      <c r="I1631">
        <v>25.75</v>
      </c>
      <c r="J1631" t="str">
        <f t="shared" si="79"/>
        <v>0000004878</v>
      </c>
      <c r="K1631" t="e">
        <f>VLOOKUP(J1631,[1]!InboundOrderDetail[[ReceiptNumber]:[Unload Palletized]],15,FALSE)</f>
        <v>#N/A</v>
      </c>
      <c r="L1631" t="e">
        <f>VLOOKUP(J1631,[1]!#REF!,13,FALSE)</f>
        <v>#REF!</v>
      </c>
      <c r="M1631" t="e">
        <f t="shared" si="80"/>
        <v>#REF!</v>
      </c>
      <c r="N1631" t="e">
        <f t="shared" si="81"/>
        <v>#REF!</v>
      </c>
    </row>
    <row r="1632" spans="1:14" hidden="1" x14ac:dyDescent="0.25">
      <c r="A1632" s="1">
        <v>1630</v>
      </c>
      <c r="B1632" t="s">
        <v>11</v>
      </c>
      <c r="C1632" t="s">
        <v>1645</v>
      </c>
      <c r="D1632">
        <v>430</v>
      </c>
      <c r="E1632">
        <v>136</v>
      </c>
      <c r="F1632">
        <v>97.75</v>
      </c>
      <c r="G1632">
        <v>0</v>
      </c>
      <c r="H1632">
        <v>0</v>
      </c>
      <c r="I1632">
        <v>233.75</v>
      </c>
      <c r="J1632" t="str">
        <f t="shared" si="79"/>
        <v>0000004751</v>
      </c>
      <c r="K1632" t="e">
        <f>VLOOKUP(J1632,[1]!InboundOrderDetail[[ReceiptNumber]:[Unload Palletized]],15,FALSE)</f>
        <v>#N/A</v>
      </c>
      <c r="L1632" t="e">
        <f>VLOOKUP(J1632,[1]!#REF!,13,FALSE)</f>
        <v>#REF!</v>
      </c>
      <c r="M1632" t="e">
        <f t="shared" si="80"/>
        <v>#REF!</v>
      </c>
      <c r="N1632" t="e">
        <f t="shared" si="81"/>
        <v>#REF!</v>
      </c>
    </row>
    <row r="1633" spans="1:14" hidden="1" x14ac:dyDescent="0.25">
      <c r="A1633" s="1">
        <v>1631</v>
      </c>
      <c r="B1633" t="s">
        <v>11</v>
      </c>
      <c r="C1633" t="s">
        <v>1646</v>
      </c>
      <c r="D1633">
        <v>430</v>
      </c>
      <c r="E1633">
        <v>20</v>
      </c>
      <c r="F1633">
        <v>5.75</v>
      </c>
      <c r="G1633">
        <v>0</v>
      </c>
      <c r="H1633">
        <v>0</v>
      </c>
      <c r="I1633">
        <v>25.75</v>
      </c>
      <c r="J1633" t="str">
        <f t="shared" si="79"/>
        <v>0000004640</v>
      </c>
      <c r="K1633" t="e">
        <f>VLOOKUP(J1633,[1]!InboundOrderDetail[[ReceiptNumber]:[Unload Palletized]],15,FALSE)</f>
        <v>#N/A</v>
      </c>
      <c r="L1633" t="e">
        <f>VLOOKUP(J1633,[1]!#REF!,13,FALSE)</f>
        <v>#REF!</v>
      </c>
      <c r="M1633" t="e">
        <f t="shared" si="80"/>
        <v>#REF!</v>
      </c>
      <c r="N1633" t="e">
        <f t="shared" si="81"/>
        <v>#REF!</v>
      </c>
    </row>
    <row r="1634" spans="1:14" hidden="1" x14ac:dyDescent="0.25">
      <c r="A1634" s="1">
        <v>1632</v>
      </c>
      <c r="B1634" t="s">
        <v>11</v>
      </c>
      <c r="C1634" t="s">
        <v>1647</v>
      </c>
      <c r="D1634">
        <v>430</v>
      </c>
      <c r="E1634">
        <v>40</v>
      </c>
      <c r="F1634">
        <v>28.75</v>
      </c>
      <c r="G1634">
        <v>0</v>
      </c>
      <c r="H1634">
        <v>0</v>
      </c>
      <c r="I1634">
        <v>68.75</v>
      </c>
      <c r="J1634" t="str">
        <f t="shared" si="79"/>
        <v>0000004766</v>
      </c>
      <c r="K1634" t="e">
        <f>VLOOKUP(J1634,[1]!InboundOrderDetail[[ReceiptNumber]:[Unload Palletized]],15,FALSE)</f>
        <v>#N/A</v>
      </c>
      <c r="L1634" t="e">
        <f>VLOOKUP(J1634,[1]!#REF!,13,FALSE)</f>
        <v>#REF!</v>
      </c>
      <c r="M1634" t="e">
        <f t="shared" si="80"/>
        <v>#REF!</v>
      </c>
      <c r="N1634" t="e">
        <f t="shared" si="81"/>
        <v>#REF!</v>
      </c>
    </row>
    <row r="1635" spans="1:14" hidden="1" x14ac:dyDescent="0.25">
      <c r="A1635" s="1">
        <v>1633</v>
      </c>
      <c r="B1635" t="s">
        <v>11</v>
      </c>
      <c r="C1635" t="s">
        <v>1648</v>
      </c>
      <c r="D1635">
        <v>430</v>
      </c>
      <c r="E1635">
        <v>432.64</v>
      </c>
      <c r="F1635">
        <v>218.5</v>
      </c>
      <c r="G1635">
        <v>87.88</v>
      </c>
      <c r="H1635">
        <v>0</v>
      </c>
      <c r="I1635">
        <v>739.02</v>
      </c>
      <c r="J1635" t="str">
        <f t="shared" si="79"/>
        <v>0000004844</v>
      </c>
      <c r="K1635" t="e">
        <f>VLOOKUP(J1635,[1]!InboundOrderDetail[[ReceiptNumber]:[Unload Palletized]],15,FALSE)</f>
        <v>#N/A</v>
      </c>
      <c r="L1635" t="e">
        <f>VLOOKUP(J1635,[1]!#REF!,13,FALSE)</f>
        <v>#REF!</v>
      </c>
      <c r="M1635" t="e">
        <f t="shared" si="80"/>
        <v>#REF!</v>
      </c>
      <c r="N1635" t="e">
        <f t="shared" si="81"/>
        <v>#REF!</v>
      </c>
    </row>
    <row r="1636" spans="1:14" hidden="1" x14ac:dyDescent="0.25">
      <c r="A1636" s="1">
        <v>1634</v>
      </c>
      <c r="B1636" t="s">
        <v>11</v>
      </c>
      <c r="C1636" t="s">
        <v>1649</v>
      </c>
      <c r="D1636">
        <v>430</v>
      </c>
      <c r="E1636">
        <v>160</v>
      </c>
      <c r="F1636">
        <v>115</v>
      </c>
      <c r="G1636">
        <v>0</v>
      </c>
      <c r="H1636">
        <v>0</v>
      </c>
      <c r="I1636">
        <v>275</v>
      </c>
      <c r="J1636" t="str">
        <f t="shared" si="79"/>
        <v>0000004605</v>
      </c>
      <c r="K1636" t="e">
        <f>VLOOKUP(J1636,[1]!InboundOrderDetail[[ReceiptNumber]:[Unload Palletized]],15,FALSE)</f>
        <v>#N/A</v>
      </c>
      <c r="L1636" t="e">
        <f>VLOOKUP(J1636,[1]!#REF!,13,FALSE)</f>
        <v>#REF!</v>
      </c>
      <c r="M1636" t="e">
        <f t="shared" si="80"/>
        <v>#REF!</v>
      </c>
      <c r="N1636" t="e">
        <f t="shared" si="81"/>
        <v>#REF!</v>
      </c>
    </row>
    <row r="1637" spans="1:14" hidden="1" x14ac:dyDescent="0.25">
      <c r="A1637" s="1">
        <v>1635</v>
      </c>
      <c r="B1637" t="s">
        <v>11</v>
      </c>
      <c r="C1637" t="s">
        <v>1650</v>
      </c>
      <c r="D1637">
        <v>430</v>
      </c>
      <c r="E1637">
        <v>20</v>
      </c>
      <c r="F1637">
        <v>5.75</v>
      </c>
      <c r="G1637">
        <v>0</v>
      </c>
      <c r="H1637">
        <v>0</v>
      </c>
      <c r="I1637">
        <v>25.75</v>
      </c>
      <c r="J1637" t="str">
        <f t="shared" si="79"/>
        <v>0000004604</v>
      </c>
      <c r="K1637" t="e">
        <f>VLOOKUP(J1637,[1]!InboundOrderDetail[[ReceiptNumber]:[Unload Palletized]],15,FALSE)</f>
        <v>#N/A</v>
      </c>
      <c r="L1637" t="e">
        <f>VLOOKUP(J1637,[1]!#REF!,13,FALSE)</f>
        <v>#REF!</v>
      </c>
      <c r="M1637" t="e">
        <f t="shared" si="80"/>
        <v>#REF!</v>
      </c>
      <c r="N1637" t="e">
        <f t="shared" si="81"/>
        <v>#REF!</v>
      </c>
    </row>
    <row r="1638" spans="1:14" hidden="1" x14ac:dyDescent="0.25">
      <c r="A1638" s="1">
        <v>1636</v>
      </c>
      <c r="B1638" t="s">
        <v>11</v>
      </c>
      <c r="C1638" t="s">
        <v>1651</v>
      </c>
      <c r="D1638">
        <v>430</v>
      </c>
      <c r="E1638">
        <v>481.28</v>
      </c>
      <c r="F1638">
        <v>184</v>
      </c>
      <c r="G1638">
        <v>97.76</v>
      </c>
      <c r="H1638">
        <v>0</v>
      </c>
      <c r="I1638">
        <v>763.04</v>
      </c>
      <c r="J1638" t="str">
        <f t="shared" si="79"/>
        <v>0000004765</v>
      </c>
      <c r="K1638" t="e">
        <f>VLOOKUP(J1638,[1]!InboundOrderDetail[[ReceiptNumber]:[Unload Palletized]],15,FALSE)</f>
        <v>#N/A</v>
      </c>
      <c r="L1638" t="e">
        <f>VLOOKUP(J1638,[1]!#REF!,13,FALSE)</f>
        <v>#REF!</v>
      </c>
      <c r="M1638" t="e">
        <f t="shared" si="80"/>
        <v>#REF!</v>
      </c>
      <c r="N1638" t="e">
        <f t="shared" si="81"/>
        <v>#REF!</v>
      </c>
    </row>
    <row r="1639" spans="1:14" hidden="1" x14ac:dyDescent="0.25">
      <c r="A1639" s="1">
        <v>1637</v>
      </c>
      <c r="B1639" t="s">
        <v>11</v>
      </c>
      <c r="C1639" t="s">
        <v>1652</v>
      </c>
      <c r="D1639">
        <v>430</v>
      </c>
      <c r="E1639">
        <v>20</v>
      </c>
      <c r="F1639">
        <v>5.75</v>
      </c>
      <c r="G1639">
        <v>0</v>
      </c>
      <c r="H1639">
        <v>0</v>
      </c>
      <c r="I1639">
        <v>25.75</v>
      </c>
      <c r="J1639" t="str">
        <f t="shared" si="79"/>
        <v>0000004595</v>
      </c>
      <c r="K1639" t="e">
        <f>VLOOKUP(J1639,[1]!InboundOrderDetail[[ReceiptNumber]:[Unload Palletized]],15,FALSE)</f>
        <v>#N/A</v>
      </c>
      <c r="L1639" t="e">
        <f>VLOOKUP(J1639,[1]!#REF!,13,FALSE)</f>
        <v>#REF!</v>
      </c>
      <c r="M1639" t="e">
        <f t="shared" si="80"/>
        <v>#REF!</v>
      </c>
      <c r="N1639" t="e">
        <f t="shared" si="81"/>
        <v>#REF!</v>
      </c>
    </row>
    <row r="1640" spans="1:14" hidden="1" x14ac:dyDescent="0.25">
      <c r="A1640" s="1">
        <v>1638</v>
      </c>
      <c r="B1640" t="s">
        <v>11</v>
      </c>
      <c r="C1640" t="s">
        <v>1653</v>
      </c>
      <c r="D1640">
        <v>430</v>
      </c>
      <c r="E1640">
        <v>20</v>
      </c>
      <c r="F1640">
        <v>5.75</v>
      </c>
      <c r="G1640">
        <v>0</v>
      </c>
      <c r="H1640">
        <v>0</v>
      </c>
      <c r="I1640">
        <v>25.75</v>
      </c>
      <c r="J1640" t="str">
        <f t="shared" si="79"/>
        <v>0000004592</v>
      </c>
      <c r="K1640" t="e">
        <f>VLOOKUP(J1640,[1]!InboundOrderDetail[[ReceiptNumber]:[Unload Palletized]],15,FALSE)</f>
        <v>#N/A</v>
      </c>
      <c r="L1640" t="e">
        <f>VLOOKUP(J1640,[1]!#REF!,13,FALSE)</f>
        <v>#REF!</v>
      </c>
      <c r="M1640" t="e">
        <f t="shared" si="80"/>
        <v>#REF!</v>
      </c>
      <c r="N1640" t="e">
        <f t="shared" si="81"/>
        <v>#REF!</v>
      </c>
    </row>
    <row r="1641" spans="1:14" hidden="1" x14ac:dyDescent="0.25">
      <c r="A1641" s="1">
        <v>1639</v>
      </c>
      <c r="B1641" t="s">
        <v>11</v>
      </c>
      <c r="C1641" t="s">
        <v>1654</v>
      </c>
      <c r="D1641">
        <v>430</v>
      </c>
      <c r="E1641">
        <v>20</v>
      </c>
      <c r="F1641">
        <v>11.5</v>
      </c>
      <c r="G1641">
        <v>0</v>
      </c>
      <c r="H1641">
        <v>0</v>
      </c>
      <c r="I1641">
        <v>31.5</v>
      </c>
      <c r="J1641" t="str">
        <f t="shared" si="79"/>
        <v>0000004594</v>
      </c>
      <c r="K1641" t="e">
        <f>VLOOKUP(J1641,[1]!InboundOrderDetail[[ReceiptNumber]:[Unload Palletized]],15,FALSE)</f>
        <v>#N/A</v>
      </c>
      <c r="L1641" t="e">
        <f>VLOOKUP(J1641,[1]!#REF!,13,FALSE)</f>
        <v>#REF!</v>
      </c>
      <c r="M1641" t="e">
        <f t="shared" si="80"/>
        <v>#REF!</v>
      </c>
      <c r="N1641" t="e">
        <f t="shared" si="81"/>
        <v>#REF!</v>
      </c>
    </row>
    <row r="1642" spans="1:14" hidden="1" x14ac:dyDescent="0.25">
      <c r="A1642" s="1">
        <v>1640</v>
      </c>
      <c r="B1642" t="s">
        <v>11</v>
      </c>
      <c r="C1642" t="s">
        <v>1655</v>
      </c>
      <c r="D1642">
        <v>430</v>
      </c>
      <c r="E1642">
        <v>221.44</v>
      </c>
      <c r="F1642">
        <v>172.5</v>
      </c>
      <c r="G1642">
        <v>44.98</v>
      </c>
      <c r="H1642">
        <v>0</v>
      </c>
      <c r="I1642">
        <v>438.92</v>
      </c>
      <c r="J1642" t="str">
        <f t="shared" si="79"/>
        <v>0000004892</v>
      </c>
      <c r="K1642" t="e">
        <f>VLOOKUP(J1642,[1]!InboundOrderDetail[[ReceiptNumber]:[Unload Palletized]],15,FALSE)</f>
        <v>#N/A</v>
      </c>
      <c r="L1642" t="e">
        <f>VLOOKUP(J1642,[1]!#REF!,13,FALSE)</f>
        <v>#REF!</v>
      </c>
      <c r="M1642" t="e">
        <f t="shared" si="80"/>
        <v>#REF!</v>
      </c>
      <c r="N1642" t="e">
        <f t="shared" si="81"/>
        <v>#REF!</v>
      </c>
    </row>
    <row r="1643" spans="1:14" hidden="1" x14ac:dyDescent="0.25">
      <c r="A1643" s="1">
        <v>1641</v>
      </c>
      <c r="B1643" t="s">
        <v>11</v>
      </c>
      <c r="C1643" t="s">
        <v>1656</v>
      </c>
      <c r="D1643">
        <v>430</v>
      </c>
      <c r="E1643">
        <v>64</v>
      </c>
      <c r="F1643">
        <v>46</v>
      </c>
      <c r="G1643">
        <v>0</v>
      </c>
      <c r="H1643">
        <v>0</v>
      </c>
      <c r="I1643">
        <v>110</v>
      </c>
      <c r="J1643" t="str">
        <f t="shared" si="79"/>
        <v>0000004589</v>
      </c>
      <c r="K1643" t="e">
        <f>VLOOKUP(J1643,[1]!InboundOrderDetail[[ReceiptNumber]:[Unload Palletized]],15,FALSE)</f>
        <v>#N/A</v>
      </c>
      <c r="L1643" t="e">
        <f>VLOOKUP(J1643,[1]!#REF!,13,FALSE)</f>
        <v>#REF!</v>
      </c>
      <c r="M1643" t="e">
        <f t="shared" si="80"/>
        <v>#REF!</v>
      </c>
      <c r="N1643" t="e">
        <f t="shared" si="81"/>
        <v>#REF!</v>
      </c>
    </row>
    <row r="1644" spans="1:14" hidden="1" x14ac:dyDescent="0.25">
      <c r="A1644" s="1">
        <v>1642</v>
      </c>
      <c r="B1644" t="s">
        <v>11</v>
      </c>
      <c r="C1644" t="s">
        <v>1657</v>
      </c>
      <c r="D1644">
        <v>430</v>
      </c>
      <c r="E1644">
        <v>48</v>
      </c>
      <c r="F1644">
        <v>34.5</v>
      </c>
      <c r="G1644">
        <v>0</v>
      </c>
      <c r="H1644">
        <v>0</v>
      </c>
      <c r="I1644">
        <v>82.5</v>
      </c>
      <c r="J1644" t="str">
        <f t="shared" si="79"/>
        <v>0000004764</v>
      </c>
      <c r="K1644" t="e">
        <f>VLOOKUP(J1644,[1]!InboundOrderDetail[[ReceiptNumber]:[Unload Palletized]],15,FALSE)</f>
        <v>#N/A</v>
      </c>
      <c r="L1644" t="e">
        <f>VLOOKUP(J1644,[1]!#REF!,13,FALSE)</f>
        <v>#REF!</v>
      </c>
      <c r="M1644" t="e">
        <f t="shared" si="80"/>
        <v>#REF!</v>
      </c>
      <c r="N1644" t="e">
        <f t="shared" si="81"/>
        <v>#REF!</v>
      </c>
    </row>
    <row r="1645" spans="1:14" hidden="1" x14ac:dyDescent="0.25">
      <c r="A1645" s="1">
        <v>1643</v>
      </c>
      <c r="B1645" t="s">
        <v>11</v>
      </c>
      <c r="C1645" t="s">
        <v>1658</v>
      </c>
      <c r="D1645">
        <v>430</v>
      </c>
      <c r="E1645">
        <v>240</v>
      </c>
      <c r="F1645">
        <v>86.25</v>
      </c>
      <c r="G1645">
        <v>0</v>
      </c>
      <c r="H1645">
        <v>0</v>
      </c>
      <c r="I1645">
        <v>326.25</v>
      </c>
      <c r="J1645" t="str">
        <f t="shared" si="79"/>
        <v>0000004721</v>
      </c>
      <c r="K1645" t="e">
        <f>VLOOKUP(J1645,[1]!InboundOrderDetail[[ReceiptNumber]:[Unload Palletized]],15,FALSE)</f>
        <v>#N/A</v>
      </c>
      <c r="L1645" t="e">
        <f>VLOOKUP(J1645,[1]!#REF!,13,FALSE)</f>
        <v>#REF!</v>
      </c>
      <c r="M1645" t="e">
        <f t="shared" si="80"/>
        <v>#REF!</v>
      </c>
      <c r="N1645" t="e">
        <f t="shared" si="81"/>
        <v>#REF!</v>
      </c>
    </row>
    <row r="1646" spans="1:14" hidden="1" x14ac:dyDescent="0.25">
      <c r="A1646" s="1">
        <v>1644</v>
      </c>
      <c r="B1646" t="s">
        <v>12</v>
      </c>
      <c r="C1646" t="s">
        <v>1659</v>
      </c>
      <c r="D1646">
        <v>86</v>
      </c>
      <c r="E1646">
        <v>7</v>
      </c>
      <c r="F1646">
        <v>81.900000000000006</v>
      </c>
      <c r="G1646">
        <v>0</v>
      </c>
      <c r="H1646">
        <v>0</v>
      </c>
      <c r="I1646">
        <v>88.9</v>
      </c>
      <c r="J1646" t="str">
        <f t="shared" si="79"/>
        <v>0000005036</v>
      </c>
      <c r="K1646" t="e">
        <f>VLOOKUP(J1646,[1]!InboundOrderDetail[[ReceiptNumber]:[Unload Palletized]],15,FALSE)</f>
        <v>#N/A</v>
      </c>
      <c r="L1646" t="e">
        <f>VLOOKUP(J1646,[1]!#REF!,13,FALSE)</f>
        <v>#REF!</v>
      </c>
      <c r="M1646" t="e">
        <f t="shared" si="80"/>
        <v>#REF!</v>
      </c>
      <c r="N1646" t="e">
        <f t="shared" si="81"/>
        <v>#REF!</v>
      </c>
    </row>
    <row r="1647" spans="1:14" hidden="1" x14ac:dyDescent="0.25">
      <c r="A1647" s="1">
        <v>1645</v>
      </c>
      <c r="B1647" t="s">
        <v>12</v>
      </c>
      <c r="C1647" t="s">
        <v>1660</v>
      </c>
      <c r="D1647">
        <v>86</v>
      </c>
      <c r="E1647">
        <v>7</v>
      </c>
      <c r="F1647">
        <v>37.799999999999997</v>
      </c>
      <c r="G1647">
        <v>0</v>
      </c>
      <c r="H1647">
        <v>0</v>
      </c>
      <c r="I1647">
        <v>44.8</v>
      </c>
      <c r="J1647" t="str">
        <f t="shared" si="79"/>
        <v>0000005041</v>
      </c>
      <c r="K1647" t="e">
        <f>VLOOKUP(J1647,[1]!InboundOrderDetail[[ReceiptNumber]:[Unload Palletized]],15,FALSE)</f>
        <v>#N/A</v>
      </c>
      <c r="L1647" t="e">
        <f>VLOOKUP(J1647,[1]!#REF!,13,FALSE)</f>
        <v>#REF!</v>
      </c>
      <c r="M1647" t="e">
        <f t="shared" si="80"/>
        <v>#REF!</v>
      </c>
      <c r="N1647" t="e">
        <f t="shared" si="81"/>
        <v>#REF!</v>
      </c>
    </row>
    <row r="1648" spans="1:14" hidden="1" x14ac:dyDescent="0.25">
      <c r="A1648" s="1">
        <v>1646</v>
      </c>
      <c r="B1648" t="s">
        <v>12</v>
      </c>
      <c r="C1648" t="s">
        <v>1661</v>
      </c>
      <c r="D1648">
        <v>86</v>
      </c>
      <c r="E1648">
        <v>7</v>
      </c>
      <c r="F1648">
        <v>50.4</v>
      </c>
      <c r="G1648">
        <v>0</v>
      </c>
      <c r="H1648">
        <v>0</v>
      </c>
      <c r="I1648">
        <v>57.4</v>
      </c>
      <c r="J1648" t="str">
        <f t="shared" si="79"/>
        <v>0000005125</v>
      </c>
      <c r="K1648" t="e">
        <f>VLOOKUP(J1648,[1]!InboundOrderDetail[[ReceiptNumber]:[Unload Palletized]],15,FALSE)</f>
        <v>#N/A</v>
      </c>
      <c r="L1648" t="e">
        <f>VLOOKUP(J1648,[1]!#REF!,13,FALSE)</f>
        <v>#REF!</v>
      </c>
      <c r="M1648" t="e">
        <f t="shared" si="80"/>
        <v>#REF!</v>
      </c>
      <c r="N1648" t="e">
        <f t="shared" si="81"/>
        <v>#REF!</v>
      </c>
    </row>
    <row r="1649" spans="1:14" hidden="1" x14ac:dyDescent="0.25">
      <c r="A1649" s="1">
        <v>1647</v>
      </c>
      <c r="B1649" t="s">
        <v>12</v>
      </c>
      <c r="C1649" t="s">
        <v>1662</v>
      </c>
      <c r="D1649">
        <v>86</v>
      </c>
      <c r="E1649">
        <v>7</v>
      </c>
      <c r="F1649">
        <v>56.7</v>
      </c>
      <c r="G1649">
        <v>0</v>
      </c>
      <c r="H1649">
        <v>0</v>
      </c>
      <c r="I1649">
        <v>63.7</v>
      </c>
      <c r="J1649" t="str">
        <f t="shared" si="79"/>
        <v>0000005171</v>
      </c>
      <c r="K1649" t="e">
        <f>VLOOKUP(J1649,[1]!InboundOrderDetail[[ReceiptNumber]:[Unload Palletized]],15,FALSE)</f>
        <v>#N/A</v>
      </c>
      <c r="L1649" t="e">
        <f>VLOOKUP(J1649,[1]!#REF!,13,FALSE)</f>
        <v>#REF!</v>
      </c>
      <c r="M1649" t="e">
        <f t="shared" si="80"/>
        <v>#REF!</v>
      </c>
      <c r="N1649" t="e">
        <f t="shared" si="81"/>
        <v>#REF!</v>
      </c>
    </row>
    <row r="1650" spans="1:14" hidden="1" x14ac:dyDescent="0.25">
      <c r="A1650" s="1">
        <v>1648</v>
      </c>
      <c r="B1650" t="s">
        <v>12</v>
      </c>
      <c r="C1650" t="s">
        <v>1663</v>
      </c>
      <c r="D1650">
        <v>86</v>
      </c>
      <c r="E1650">
        <v>7</v>
      </c>
      <c r="F1650">
        <v>50.4</v>
      </c>
      <c r="G1650">
        <v>0</v>
      </c>
      <c r="H1650">
        <v>0</v>
      </c>
      <c r="I1650">
        <v>57.4</v>
      </c>
      <c r="J1650" t="str">
        <f t="shared" si="79"/>
        <v>0000005186</v>
      </c>
      <c r="K1650" t="e">
        <f>VLOOKUP(J1650,[1]!InboundOrderDetail[[ReceiptNumber]:[Unload Palletized]],15,FALSE)</f>
        <v>#N/A</v>
      </c>
      <c r="L1650" t="e">
        <f>VLOOKUP(J1650,[1]!#REF!,13,FALSE)</f>
        <v>#REF!</v>
      </c>
      <c r="M1650" t="e">
        <f t="shared" si="80"/>
        <v>#REF!</v>
      </c>
      <c r="N1650" t="e">
        <f t="shared" si="81"/>
        <v>#REF!</v>
      </c>
    </row>
    <row r="1651" spans="1:14" hidden="1" x14ac:dyDescent="0.25">
      <c r="A1651" s="1">
        <v>1649</v>
      </c>
      <c r="B1651" t="s">
        <v>12</v>
      </c>
      <c r="C1651" t="s">
        <v>1664</v>
      </c>
      <c r="D1651">
        <v>170</v>
      </c>
      <c r="E1651">
        <v>10</v>
      </c>
      <c r="F1651">
        <v>10</v>
      </c>
      <c r="G1651">
        <v>0</v>
      </c>
      <c r="H1651">
        <v>0</v>
      </c>
      <c r="I1651">
        <v>20</v>
      </c>
      <c r="J1651" t="str">
        <f t="shared" si="79"/>
        <v>0000005006</v>
      </c>
      <c r="K1651" t="e">
        <f>VLOOKUP(J1651,[1]!InboundOrderDetail[[ReceiptNumber]:[Unload Palletized]],15,FALSE)</f>
        <v>#N/A</v>
      </c>
      <c r="L1651" t="e">
        <f>VLOOKUP(J1651,[1]!#REF!,13,FALSE)</f>
        <v>#REF!</v>
      </c>
      <c r="M1651" t="e">
        <f t="shared" si="80"/>
        <v>#REF!</v>
      </c>
      <c r="N1651" t="e">
        <f t="shared" si="81"/>
        <v>#REF!</v>
      </c>
    </row>
    <row r="1652" spans="1:14" hidden="1" x14ac:dyDescent="0.25">
      <c r="A1652" s="1">
        <v>1650</v>
      </c>
      <c r="B1652" t="s">
        <v>12</v>
      </c>
      <c r="C1652" t="s">
        <v>1665</v>
      </c>
      <c r="D1652">
        <v>170</v>
      </c>
      <c r="E1652">
        <v>10</v>
      </c>
      <c r="F1652">
        <v>5</v>
      </c>
      <c r="G1652">
        <v>0</v>
      </c>
      <c r="H1652">
        <v>0</v>
      </c>
      <c r="I1652">
        <v>15</v>
      </c>
      <c r="J1652" t="str">
        <f t="shared" si="79"/>
        <v>0000005020</v>
      </c>
      <c r="K1652" t="e">
        <f>VLOOKUP(J1652,[1]!InboundOrderDetail[[ReceiptNumber]:[Unload Palletized]],15,FALSE)</f>
        <v>#N/A</v>
      </c>
      <c r="L1652" t="e">
        <f>VLOOKUP(J1652,[1]!#REF!,13,FALSE)</f>
        <v>#REF!</v>
      </c>
      <c r="M1652" t="e">
        <f t="shared" si="80"/>
        <v>#REF!</v>
      </c>
      <c r="N1652" t="e">
        <f t="shared" si="81"/>
        <v>#REF!</v>
      </c>
    </row>
    <row r="1653" spans="1:14" hidden="1" x14ac:dyDescent="0.25">
      <c r="A1653" s="1">
        <v>1651</v>
      </c>
      <c r="B1653" t="s">
        <v>12</v>
      </c>
      <c r="C1653" t="s">
        <v>1666</v>
      </c>
      <c r="D1653">
        <v>170</v>
      </c>
      <c r="E1653">
        <v>10</v>
      </c>
      <c r="F1653">
        <v>5</v>
      </c>
      <c r="G1653">
        <v>0</v>
      </c>
      <c r="H1653">
        <v>0</v>
      </c>
      <c r="I1653">
        <v>15</v>
      </c>
      <c r="J1653" t="str">
        <f t="shared" si="79"/>
        <v>0000005022</v>
      </c>
      <c r="K1653" t="e">
        <f>VLOOKUP(J1653,[1]!InboundOrderDetail[[ReceiptNumber]:[Unload Palletized]],15,FALSE)</f>
        <v>#N/A</v>
      </c>
      <c r="L1653" t="e">
        <f>VLOOKUP(J1653,[1]!#REF!,13,FALSE)</f>
        <v>#REF!</v>
      </c>
      <c r="M1653" t="e">
        <f t="shared" si="80"/>
        <v>#REF!</v>
      </c>
      <c r="N1653" t="e">
        <f t="shared" si="81"/>
        <v>#REF!</v>
      </c>
    </row>
    <row r="1654" spans="1:14" hidden="1" x14ac:dyDescent="0.25">
      <c r="A1654" s="1">
        <v>1652</v>
      </c>
      <c r="B1654" t="s">
        <v>12</v>
      </c>
      <c r="C1654" t="s">
        <v>1667</v>
      </c>
      <c r="D1654">
        <v>170</v>
      </c>
      <c r="E1654">
        <v>10</v>
      </c>
      <c r="F1654">
        <v>5</v>
      </c>
      <c r="G1654">
        <v>0</v>
      </c>
      <c r="H1654">
        <v>0</v>
      </c>
      <c r="I1654">
        <v>15</v>
      </c>
      <c r="J1654" t="str">
        <f t="shared" si="79"/>
        <v>0000005039</v>
      </c>
      <c r="K1654" t="e">
        <f>VLOOKUP(J1654,[1]!InboundOrderDetail[[ReceiptNumber]:[Unload Palletized]],15,FALSE)</f>
        <v>#N/A</v>
      </c>
      <c r="L1654" t="e">
        <f>VLOOKUP(J1654,[1]!#REF!,13,FALSE)</f>
        <v>#REF!</v>
      </c>
      <c r="M1654" t="e">
        <f t="shared" si="80"/>
        <v>#REF!</v>
      </c>
      <c r="N1654" t="e">
        <f t="shared" si="81"/>
        <v>#REF!</v>
      </c>
    </row>
    <row r="1655" spans="1:14" hidden="1" x14ac:dyDescent="0.25">
      <c r="A1655" s="1">
        <v>1653</v>
      </c>
      <c r="B1655" t="s">
        <v>12</v>
      </c>
      <c r="C1655" t="s">
        <v>1668</v>
      </c>
      <c r="D1655">
        <v>170</v>
      </c>
      <c r="E1655">
        <v>10</v>
      </c>
      <c r="F1655">
        <v>10</v>
      </c>
      <c r="G1655">
        <v>0</v>
      </c>
      <c r="H1655">
        <v>0</v>
      </c>
      <c r="I1655">
        <v>20</v>
      </c>
      <c r="J1655" t="str">
        <f t="shared" si="79"/>
        <v>0000005051</v>
      </c>
      <c r="K1655" t="e">
        <f>VLOOKUP(J1655,[1]!InboundOrderDetail[[ReceiptNumber]:[Unload Palletized]],15,FALSE)</f>
        <v>#N/A</v>
      </c>
      <c r="L1655" t="e">
        <f>VLOOKUP(J1655,[1]!#REF!,13,FALSE)</f>
        <v>#REF!</v>
      </c>
      <c r="M1655" t="e">
        <f t="shared" si="80"/>
        <v>#REF!</v>
      </c>
      <c r="N1655" t="e">
        <f t="shared" si="81"/>
        <v>#REF!</v>
      </c>
    </row>
    <row r="1656" spans="1:14" hidden="1" x14ac:dyDescent="0.25">
      <c r="A1656" s="1">
        <v>1654</v>
      </c>
      <c r="B1656" t="s">
        <v>12</v>
      </c>
      <c r="C1656" t="s">
        <v>1669</v>
      </c>
      <c r="D1656">
        <v>170</v>
      </c>
      <c r="E1656">
        <v>10</v>
      </c>
      <c r="F1656">
        <v>10</v>
      </c>
      <c r="G1656">
        <v>0</v>
      </c>
      <c r="H1656">
        <v>0</v>
      </c>
      <c r="I1656">
        <v>20</v>
      </c>
      <c r="J1656" t="str">
        <f t="shared" si="79"/>
        <v>0000005052</v>
      </c>
      <c r="K1656" t="e">
        <f>VLOOKUP(J1656,[1]!InboundOrderDetail[[ReceiptNumber]:[Unload Palletized]],15,FALSE)</f>
        <v>#N/A</v>
      </c>
      <c r="L1656" t="e">
        <f>VLOOKUP(J1656,[1]!#REF!,13,FALSE)</f>
        <v>#REF!</v>
      </c>
      <c r="M1656" t="e">
        <f t="shared" si="80"/>
        <v>#REF!</v>
      </c>
      <c r="N1656" t="e">
        <f t="shared" si="81"/>
        <v>#REF!</v>
      </c>
    </row>
    <row r="1657" spans="1:14" hidden="1" x14ac:dyDescent="0.25">
      <c r="A1657" s="1">
        <v>1655</v>
      </c>
      <c r="B1657" t="s">
        <v>12</v>
      </c>
      <c r="C1657" t="s">
        <v>1670</v>
      </c>
      <c r="D1657">
        <v>170</v>
      </c>
      <c r="E1657">
        <v>10</v>
      </c>
      <c r="F1657">
        <v>10</v>
      </c>
      <c r="G1657">
        <v>0</v>
      </c>
      <c r="H1657">
        <v>0</v>
      </c>
      <c r="I1657">
        <v>20</v>
      </c>
      <c r="J1657" t="str">
        <f t="shared" si="79"/>
        <v>0000005053</v>
      </c>
      <c r="K1657" t="e">
        <f>VLOOKUP(J1657,[1]!InboundOrderDetail[[ReceiptNumber]:[Unload Palletized]],15,FALSE)</f>
        <v>#N/A</v>
      </c>
      <c r="L1657" t="e">
        <f>VLOOKUP(J1657,[1]!#REF!,13,FALSE)</f>
        <v>#REF!</v>
      </c>
      <c r="M1657" t="e">
        <f t="shared" si="80"/>
        <v>#REF!</v>
      </c>
      <c r="N1657" t="e">
        <f t="shared" si="81"/>
        <v>#REF!</v>
      </c>
    </row>
    <row r="1658" spans="1:14" hidden="1" x14ac:dyDescent="0.25">
      <c r="A1658" s="1">
        <v>1656</v>
      </c>
      <c r="B1658" t="s">
        <v>12</v>
      </c>
      <c r="C1658" t="s">
        <v>1671</v>
      </c>
      <c r="D1658">
        <v>170</v>
      </c>
      <c r="E1658">
        <v>10</v>
      </c>
      <c r="F1658">
        <v>10</v>
      </c>
      <c r="G1658">
        <v>0</v>
      </c>
      <c r="H1658">
        <v>0</v>
      </c>
      <c r="I1658">
        <v>20</v>
      </c>
      <c r="J1658" t="str">
        <f t="shared" si="79"/>
        <v>0000005054</v>
      </c>
      <c r="K1658" t="e">
        <f>VLOOKUP(J1658,[1]!InboundOrderDetail[[ReceiptNumber]:[Unload Palletized]],15,FALSE)</f>
        <v>#N/A</v>
      </c>
      <c r="L1658" t="e">
        <f>VLOOKUP(J1658,[1]!#REF!,13,FALSE)</f>
        <v>#REF!</v>
      </c>
      <c r="M1658" t="e">
        <f t="shared" si="80"/>
        <v>#REF!</v>
      </c>
      <c r="N1658" t="e">
        <f t="shared" si="81"/>
        <v>#REF!</v>
      </c>
    </row>
    <row r="1659" spans="1:14" hidden="1" x14ac:dyDescent="0.25">
      <c r="A1659" s="1">
        <v>1657</v>
      </c>
      <c r="B1659" t="s">
        <v>12</v>
      </c>
      <c r="C1659" t="s">
        <v>1672</v>
      </c>
      <c r="D1659">
        <v>170</v>
      </c>
      <c r="E1659">
        <v>10</v>
      </c>
      <c r="F1659">
        <v>5</v>
      </c>
      <c r="G1659">
        <v>0</v>
      </c>
      <c r="H1659">
        <v>0</v>
      </c>
      <c r="I1659">
        <v>15</v>
      </c>
      <c r="J1659" t="str">
        <f t="shared" si="79"/>
        <v>0000005092</v>
      </c>
      <c r="K1659" t="e">
        <f>VLOOKUP(J1659,[1]!InboundOrderDetail[[ReceiptNumber]:[Unload Palletized]],15,FALSE)</f>
        <v>#N/A</v>
      </c>
      <c r="L1659" t="e">
        <f>VLOOKUP(J1659,[1]!#REF!,13,FALSE)</f>
        <v>#REF!</v>
      </c>
      <c r="M1659" t="e">
        <f t="shared" si="80"/>
        <v>#REF!</v>
      </c>
      <c r="N1659" t="e">
        <f t="shared" si="81"/>
        <v>#REF!</v>
      </c>
    </row>
    <row r="1660" spans="1:14" hidden="1" x14ac:dyDescent="0.25">
      <c r="A1660" s="1">
        <v>1658</v>
      </c>
      <c r="B1660" t="s">
        <v>12</v>
      </c>
      <c r="C1660" t="s">
        <v>1673</v>
      </c>
      <c r="D1660">
        <v>170</v>
      </c>
      <c r="E1660">
        <v>10</v>
      </c>
      <c r="F1660">
        <v>5</v>
      </c>
      <c r="G1660">
        <v>0</v>
      </c>
      <c r="H1660">
        <v>0</v>
      </c>
      <c r="I1660">
        <v>15</v>
      </c>
      <c r="J1660" t="str">
        <f t="shared" si="79"/>
        <v>0000005094</v>
      </c>
      <c r="K1660" t="e">
        <f>VLOOKUP(J1660,[1]!InboundOrderDetail[[ReceiptNumber]:[Unload Palletized]],15,FALSE)</f>
        <v>#N/A</v>
      </c>
      <c r="L1660" t="e">
        <f>VLOOKUP(J1660,[1]!#REF!,13,FALSE)</f>
        <v>#REF!</v>
      </c>
      <c r="M1660" t="e">
        <f t="shared" si="80"/>
        <v>#REF!</v>
      </c>
      <c r="N1660" t="e">
        <f t="shared" si="81"/>
        <v>#REF!</v>
      </c>
    </row>
    <row r="1661" spans="1:14" hidden="1" x14ac:dyDescent="0.25">
      <c r="A1661" s="1">
        <v>1659</v>
      </c>
      <c r="B1661" t="s">
        <v>12</v>
      </c>
      <c r="C1661" t="s">
        <v>1674</v>
      </c>
      <c r="D1661">
        <v>170</v>
      </c>
      <c r="E1661">
        <v>10</v>
      </c>
      <c r="F1661">
        <v>5</v>
      </c>
      <c r="G1661">
        <v>0</v>
      </c>
      <c r="H1661">
        <v>0</v>
      </c>
      <c r="I1661">
        <v>15</v>
      </c>
      <c r="J1661" t="str">
        <f t="shared" si="79"/>
        <v>0000005109</v>
      </c>
      <c r="K1661" t="e">
        <f>VLOOKUP(J1661,[1]!InboundOrderDetail[[ReceiptNumber]:[Unload Palletized]],15,FALSE)</f>
        <v>#N/A</v>
      </c>
      <c r="L1661" t="e">
        <f>VLOOKUP(J1661,[1]!#REF!,13,FALSE)</f>
        <v>#REF!</v>
      </c>
      <c r="M1661" t="e">
        <f t="shared" si="80"/>
        <v>#REF!</v>
      </c>
      <c r="N1661" t="e">
        <f t="shared" si="81"/>
        <v>#REF!</v>
      </c>
    </row>
    <row r="1662" spans="1:14" hidden="1" x14ac:dyDescent="0.25">
      <c r="A1662" s="1">
        <v>1660</v>
      </c>
      <c r="B1662" t="s">
        <v>12</v>
      </c>
      <c r="C1662" t="s">
        <v>1675</v>
      </c>
      <c r="D1662">
        <v>170</v>
      </c>
      <c r="E1662">
        <v>10</v>
      </c>
      <c r="F1662">
        <v>5</v>
      </c>
      <c r="G1662">
        <v>0</v>
      </c>
      <c r="H1662">
        <v>0</v>
      </c>
      <c r="I1662">
        <v>15</v>
      </c>
      <c r="J1662" t="str">
        <f t="shared" si="79"/>
        <v>0000005117</v>
      </c>
      <c r="K1662" t="e">
        <f>VLOOKUP(J1662,[1]!InboundOrderDetail[[ReceiptNumber]:[Unload Palletized]],15,FALSE)</f>
        <v>#N/A</v>
      </c>
      <c r="L1662" t="e">
        <f>VLOOKUP(J1662,[1]!#REF!,13,FALSE)</f>
        <v>#REF!</v>
      </c>
      <c r="M1662" t="e">
        <f t="shared" si="80"/>
        <v>#REF!</v>
      </c>
      <c r="N1662" t="e">
        <f t="shared" si="81"/>
        <v>#REF!</v>
      </c>
    </row>
    <row r="1663" spans="1:14" hidden="1" x14ac:dyDescent="0.25">
      <c r="A1663" s="1">
        <v>1661</v>
      </c>
      <c r="B1663" t="s">
        <v>12</v>
      </c>
      <c r="C1663" t="s">
        <v>1676</v>
      </c>
      <c r="D1663">
        <v>170</v>
      </c>
      <c r="E1663">
        <v>10</v>
      </c>
      <c r="F1663">
        <v>5</v>
      </c>
      <c r="G1663">
        <v>0</v>
      </c>
      <c r="H1663">
        <v>0</v>
      </c>
      <c r="I1663">
        <v>15</v>
      </c>
      <c r="J1663" t="str">
        <f t="shared" si="79"/>
        <v>0000005119</v>
      </c>
      <c r="K1663" t="e">
        <f>VLOOKUP(J1663,[1]!InboundOrderDetail[[ReceiptNumber]:[Unload Palletized]],15,FALSE)</f>
        <v>#N/A</v>
      </c>
      <c r="L1663" t="e">
        <f>VLOOKUP(J1663,[1]!#REF!,13,FALSE)</f>
        <v>#REF!</v>
      </c>
      <c r="M1663" t="e">
        <f t="shared" si="80"/>
        <v>#REF!</v>
      </c>
      <c r="N1663" t="e">
        <f t="shared" si="81"/>
        <v>#REF!</v>
      </c>
    </row>
    <row r="1664" spans="1:14" hidden="1" x14ac:dyDescent="0.25">
      <c r="A1664" s="1">
        <v>1662</v>
      </c>
      <c r="B1664" t="s">
        <v>12</v>
      </c>
      <c r="C1664" t="s">
        <v>1677</v>
      </c>
      <c r="D1664">
        <v>170</v>
      </c>
      <c r="E1664">
        <v>10</v>
      </c>
      <c r="F1664">
        <v>5</v>
      </c>
      <c r="G1664">
        <v>0</v>
      </c>
      <c r="H1664">
        <v>0</v>
      </c>
      <c r="I1664">
        <v>15</v>
      </c>
      <c r="J1664" t="str">
        <f t="shared" si="79"/>
        <v>0000005124</v>
      </c>
      <c r="K1664" t="e">
        <f>VLOOKUP(J1664,[1]!InboundOrderDetail[[ReceiptNumber]:[Unload Palletized]],15,FALSE)</f>
        <v>#N/A</v>
      </c>
      <c r="L1664" t="e">
        <f>VLOOKUP(J1664,[1]!#REF!,13,FALSE)</f>
        <v>#REF!</v>
      </c>
      <c r="M1664" t="e">
        <f t="shared" si="80"/>
        <v>#REF!</v>
      </c>
      <c r="N1664" t="e">
        <f t="shared" si="81"/>
        <v>#REF!</v>
      </c>
    </row>
    <row r="1665" spans="1:14" hidden="1" x14ac:dyDescent="0.25">
      <c r="A1665" s="1">
        <v>1663</v>
      </c>
      <c r="B1665" t="s">
        <v>12</v>
      </c>
      <c r="C1665" t="s">
        <v>1678</v>
      </c>
      <c r="D1665">
        <v>170</v>
      </c>
      <c r="E1665">
        <v>10</v>
      </c>
      <c r="F1665">
        <v>15</v>
      </c>
      <c r="G1665">
        <v>0</v>
      </c>
      <c r="H1665">
        <v>0</v>
      </c>
      <c r="I1665">
        <v>25</v>
      </c>
      <c r="J1665" t="str">
        <f t="shared" si="79"/>
        <v>0000005183</v>
      </c>
      <c r="K1665" t="e">
        <f>VLOOKUP(J1665,[1]!InboundOrderDetail[[ReceiptNumber]:[Unload Palletized]],15,FALSE)</f>
        <v>#N/A</v>
      </c>
      <c r="L1665" t="e">
        <f>VLOOKUP(J1665,[1]!#REF!,13,FALSE)</f>
        <v>#REF!</v>
      </c>
      <c r="M1665" t="e">
        <f t="shared" si="80"/>
        <v>#REF!</v>
      </c>
      <c r="N1665" t="e">
        <f t="shared" si="81"/>
        <v>#REF!</v>
      </c>
    </row>
    <row r="1666" spans="1:14" hidden="1" x14ac:dyDescent="0.25">
      <c r="A1666" s="1">
        <v>1664</v>
      </c>
      <c r="B1666" t="s">
        <v>12</v>
      </c>
      <c r="C1666" t="s">
        <v>1679</v>
      </c>
      <c r="D1666">
        <v>170</v>
      </c>
      <c r="E1666">
        <v>10</v>
      </c>
      <c r="F1666">
        <v>10</v>
      </c>
      <c r="G1666">
        <v>0</v>
      </c>
      <c r="H1666">
        <v>0</v>
      </c>
      <c r="I1666">
        <v>20</v>
      </c>
      <c r="J1666" t="str">
        <f t="shared" si="79"/>
        <v>0000005188</v>
      </c>
      <c r="K1666" t="e">
        <f>VLOOKUP(J1666,[1]!InboundOrderDetail[[ReceiptNumber]:[Unload Palletized]],15,FALSE)</f>
        <v>#N/A</v>
      </c>
      <c r="L1666" t="e">
        <f>VLOOKUP(J1666,[1]!#REF!,13,FALSE)</f>
        <v>#REF!</v>
      </c>
      <c r="M1666" t="e">
        <f t="shared" si="80"/>
        <v>#REF!</v>
      </c>
      <c r="N1666" t="e">
        <f t="shared" si="81"/>
        <v>#REF!</v>
      </c>
    </row>
    <row r="1667" spans="1:14" hidden="1" x14ac:dyDescent="0.25">
      <c r="A1667" s="1">
        <v>1665</v>
      </c>
      <c r="B1667" t="s">
        <v>12</v>
      </c>
      <c r="C1667" t="s">
        <v>1680</v>
      </c>
      <c r="D1667">
        <v>170</v>
      </c>
      <c r="E1667">
        <v>10</v>
      </c>
      <c r="F1667">
        <v>5</v>
      </c>
      <c r="G1667">
        <v>0</v>
      </c>
      <c r="H1667">
        <v>0</v>
      </c>
      <c r="I1667">
        <v>15</v>
      </c>
      <c r="J1667" t="str">
        <f t="shared" ref="J1667:J1730" si="82">RIGHT(C1667,10)</f>
        <v>0000005203</v>
      </c>
      <c r="K1667" t="e">
        <f>VLOOKUP(J1667,[1]!InboundOrderDetail[[ReceiptNumber]:[Unload Palletized]],15,FALSE)</f>
        <v>#N/A</v>
      </c>
      <c r="L1667" t="e">
        <f>VLOOKUP(J1667,[1]!#REF!,13,FALSE)</f>
        <v>#REF!</v>
      </c>
      <c r="M1667" t="e">
        <f t="shared" si="80"/>
        <v>#REF!</v>
      </c>
      <c r="N1667" t="e">
        <f t="shared" si="81"/>
        <v>#REF!</v>
      </c>
    </row>
    <row r="1668" spans="1:14" hidden="1" x14ac:dyDescent="0.25">
      <c r="A1668" s="1">
        <v>1666</v>
      </c>
      <c r="B1668" t="s">
        <v>12</v>
      </c>
      <c r="C1668" t="s">
        <v>1681</v>
      </c>
      <c r="D1668">
        <v>314</v>
      </c>
      <c r="E1668">
        <v>135.85</v>
      </c>
      <c r="F1668">
        <v>96.9</v>
      </c>
      <c r="G1668">
        <v>0</v>
      </c>
      <c r="H1668">
        <v>0</v>
      </c>
      <c r="I1668">
        <v>232.75</v>
      </c>
      <c r="J1668" t="str">
        <f t="shared" si="82"/>
        <v>0000005030</v>
      </c>
      <c r="K1668" t="e">
        <f>VLOOKUP(J1668,[1]!InboundOrderDetail[[ReceiptNumber]:[Unload Palletized]],15,FALSE)</f>
        <v>#N/A</v>
      </c>
      <c r="L1668" t="e">
        <f>VLOOKUP(J1668,[1]!#REF!,13,FALSE)</f>
        <v>#REF!</v>
      </c>
      <c r="M1668" t="e">
        <f t="shared" ref="M1668:M1731" si="83">L1668+K1668</f>
        <v>#REF!</v>
      </c>
      <c r="N1668" t="e">
        <f t="shared" ref="N1668:N1731" si="84">M1668-I1668</f>
        <v>#REF!</v>
      </c>
    </row>
    <row r="1669" spans="1:14" hidden="1" x14ac:dyDescent="0.25">
      <c r="A1669" s="1">
        <v>1667</v>
      </c>
      <c r="B1669" t="s">
        <v>12</v>
      </c>
      <c r="C1669" t="s">
        <v>1682</v>
      </c>
      <c r="D1669">
        <v>314</v>
      </c>
      <c r="E1669">
        <v>135.85</v>
      </c>
      <c r="F1669">
        <v>96.9</v>
      </c>
      <c r="G1669">
        <v>0</v>
      </c>
      <c r="H1669">
        <v>0</v>
      </c>
      <c r="I1669">
        <v>232.75</v>
      </c>
      <c r="J1669" t="str">
        <f t="shared" si="82"/>
        <v>0000005031</v>
      </c>
      <c r="K1669" t="e">
        <f>VLOOKUP(J1669,[1]!InboundOrderDetail[[ReceiptNumber]:[Unload Palletized]],15,FALSE)</f>
        <v>#N/A</v>
      </c>
      <c r="L1669" t="e">
        <f>VLOOKUP(J1669,[1]!#REF!,13,FALSE)</f>
        <v>#REF!</v>
      </c>
      <c r="M1669" t="e">
        <f t="shared" si="83"/>
        <v>#REF!</v>
      </c>
      <c r="N1669" t="e">
        <f t="shared" si="84"/>
        <v>#REF!</v>
      </c>
    </row>
    <row r="1670" spans="1:14" hidden="1" x14ac:dyDescent="0.25">
      <c r="A1670" s="1">
        <v>1668</v>
      </c>
      <c r="B1670" t="s">
        <v>12</v>
      </c>
      <c r="C1670" t="s">
        <v>1683</v>
      </c>
      <c r="D1670">
        <v>314</v>
      </c>
      <c r="E1670">
        <v>135.85</v>
      </c>
      <c r="F1670">
        <v>96.9</v>
      </c>
      <c r="G1670">
        <v>0</v>
      </c>
      <c r="H1670">
        <v>0</v>
      </c>
      <c r="I1670">
        <v>232.75</v>
      </c>
      <c r="J1670" t="str">
        <f t="shared" si="82"/>
        <v>0000005032</v>
      </c>
      <c r="K1670" t="e">
        <f>VLOOKUP(J1670,[1]!InboundOrderDetail[[ReceiptNumber]:[Unload Palletized]],15,FALSE)</f>
        <v>#N/A</v>
      </c>
      <c r="L1670" t="e">
        <f>VLOOKUP(J1670,[1]!#REF!,13,FALSE)</f>
        <v>#REF!</v>
      </c>
      <c r="M1670" t="e">
        <f t="shared" si="83"/>
        <v>#REF!</v>
      </c>
      <c r="N1670" t="e">
        <f t="shared" si="84"/>
        <v>#REF!</v>
      </c>
    </row>
    <row r="1671" spans="1:14" hidden="1" x14ac:dyDescent="0.25">
      <c r="A1671" s="1">
        <v>1669</v>
      </c>
      <c r="B1671" t="s">
        <v>12</v>
      </c>
      <c r="C1671" t="s">
        <v>1684</v>
      </c>
      <c r="D1671">
        <v>314</v>
      </c>
      <c r="E1671">
        <v>135.85</v>
      </c>
      <c r="F1671">
        <v>96.9</v>
      </c>
      <c r="G1671">
        <v>0</v>
      </c>
      <c r="H1671">
        <v>0</v>
      </c>
      <c r="I1671">
        <v>232.75</v>
      </c>
      <c r="J1671" t="str">
        <f t="shared" si="82"/>
        <v>0000005033</v>
      </c>
      <c r="K1671" t="e">
        <f>VLOOKUP(J1671,[1]!InboundOrderDetail[[ReceiptNumber]:[Unload Palletized]],15,FALSE)</f>
        <v>#N/A</v>
      </c>
      <c r="L1671" t="e">
        <f>VLOOKUP(J1671,[1]!#REF!,13,FALSE)</f>
        <v>#REF!</v>
      </c>
      <c r="M1671" t="e">
        <f t="shared" si="83"/>
        <v>#REF!</v>
      </c>
      <c r="N1671" t="e">
        <f t="shared" si="84"/>
        <v>#REF!</v>
      </c>
    </row>
    <row r="1672" spans="1:14" hidden="1" x14ac:dyDescent="0.25">
      <c r="A1672" s="1">
        <v>1670</v>
      </c>
      <c r="B1672" t="s">
        <v>12</v>
      </c>
      <c r="C1672" t="s">
        <v>1685</v>
      </c>
      <c r="D1672">
        <v>314</v>
      </c>
      <c r="E1672">
        <v>135.85</v>
      </c>
      <c r="F1672">
        <v>96.9</v>
      </c>
      <c r="G1672">
        <v>0</v>
      </c>
      <c r="H1672">
        <v>0</v>
      </c>
      <c r="I1672">
        <v>232.75</v>
      </c>
      <c r="J1672" t="str">
        <f t="shared" si="82"/>
        <v>0000005034</v>
      </c>
      <c r="K1672" t="e">
        <f>VLOOKUP(J1672,[1]!InboundOrderDetail[[ReceiptNumber]:[Unload Palletized]],15,FALSE)</f>
        <v>#N/A</v>
      </c>
      <c r="L1672" t="e">
        <f>VLOOKUP(J1672,[1]!#REF!,13,FALSE)</f>
        <v>#REF!</v>
      </c>
      <c r="M1672" t="e">
        <f t="shared" si="83"/>
        <v>#REF!</v>
      </c>
      <c r="N1672" t="e">
        <f t="shared" si="84"/>
        <v>#REF!</v>
      </c>
    </row>
    <row r="1673" spans="1:14" hidden="1" x14ac:dyDescent="0.25">
      <c r="A1673" s="1">
        <v>1671</v>
      </c>
      <c r="B1673" t="s">
        <v>12</v>
      </c>
      <c r="C1673" t="s">
        <v>1686</v>
      </c>
      <c r="D1673">
        <v>314</v>
      </c>
      <c r="E1673">
        <v>15</v>
      </c>
      <c r="F1673">
        <v>10.199999999999999</v>
      </c>
      <c r="G1673">
        <v>0</v>
      </c>
      <c r="H1673">
        <v>0</v>
      </c>
      <c r="I1673">
        <v>25.2</v>
      </c>
      <c r="J1673" t="str">
        <f t="shared" si="82"/>
        <v>0000005042</v>
      </c>
      <c r="K1673" t="e">
        <f>VLOOKUP(J1673,[1]!InboundOrderDetail[[ReceiptNumber]:[Unload Palletized]],15,FALSE)</f>
        <v>#N/A</v>
      </c>
      <c r="L1673" t="e">
        <f>VLOOKUP(J1673,[1]!#REF!,13,FALSE)</f>
        <v>#REF!</v>
      </c>
      <c r="M1673" t="e">
        <f t="shared" si="83"/>
        <v>#REF!</v>
      </c>
      <c r="N1673" t="e">
        <f t="shared" si="84"/>
        <v>#REF!</v>
      </c>
    </row>
    <row r="1674" spans="1:14" hidden="1" x14ac:dyDescent="0.25">
      <c r="A1674" s="1">
        <v>1672</v>
      </c>
      <c r="B1674" t="s">
        <v>12</v>
      </c>
      <c r="C1674" t="s">
        <v>1687</v>
      </c>
      <c r="D1674">
        <v>314</v>
      </c>
      <c r="E1674">
        <v>150.15</v>
      </c>
      <c r="F1674">
        <v>107.1</v>
      </c>
      <c r="G1674">
        <v>0</v>
      </c>
      <c r="H1674">
        <v>0</v>
      </c>
      <c r="I1674">
        <v>257.25</v>
      </c>
      <c r="J1674" t="str">
        <f t="shared" si="82"/>
        <v>0000005045</v>
      </c>
      <c r="K1674" t="e">
        <f>VLOOKUP(J1674,[1]!InboundOrderDetail[[ReceiptNumber]:[Unload Palletized]],15,FALSE)</f>
        <v>#N/A</v>
      </c>
      <c r="L1674" t="e">
        <f>VLOOKUP(J1674,[1]!#REF!,13,FALSE)</f>
        <v>#REF!</v>
      </c>
      <c r="M1674" t="e">
        <f t="shared" si="83"/>
        <v>#REF!</v>
      </c>
      <c r="N1674" t="e">
        <f t="shared" si="84"/>
        <v>#REF!</v>
      </c>
    </row>
    <row r="1675" spans="1:14" hidden="1" x14ac:dyDescent="0.25">
      <c r="A1675" s="1">
        <v>1673</v>
      </c>
      <c r="B1675" t="s">
        <v>12</v>
      </c>
      <c r="C1675" t="s">
        <v>1688</v>
      </c>
      <c r="D1675">
        <v>314</v>
      </c>
      <c r="E1675">
        <v>150.15</v>
      </c>
      <c r="F1675">
        <v>107.1</v>
      </c>
      <c r="G1675">
        <v>0</v>
      </c>
      <c r="H1675">
        <v>0</v>
      </c>
      <c r="I1675">
        <v>257.25</v>
      </c>
      <c r="J1675" t="str">
        <f t="shared" si="82"/>
        <v>0000005046</v>
      </c>
      <c r="K1675" t="e">
        <f>VLOOKUP(J1675,[1]!InboundOrderDetail[[ReceiptNumber]:[Unload Palletized]],15,FALSE)</f>
        <v>#N/A</v>
      </c>
      <c r="L1675" t="e">
        <f>VLOOKUP(J1675,[1]!#REF!,13,FALSE)</f>
        <v>#REF!</v>
      </c>
      <c r="M1675" t="e">
        <f t="shared" si="83"/>
        <v>#REF!</v>
      </c>
      <c r="N1675" t="e">
        <f t="shared" si="84"/>
        <v>#REF!</v>
      </c>
    </row>
    <row r="1676" spans="1:14" hidden="1" x14ac:dyDescent="0.25">
      <c r="A1676" s="1">
        <v>1674</v>
      </c>
      <c r="B1676" t="s">
        <v>12</v>
      </c>
      <c r="C1676" t="s">
        <v>1689</v>
      </c>
      <c r="D1676">
        <v>314</v>
      </c>
      <c r="E1676">
        <v>150.15</v>
      </c>
      <c r="F1676">
        <v>107.1</v>
      </c>
      <c r="G1676">
        <v>0</v>
      </c>
      <c r="H1676">
        <v>0</v>
      </c>
      <c r="I1676">
        <v>257.25</v>
      </c>
      <c r="J1676" t="str">
        <f t="shared" si="82"/>
        <v>0000005048</v>
      </c>
      <c r="K1676" t="e">
        <f>VLOOKUP(J1676,[1]!InboundOrderDetail[[ReceiptNumber]:[Unload Palletized]],15,FALSE)</f>
        <v>#N/A</v>
      </c>
      <c r="L1676" t="e">
        <f>VLOOKUP(J1676,[1]!#REF!,13,FALSE)</f>
        <v>#REF!</v>
      </c>
      <c r="M1676" t="e">
        <f t="shared" si="83"/>
        <v>#REF!</v>
      </c>
      <c r="N1676" t="e">
        <f t="shared" si="84"/>
        <v>#REF!</v>
      </c>
    </row>
    <row r="1677" spans="1:14" hidden="1" x14ac:dyDescent="0.25">
      <c r="A1677" s="1">
        <v>1675</v>
      </c>
      <c r="B1677" t="s">
        <v>12</v>
      </c>
      <c r="C1677" t="s">
        <v>1690</v>
      </c>
      <c r="D1677">
        <v>314</v>
      </c>
      <c r="E1677">
        <v>150.15</v>
      </c>
      <c r="F1677">
        <v>107.1</v>
      </c>
      <c r="G1677">
        <v>0</v>
      </c>
      <c r="H1677">
        <v>0</v>
      </c>
      <c r="I1677">
        <v>257.25</v>
      </c>
      <c r="J1677" t="str">
        <f t="shared" si="82"/>
        <v>0000005049</v>
      </c>
      <c r="K1677" t="e">
        <f>VLOOKUP(J1677,[1]!InboundOrderDetail[[ReceiptNumber]:[Unload Palletized]],15,FALSE)</f>
        <v>#N/A</v>
      </c>
      <c r="L1677" t="e">
        <f>VLOOKUP(J1677,[1]!#REF!,13,FALSE)</f>
        <v>#REF!</v>
      </c>
      <c r="M1677" t="e">
        <f t="shared" si="83"/>
        <v>#REF!</v>
      </c>
      <c r="N1677" t="e">
        <f t="shared" si="84"/>
        <v>#REF!</v>
      </c>
    </row>
    <row r="1678" spans="1:14" hidden="1" x14ac:dyDescent="0.25">
      <c r="A1678" s="1">
        <v>1676</v>
      </c>
      <c r="B1678" t="s">
        <v>12</v>
      </c>
      <c r="C1678" t="s">
        <v>1691</v>
      </c>
      <c r="D1678">
        <v>314</v>
      </c>
      <c r="E1678">
        <v>150.15</v>
      </c>
      <c r="F1678">
        <v>107.1</v>
      </c>
      <c r="G1678">
        <v>0</v>
      </c>
      <c r="H1678">
        <v>0</v>
      </c>
      <c r="I1678">
        <v>257.25</v>
      </c>
      <c r="J1678" t="str">
        <f t="shared" si="82"/>
        <v>0000005050</v>
      </c>
      <c r="K1678" t="e">
        <f>VLOOKUP(J1678,[1]!InboundOrderDetail[[ReceiptNumber]:[Unload Palletized]],15,FALSE)</f>
        <v>#N/A</v>
      </c>
      <c r="L1678" t="e">
        <f>VLOOKUP(J1678,[1]!#REF!,13,FALSE)</f>
        <v>#REF!</v>
      </c>
      <c r="M1678" t="e">
        <f t="shared" si="83"/>
        <v>#REF!</v>
      </c>
      <c r="N1678" t="e">
        <f t="shared" si="84"/>
        <v>#REF!</v>
      </c>
    </row>
    <row r="1679" spans="1:14" hidden="1" x14ac:dyDescent="0.25">
      <c r="A1679" s="1">
        <v>1677</v>
      </c>
      <c r="B1679" t="s">
        <v>12</v>
      </c>
      <c r="C1679" t="s">
        <v>1692</v>
      </c>
      <c r="D1679">
        <v>314</v>
      </c>
      <c r="E1679">
        <v>42.9</v>
      </c>
      <c r="F1679">
        <v>30.6</v>
      </c>
      <c r="G1679">
        <v>0</v>
      </c>
      <c r="H1679">
        <v>0</v>
      </c>
      <c r="I1679">
        <v>73.5</v>
      </c>
      <c r="J1679" t="str">
        <f t="shared" si="82"/>
        <v>0000005057</v>
      </c>
      <c r="K1679" t="e">
        <f>VLOOKUP(J1679,[1]!InboundOrderDetail[[ReceiptNumber]:[Unload Palletized]],15,FALSE)</f>
        <v>#N/A</v>
      </c>
      <c r="L1679" t="e">
        <f>VLOOKUP(J1679,[1]!#REF!,13,FALSE)</f>
        <v>#REF!</v>
      </c>
      <c r="M1679" t="e">
        <f t="shared" si="83"/>
        <v>#REF!</v>
      </c>
      <c r="N1679" t="e">
        <f t="shared" si="84"/>
        <v>#REF!</v>
      </c>
    </row>
    <row r="1680" spans="1:14" hidden="1" x14ac:dyDescent="0.25">
      <c r="A1680" s="1">
        <v>1678</v>
      </c>
      <c r="B1680" t="s">
        <v>12</v>
      </c>
      <c r="C1680" t="s">
        <v>1693</v>
      </c>
      <c r="D1680">
        <v>314</v>
      </c>
      <c r="E1680">
        <v>150.15</v>
      </c>
      <c r="F1680">
        <v>107.1</v>
      </c>
      <c r="G1680">
        <v>0</v>
      </c>
      <c r="H1680">
        <v>0</v>
      </c>
      <c r="I1680">
        <v>257.25</v>
      </c>
      <c r="J1680" t="str">
        <f t="shared" si="82"/>
        <v>0000005061</v>
      </c>
      <c r="K1680" t="e">
        <f>VLOOKUP(J1680,[1]!InboundOrderDetail[[ReceiptNumber]:[Unload Palletized]],15,FALSE)</f>
        <v>#N/A</v>
      </c>
      <c r="L1680" t="e">
        <f>VLOOKUP(J1680,[1]!#REF!,13,FALSE)</f>
        <v>#REF!</v>
      </c>
      <c r="M1680" t="e">
        <f t="shared" si="83"/>
        <v>#REF!</v>
      </c>
      <c r="N1680" t="e">
        <f t="shared" si="84"/>
        <v>#REF!</v>
      </c>
    </row>
    <row r="1681" spans="1:14" hidden="1" x14ac:dyDescent="0.25">
      <c r="A1681" s="1">
        <v>1679</v>
      </c>
      <c r="B1681" t="s">
        <v>12</v>
      </c>
      <c r="C1681" t="s">
        <v>1694</v>
      </c>
      <c r="D1681">
        <v>314</v>
      </c>
      <c r="E1681">
        <v>157.30000000000001</v>
      </c>
      <c r="F1681">
        <v>112.2</v>
      </c>
      <c r="G1681">
        <v>0</v>
      </c>
      <c r="H1681">
        <v>0</v>
      </c>
      <c r="I1681">
        <v>269.5</v>
      </c>
      <c r="J1681" t="str">
        <f t="shared" si="82"/>
        <v>0000005062</v>
      </c>
      <c r="K1681" t="e">
        <f>VLOOKUP(J1681,[1]!InboundOrderDetail[[ReceiptNumber]:[Unload Palletized]],15,FALSE)</f>
        <v>#N/A</v>
      </c>
      <c r="L1681" t="e">
        <f>VLOOKUP(J1681,[1]!#REF!,13,FALSE)</f>
        <v>#REF!</v>
      </c>
      <c r="M1681" t="e">
        <f t="shared" si="83"/>
        <v>#REF!</v>
      </c>
      <c r="N1681" t="e">
        <f t="shared" si="84"/>
        <v>#REF!</v>
      </c>
    </row>
    <row r="1682" spans="1:14" hidden="1" x14ac:dyDescent="0.25">
      <c r="A1682" s="1">
        <v>1680</v>
      </c>
      <c r="B1682" t="s">
        <v>12</v>
      </c>
      <c r="C1682" t="s">
        <v>1695</v>
      </c>
      <c r="D1682">
        <v>314</v>
      </c>
      <c r="E1682">
        <v>150.15</v>
      </c>
      <c r="F1682">
        <v>107.1</v>
      </c>
      <c r="G1682">
        <v>0</v>
      </c>
      <c r="H1682">
        <v>0</v>
      </c>
      <c r="I1682">
        <v>257.25</v>
      </c>
      <c r="J1682" t="str">
        <f t="shared" si="82"/>
        <v>0000005063</v>
      </c>
      <c r="K1682" t="e">
        <f>VLOOKUP(J1682,[1]!InboundOrderDetail[[ReceiptNumber]:[Unload Palletized]],15,FALSE)</f>
        <v>#N/A</v>
      </c>
      <c r="L1682" t="e">
        <f>VLOOKUP(J1682,[1]!#REF!,13,FALSE)</f>
        <v>#REF!</v>
      </c>
      <c r="M1682" t="e">
        <f t="shared" si="83"/>
        <v>#REF!</v>
      </c>
      <c r="N1682" t="e">
        <f t="shared" si="84"/>
        <v>#REF!</v>
      </c>
    </row>
    <row r="1683" spans="1:14" hidden="1" x14ac:dyDescent="0.25">
      <c r="A1683" s="1">
        <v>1681</v>
      </c>
      <c r="B1683" t="s">
        <v>12</v>
      </c>
      <c r="C1683" t="s">
        <v>1696</v>
      </c>
      <c r="D1683">
        <v>314</v>
      </c>
      <c r="E1683">
        <v>150.15</v>
      </c>
      <c r="F1683">
        <v>107.1</v>
      </c>
      <c r="G1683">
        <v>0</v>
      </c>
      <c r="H1683">
        <v>0</v>
      </c>
      <c r="I1683">
        <v>257.25</v>
      </c>
      <c r="J1683" t="str">
        <f t="shared" si="82"/>
        <v>0000005064</v>
      </c>
      <c r="K1683" t="e">
        <f>VLOOKUP(J1683,[1]!InboundOrderDetail[[ReceiptNumber]:[Unload Palletized]],15,FALSE)</f>
        <v>#N/A</v>
      </c>
      <c r="L1683" t="e">
        <f>VLOOKUP(J1683,[1]!#REF!,13,FALSE)</f>
        <v>#REF!</v>
      </c>
      <c r="M1683" t="e">
        <f t="shared" si="83"/>
        <v>#REF!</v>
      </c>
      <c r="N1683" t="e">
        <f t="shared" si="84"/>
        <v>#REF!</v>
      </c>
    </row>
    <row r="1684" spans="1:14" hidden="1" x14ac:dyDescent="0.25">
      <c r="A1684" s="1">
        <v>1682</v>
      </c>
      <c r="B1684" t="s">
        <v>12</v>
      </c>
      <c r="C1684" t="s">
        <v>1697</v>
      </c>
      <c r="D1684">
        <v>314</v>
      </c>
      <c r="E1684">
        <v>150.15</v>
      </c>
      <c r="F1684">
        <v>107.1</v>
      </c>
      <c r="G1684">
        <v>0</v>
      </c>
      <c r="H1684">
        <v>0</v>
      </c>
      <c r="I1684">
        <v>257.25</v>
      </c>
      <c r="J1684" t="str">
        <f t="shared" si="82"/>
        <v>0000005065</v>
      </c>
      <c r="K1684" t="e">
        <f>VLOOKUP(J1684,[1]!InboundOrderDetail[[ReceiptNumber]:[Unload Palletized]],15,FALSE)</f>
        <v>#N/A</v>
      </c>
      <c r="L1684" t="e">
        <f>VLOOKUP(J1684,[1]!#REF!,13,FALSE)</f>
        <v>#REF!</v>
      </c>
      <c r="M1684" t="e">
        <f t="shared" si="83"/>
        <v>#REF!</v>
      </c>
      <c r="N1684" t="e">
        <f t="shared" si="84"/>
        <v>#REF!</v>
      </c>
    </row>
    <row r="1685" spans="1:14" hidden="1" x14ac:dyDescent="0.25">
      <c r="A1685" s="1">
        <v>1683</v>
      </c>
      <c r="B1685" t="s">
        <v>12</v>
      </c>
      <c r="C1685" t="s">
        <v>1698</v>
      </c>
      <c r="D1685">
        <v>314</v>
      </c>
      <c r="E1685">
        <v>150.15</v>
      </c>
      <c r="F1685">
        <v>107.1</v>
      </c>
      <c r="G1685">
        <v>0</v>
      </c>
      <c r="H1685">
        <v>0</v>
      </c>
      <c r="I1685">
        <v>257.25</v>
      </c>
      <c r="J1685" t="str">
        <f t="shared" si="82"/>
        <v>0000005073</v>
      </c>
      <c r="K1685" t="e">
        <f>VLOOKUP(J1685,[1]!InboundOrderDetail[[ReceiptNumber]:[Unload Palletized]],15,FALSE)</f>
        <v>#N/A</v>
      </c>
      <c r="L1685" t="e">
        <f>VLOOKUP(J1685,[1]!#REF!,13,FALSE)</f>
        <v>#REF!</v>
      </c>
      <c r="M1685" t="e">
        <f t="shared" si="83"/>
        <v>#REF!</v>
      </c>
      <c r="N1685" t="e">
        <f t="shared" si="84"/>
        <v>#REF!</v>
      </c>
    </row>
    <row r="1686" spans="1:14" hidden="1" x14ac:dyDescent="0.25">
      <c r="A1686" s="1">
        <v>1684</v>
      </c>
      <c r="B1686" t="s">
        <v>12</v>
      </c>
      <c r="C1686" t="s">
        <v>1699</v>
      </c>
      <c r="D1686">
        <v>314</v>
      </c>
      <c r="E1686">
        <v>150.15</v>
      </c>
      <c r="F1686">
        <v>107.1</v>
      </c>
      <c r="G1686">
        <v>0</v>
      </c>
      <c r="H1686">
        <v>0</v>
      </c>
      <c r="I1686">
        <v>257.25</v>
      </c>
      <c r="J1686" t="str">
        <f t="shared" si="82"/>
        <v>0000005074</v>
      </c>
      <c r="K1686" t="e">
        <f>VLOOKUP(J1686,[1]!InboundOrderDetail[[ReceiptNumber]:[Unload Palletized]],15,FALSE)</f>
        <v>#N/A</v>
      </c>
      <c r="L1686" t="e">
        <f>VLOOKUP(J1686,[1]!#REF!,13,FALSE)</f>
        <v>#REF!</v>
      </c>
      <c r="M1686" t="e">
        <f t="shared" si="83"/>
        <v>#REF!</v>
      </c>
      <c r="N1686" t="e">
        <f t="shared" si="84"/>
        <v>#REF!</v>
      </c>
    </row>
    <row r="1687" spans="1:14" hidden="1" x14ac:dyDescent="0.25">
      <c r="A1687" s="1">
        <v>1685</v>
      </c>
      <c r="B1687" t="s">
        <v>12</v>
      </c>
      <c r="C1687" t="s">
        <v>1700</v>
      </c>
      <c r="D1687">
        <v>314</v>
      </c>
      <c r="E1687">
        <v>150.15</v>
      </c>
      <c r="F1687">
        <v>107.1</v>
      </c>
      <c r="G1687">
        <v>0</v>
      </c>
      <c r="H1687">
        <v>0</v>
      </c>
      <c r="I1687">
        <v>257.25</v>
      </c>
      <c r="J1687" t="str">
        <f t="shared" si="82"/>
        <v>0000005075</v>
      </c>
      <c r="K1687" t="e">
        <f>VLOOKUP(J1687,[1]!InboundOrderDetail[[ReceiptNumber]:[Unload Palletized]],15,FALSE)</f>
        <v>#N/A</v>
      </c>
      <c r="L1687" t="e">
        <f>VLOOKUP(J1687,[1]!#REF!,13,FALSE)</f>
        <v>#REF!</v>
      </c>
      <c r="M1687" t="e">
        <f t="shared" si="83"/>
        <v>#REF!</v>
      </c>
      <c r="N1687" t="e">
        <f t="shared" si="84"/>
        <v>#REF!</v>
      </c>
    </row>
    <row r="1688" spans="1:14" hidden="1" x14ac:dyDescent="0.25">
      <c r="A1688" s="1">
        <v>1686</v>
      </c>
      <c r="B1688" t="s">
        <v>12</v>
      </c>
      <c r="C1688" t="s">
        <v>1701</v>
      </c>
      <c r="D1688">
        <v>314</v>
      </c>
      <c r="E1688">
        <v>150.15</v>
      </c>
      <c r="F1688">
        <v>107.1</v>
      </c>
      <c r="G1688">
        <v>0</v>
      </c>
      <c r="H1688">
        <v>0</v>
      </c>
      <c r="I1688">
        <v>257.25</v>
      </c>
      <c r="J1688" t="str">
        <f t="shared" si="82"/>
        <v>0000005076</v>
      </c>
      <c r="K1688" t="e">
        <f>VLOOKUP(J1688,[1]!InboundOrderDetail[[ReceiptNumber]:[Unload Palletized]],15,FALSE)</f>
        <v>#N/A</v>
      </c>
      <c r="L1688" t="e">
        <f>VLOOKUP(J1688,[1]!#REF!,13,FALSE)</f>
        <v>#REF!</v>
      </c>
      <c r="M1688" t="e">
        <f t="shared" si="83"/>
        <v>#REF!</v>
      </c>
      <c r="N1688" t="e">
        <f t="shared" si="84"/>
        <v>#REF!</v>
      </c>
    </row>
    <row r="1689" spans="1:14" hidden="1" x14ac:dyDescent="0.25">
      <c r="A1689" s="1">
        <v>1687</v>
      </c>
      <c r="B1689" t="s">
        <v>12</v>
      </c>
      <c r="C1689" t="s">
        <v>1702</v>
      </c>
      <c r="D1689">
        <v>314</v>
      </c>
      <c r="E1689">
        <v>150.15</v>
      </c>
      <c r="F1689">
        <v>107.1</v>
      </c>
      <c r="G1689">
        <v>0</v>
      </c>
      <c r="H1689">
        <v>0</v>
      </c>
      <c r="I1689">
        <v>257.25</v>
      </c>
      <c r="J1689" t="str">
        <f t="shared" si="82"/>
        <v>0000005077</v>
      </c>
      <c r="K1689" t="e">
        <f>VLOOKUP(J1689,[1]!InboundOrderDetail[[ReceiptNumber]:[Unload Palletized]],15,FALSE)</f>
        <v>#N/A</v>
      </c>
      <c r="L1689" t="e">
        <f>VLOOKUP(J1689,[1]!#REF!,13,FALSE)</f>
        <v>#REF!</v>
      </c>
      <c r="M1689" t="e">
        <f t="shared" si="83"/>
        <v>#REF!</v>
      </c>
      <c r="N1689" t="e">
        <f t="shared" si="84"/>
        <v>#REF!</v>
      </c>
    </row>
    <row r="1690" spans="1:14" hidden="1" x14ac:dyDescent="0.25">
      <c r="A1690" s="1">
        <v>1688</v>
      </c>
      <c r="B1690" t="s">
        <v>12</v>
      </c>
      <c r="C1690" t="s">
        <v>1703</v>
      </c>
      <c r="D1690">
        <v>314</v>
      </c>
      <c r="E1690">
        <v>150.15</v>
      </c>
      <c r="F1690">
        <v>107.1</v>
      </c>
      <c r="G1690">
        <v>0</v>
      </c>
      <c r="H1690">
        <v>0</v>
      </c>
      <c r="I1690">
        <v>257.25</v>
      </c>
      <c r="J1690" t="str">
        <f t="shared" si="82"/>
        <v>0000005086</v>
      </c>
      <c r="K1690" t="e">
        <f>VLOOKUP(J1690,[1]!InboundOrderDetail[[ReceiptNumber]:[Unload Palletized]],15,FALSE)</f>
        <v>#N/A</v>
      </c>
      <c r="L1690" t="e">
        <f>VLOOKUP(J1690,[1]!#REF!,13,FALSE)</f>
        <v>#REF!</v>
      </c>
      <c r="M1690" t="e">
        <f t="shared" si="83"/>
        <v>#REF!</v>
      </c>
      <c r="N1690" t="e">
        <f t="shared" si="84"/>
        <v>#REF!</v>
      </c>
    </row>
    <row r="1691" spans="1:14" hidden="1" x14ac:dyDescent="0.25">
      <c r="A1691" s="1">
        <v>1689</v>
      </c>
      <c r="B1691" t="s">
        <v>12</v>
      </c>
      <c r="C1691" t="s">
        <v>1704</v>
      </c>
      <c r="D1691">
        <v>314</v>
      </c>
      <c r="E1691">
        <v>128.69999999999999</v>
      </c>
      <c r="F1691">
        <v>91.8</v>
      </c>
      <c r="G1691">
        <v>0</v>
      </c>
      <c r="H1691">
        <v>0</v>
      </c>
      <c r="I1691">
        <v>220.5</v>
      </c>
      <c r="J1691" t="str">
        <f t="shared" si="82"/>
        <v>0000005087</v>
      </c>
      <c r="K1691" t="e">
        <f>VLOOKUP(J1691,[1]!InboundOrderDetail[[ReceiptNumber]:[Unload Palletized]],15,FALSE)</f>
        <v>#N/A</v>
      </c>
      <c r="L1691" t="e">
        <f>VLOOKUP(J1691,[1]!#REF!,13,FALSE)</f>
        <v>#REF!</v>
      </c>
      <c r="M1691" t="e">
        <f t="shared" si="83"/>
        <v>#REF!</v>
      </c>
      <c r="N1691" t="e">
        <f t="shared" si="84"/>
        <v>#REF!</v>
      </c>
    </row>
    <row r="1692" spans="1:14" hidden="1" x14ac:dyDescent="0.25">
      <c r="A1692" s="1">
        <v>1690</v>
      </c>
      <c r="B1692" t="s">
        <v>12</v>
      </c>
      <c r="C1692" t="s">
        <v>1705</v>
      </c>
      <c r="D1692">
        <v>314</v>
      </c>
      <c r="E1692">
        <v>128.69999999999999</v>
      </c>
      <c r="F1692">
        <v>91.8</v>
      </c>
      <c r="G1692">
        <v>0</v>
      </c>
      <c r="H1692">
        <v>0</v>
      </c>
      <c r="I1692">
        <v>220.5</v>
      </c>
      <c r="J1692" t="str">
        <f t="shared" si="82"/>
        <v>0000005088</v>
      </c>
      <c r="K1692" t="e">
        <f>VLOOKUP(J1692,[1]!InboundOrderDetail[[ReceiptNumber]:[Unload Palletized]],15,FALSE)</f>
        <v>#N/A</v>
      </c>
      <c r="L1692" t="e">
        <f>VLOOKUP(J1692,[1]!#REF!,13,FALSE)</f>
        <v>#REF!</v>
      </c>
      <c r="M1692" t="e">
        <f t="shared" si="83"/>
        <v>#REF!</v>
      </c>
      <c r="N1692" t="e">
        <f t="shared" si="84"/>
        <v>#REF!</v>
      </c>
    </row>
    <row r="1693" spans="1:14" hidden="1" x14ac:dyDescent="0.25">
      <c r="A1693" s="1">
        <v>1691</v>
      </c>
      <c r="B1693" t="s">
        <v>12</v>
      </c>
      <c r="C1693" t="s">
        <v>1706</v>
      </c>
      <c r="D1693">
        <v>314</v>
      </c>
      <c r="E1693">
        <v>135.85</v>
      </c>
      <c r="F1693">
        <v>96.9</v>
      </c>
      <c r="G1693">
        <v>0</v>
      </c>
      <c r="H1693">
        <v>0</v>
      </c>
      <c r="I1693">
        <v>232.75</v>
      </c>
      <c r="J1693" t="str">
        <f t="shared" si="82"/>
        <v>0000005089</v>
      </c>
      <c r="K1693" t="e">
        <f>VLOOKUP(J1693,[1]!InboundOrderDetail[[ReceiptNumber]:[Unload Palletized]],15,FALSE)</f>
        <v>#N/A</v>
      </c>
      <c r="L1693" t="e">
        <f>VLOOKUP(J1693,[1]!#REF!,13,FALSE)</f>
        <v>#REF!</v>
      </c>
      <c r="M1693" t="e">
        <f t="shared" si="83"/>
        <v>#REF!</v>
      </c>
      <c r="N1693" t="e">
        <f t="shared" si="84"/>
        <v>#REF!</v>
      </c>
    </row>
    <row r="1694" spans="1:14" hidden="1" x14ac:dyDescent="0.25">
      <c r="A1694" s="1">
        <v>1692</v>
      </c>
      <c r="B1694" t="s">
        <v>12</v>
      </c>
      <c r="C1694" t="s">
        <v>1707</v>
      </c>
      <c r="D1694">
        <v>314</v>
      </c>
      <c r="E1694">
        <v>135.85</v>
      </c>
      <c r="F1694">
        <v>96.9</v>
      </c>
      <c r="G1694">
        <v>0</v>
      </c>
      <c r="H1694">
        <v>0</v>
      </c>
      <c r="I1694">
        <v>232.75</v>
      </c>
      <c r="J1694" t="str">
        <f t="shared" si="82"/>
        <v>0000005090</v>
      </c>
      <c r="K1694" t="e">
        <f>VLOOKUP(J1694,[1]!InboundOrderDetail[[ReceiptNumber]:[Unload Palletized]],15,FALSE)</f>
        <v>#N/A</v>
      </c>
      <c r="L1694" t="e">
        <f>VLOOKUP(J1694,[1]!#REF!,13,FALSE)</f>
        <v>#REF!</v>
      </c>
      <c r="M1694" t="e">
        <f t="shared" si="83"/>
        <v>#REF!</v>
      </c>
      <c r="N1694" t="e">
        <f t="shared" si="84"/>
        <v>#REF!</v>
      </c>
    </row>
    <row r="1695" spans="1:14" hidden="1" x14ac:dyDescent="0.25">
      <c r="A1695" s="1">
        <v>1693</v>
      </c>
      <c r="B1695" t="s">
        <v>12</v>
      </c>
      <c r="C1695" t="s">
        <v>1708</v>
      </c>
      <c r="D1695">
        <v>314</v>
      </c>
      <c r="E1695">
        <v>150.15</v>
      </c>
      <c r="F1695">
        <v>107.1</v>
      </c>
      <c r="G1695">
        <v>0</v>
      </c>
      <c r="H1695">
        <v>0</v>
      </c>
      <c r="I1695">
        <v>257.25</v>
      </c>
      <c r="J1695" t="str">
        <f t="shared" si="82"/>
        <v>0000005099</v>
      </c>
      <c r="K1695" t="e">
        <f>VLOOKUP(J1695,[1]!InboundOrderDetail[[ReceiptNumber]:[Unload Palletized]],15,FALSE)</f>
        <v>#N/A</v>
      </c>
      <c r="L1695" t="e">
        <f>VLOOKUP(J1695,[1]!#REF!,13,FALSE)</f>
        <v>#REF!</v>
      </c>
      <c r="M1695" t="e">
        <f t="shared" si="83"/>
        <v>#REF!</v>
      </c>
      <c r="N1695" t="e">
        <f t="shared" si="84"/>
        <v>#REF!</v>
      </c>
    </row>
    <row r="1696" spans="1:14" hidden="1" x14ac:dyDescent="0.25">
      <c r="A1696" s="1">
        <v>1694</v>
      </c>
      <c r="B1696" t="s">
        <v>12</v>
      </c>
      <c r="C1696" t="s">
        <v>1709</v>
      </c>
      <c r="D1696">
        <v>314</v>
      </c>
      <c r="E1696">
        <v>135.85</v>
      </c>
      <c r="F1696">
        <v>96.9</v>
      </c>
      <c r="G1696">
        <v>0</v>
      </c>
      <c r="H1696">
        <v>0</v>
      </c>
      <c r="I1696">
        <v>232.75</v>
      </c>
      <c r="J1696" t="str">
        <f t="shared" si="82"/>
        <v>0000005100</v>
      </c>
      <c r="K1696" t="e">
        <f>VLOOKUP(J1696,[1]!InboundOrderDetail[[ReceiptNumber]:[Unload Palletized]],15,FALSE)</f>
        <v>#N/A</v>
      </c>
      <c r="L1696" t="e">
        <f>VLOOKUP(J1696,[1]!#REF!,13,FALSE)</f>
        <v>#REF!</v>
      </c>
      <c r="M1696" t="e">
        <f t="shared" si="83"/>
        <v>#REF!</v>
      </c>
      <c r="N1696" t="e">
        <f t="shared" si="84"/>
        <v>#REF!</v>
      </c>
    </row>
    <row r="1697" spans="1:14" hidden="1" x14ac:dyDescent="0.25">
      <c r="A1697" s="1">
        <v>1695</v>
      </c>
      <c r="B1697" t="s">
        <v>12</v>
      </c>
      <c r="C1697" t="s">
        <v>1710</v>
      </c>
      <c r="D1697">
        <v>314</v>
      </c>
      <c r="E1697">
        <v>78.650000000000006</v>
      </c>
      <c r="F1697">
        <v>56.1</v>
      </c>
      <c r="G1697">
        <v>0</v>
      </c>
      <c r="H1697">
        <v>0</v>
      </c>
      <c r="I1697">
        <v>134.75</v>
      </c>
      <c r="J1697" t="str">
        <f t="shared" si="82"/>
        <v>0000005102</v>
      </c>
      <c r="K1697" t="e">
        <f>VLOOKUP(J1697,[1]!InboundOrderDetail[[ReceiptNumber]:[Unload Palletized]],15,FALSE)</f>
        <v>#N/A</v>
      </c>
      <c r="L1697" t="e">
        <f>VLOOKUP(J1697,[1]!#REF!,13,FALSE)</f>
        <v>#REF!</v>
      </c>
      <c r="M1697" t="e">
        <f t="shared" si="83"/>
        <v>#REF!</v>
      </c>
      <c r="N1697" t="e">
        <f t="shared" si="84"/>
        <v>#REF!</v>
      </c>
    </row>
    <row r="1698" spans="1:14" hidden="1" x14ac:dyDescent="0.25">
      <c r="A1698" s="1">
        <v>1696</v>
      </c>
      <c r="B1698" t="s">
        <v>12</v>
      </c>
      <c r="C1698" t="s">
        <v>1711</v>
      </c>
      <c r="D1698">
        <v>314</v>
      </c>
      <c r="E1698">
        <v>128.69999999999999</v>
      </c>
      <c r="F1698">
        <v>91.8</v>
      </c>
      <c r="G1698">
        <v>0</v>
      </c>
      <c r="H1698">
        <v>0</v>
      </c>
      <c r="I1698">
        <v>220.5</v>
      </c>
      <c r="J1698" t="str">
        <f t="shared" si="82"/>
        <v>0000005135</v>
      </c>
      <c r="K1698" t="e">
        <f>VLOOKUP(J1698,[1]!InboundOrderDetail[[ReceiptNumber]:[Unload Palletized]],15,FALSE)</f>
        <v>#N/A</v>
      </c>
      <c r="L1698" t="e">
        <f>VLOOKUP(J1698,[1]!#REF!,13,FALSE)</f>
        <v>#REF!</v>
      </c>
      <c r="M1698" t="e">
        <f t="shared" si="83"/>
        <v>#REF!</v>
      </c>
      <c r="N1698" t="e">
        <f t="shared" si="84"/>
        <v>#REF!</v>
      </c>
    </row>
    <row r="1699" spans="1:14" hidden="1" x14ac:dyDescent="0.25">
      <c r="A1699" s="1">
        <v>1697</v>
      </c>
      <c r="B1699" t="s">
        <v>12</v>
      </c>
      <c r="C1699" t="s">
        <v>1712</v>
      </c>
      <c r="D1699">
        <v>314</v>
      </c>
      <c r="E1699">
        <v>128.69999999999999</v>
      </c>
      <c r="F1699">
        <v>91.8</v>
      </c>
      <c r="G1699">
        <v>0</v>
      </c>
      <c r="H1699">
        <v>0</v>
      </c>
      <c r="I1699">
        <v>220.5</v>
      </c>
      <c r="J1699" t="str">
        <f t="shared" si="82"/>
        <v>0000005136</v>
      </c>
      <c r="K1699" t="e">
        <f>VLOOKUP(J1699,[1]!InboundOrderDetail[[ReceiptNumber]:[Unload Palletized]],15,FALSE)</f>
        <v>#N/A</v>
      </c>
      <c r="L1699" t="e">
        <f>VLOOKUP(J1699,[1]!#REF!,13,FALSE)</f>
        <v>#REF!</v>
      </c>
      <c r="M1699" t="e">
        <f t="shared" si="83"/>
        <v>#REF!</v>
      </c>
      <c r="N1699" t="e">
        <f t="shared" si="84"/>
        <v>#REF!</v>
      </c>
    </row>
    <row r="1700" spans="1:14" hidden="1" x14ac:dyDescent="0.25">
      <c r="A1700" s="1">
        <v>1698</v>
      </c>
      <c r="B1700" t="s">
        <v>12</v>
      </c>
      <c r="C1700" t="s">
        <v>1713</v>
      </c>
      <c r="D1700">
        <v>314</v>
      </c>
      <c r="E1700">
        <v>135.85</v>
      </c>
      <c r="F1700">
        <v>96.9</v>
      </c>
      <c r="G1700">
        <v>0</v>
      </c>
      <c r="H1700">
        <v>0</v>
      </c>
      <c r="I1700">
        <v>232.75</v>
      </c>
      <c r="J1700" t="str">
        <f t="shared" si="82"/>
        <v>0000005137</v>
      </c>
      <c r="K1700" t="e">
        <f>VLOOKUP(J1700,[1]!InboundOrderDetail[[ReceiptNumber]:[Unload Palletized]],15,FALSE)</f>
        <v>#N/A</v>
      </c>
      <c r="L1700" t="e">
        <f>VLOOKUP(J1700,[1]!#REF!,13,FALSE)</f>
        <v>#REF!</v>
      </c>
      <c r="M1700" t="e">
        <f t="shared" si="83"/>
        <v>#REF!</v>
      </c>
      <c r="N1700" t="e">
        <f t="shared" si="84"/>
        <v>#REF!</v>
      </c>
    </row>
    <row r="1701" spans="1:14" hidden="1" x14ac:dyDescent="0.25">
      <c r="A1701" s="1">
        <v>1699</v>
      </c>
      <c r="B1701" t="s">
        <v>12</v>
      </c>
      <c r="C1701" t="s">
        <v>1714</v>
      </c>
      <c r="D1701">
        <v>314</v>
      </c>
      <c r="E1701">
        <v>128.69999999999999</v>
      </c>
      <c r="F1701">
        <v>91.8</v>
      </c>
      <c r="G1701">
        <v>0</v>
      </c>
      <c r="H1701">
        <v>0</v>
      </c>
      <c r="I1701">
        <v>220.5</v>
      </c>
      <c r="J1701" t="str">
        <f t="shared" si="82"/>
        <v>0000005138</v>
      </c>
      <c r="K1701" t="e">
        <f>VLOOKUP(J1701,[1]!InboundOrderDetail[[ReceiptNumber]:[Unload Palletized]],15,FALSE)</f>
        <v>#N/A</v>
      </c>
      <c r="L1701" t="e">
        <f>VLOOKUP(J1701,[1]!#REF!,13,FALSE)</f>
        <v>#REF!</v>
      </c>
      <c r="M1701" t="e">
        <f t="shared" si="83"/>
        <v>#REF!</v>
      </c>
      <c r="N1701" t="e">
        <f t="shared" si="84"/>
        <v>#REF!</v>
      </c>
    </row>
    <row r="1702" spans="1:14" hidden="1" x14ac:dyDescent="0.25">
      <c r="A1702" s="1">
        <v>1700</v>
      </c>
      <c r="B1702" t="s">
        <v>12</v>
      </c>
      <c r="C1702" t="s">
        <v>1715</v>
      </c>
      <c r="D1702">
        <v>314</v>
      </c>
      <c r="E1702">
        <v>128.69999999999999</v>
      </c>
      <c r="F1702">
        <v>91.8</v>
      </c>
      <c r="G1702">
        <v>0</v>
      </c>
      <c r="H1702">
        <v>0</v>
      </c>
      <c r="I1702">
        <v>220.5</v>
      </c>
      <c r="J1702" t="str">
        <f t="shared" si="82"/>
        <v>0000005139</v>
      </c>
      <c r="K1702" t="e">
        <f>VLOOKUP(J1702,[1]!InboundOrderDetail[[ReceiptNumber]:[Unload Palletized]],15,FALSE)</f>
        <v>#N/A</v>
      </c>
      <c r="L1702" t="e">
        <f>VLOOKUP(J1702,[1]!#REF!,13,FALSE)</f>
        <v>#REF!</v>
      </c>
      <c r="M1702" t="e">
        <f t="shared" si="83"/>
        <v>#REF!</v>
      </c>
      <c r="N1702" t="e">
        <f t="shared" si="84"/>
        <v>#REF!</v>
      </c>
    </row>
    <row r="1703" spans="1:14" hidden="1" x14ac:dyDescent="0.25">
      <c r="A1703" s="1">
        <v>1701</v>
      </c>
      <c r="B1703" t="s">
        <v>12</v>
      </c>
      <c r="C1703" t="s">
        <v>1716</v>
      </c>
      <c r="D1703">
        <v>314</v>
      </c>
      <c r="E1703">
        <v>128.69999999999999</v>
      </c>
      <c r="F1703">
        <v>91.8</v>
      </c>
      <c r="G1703">
        <v>0</v>
      </c>
      <c r="H1703">
        <v>0</v>
      </c>
      <c r="I1703">
        <v>220.5</v>
      </c>
      <c r="J1703" t="str">
        <f t="shared" si="82"/>
        <v>0000005146</v>
      </c>
      <c r="K1703" t="e">
        <f>VLOOKUP(J1703,[1]!InboundOrderDetail[[ReceiptNumber]:[Unload Palletized]],15,FALSE)</f>
        <v>#N/A</v>
      </c>
      <c r="L1703" t="e">
        <f>VLOOKUP(J1703,[1]!#REF!,13,FALSE)</f>
        <v>#REF!</v>
      </c>
      <c r="M1703" t="e">
        <f t="shared" si="83"/>
        <v>#REF!</v>
      </c>
      <c r="N1703" t="e">
        <f t="shared" si="84"/>
        <v>#REF!</v>
      </c>
    </row>
    <row r="1704" spans="1:14" hidden="1" x14ac:dyDescent="0.25">
      <c r="A1704" s="1">
        <v>1702</v>
      </c>
      <c r="B1704" t="s">
        <v>12</v>
      </c>
      <c r="C1704" t="s">
        <v>1717</v>
      </c>
      <c r="D1704">
        <v>314</v>
      </c>
      <c r="E1704">
        <v>128.69999999999999</v>
      </c>
      <c r="F1704">
        <v>91.8</v>
      </c>
      <c r="G1704">
        <v>0</v>
      </c>
      <c r="H1704">
        <v>0</v>
      </c>
      <c r="I1704">
        <v>220.5</v>
      </c>
      <c r="J1704" t="str">
        <f t="shared" si="82"/>
        <v>0000005147</v>
      </c>
      <c r="K1704" t="e">
        <f>VLOOKUP(J1704,[1]!InboundOrderDetail[[ReceiptNumber]:[Unload Palletized]],15,FALSE)</f>
        <v>#N/A</v>
      </c>
      <c r="L1704" t="e">
        <f>VLOOKUP(J1704,[1]!#REF!,13,FALSE)</f>
        <v>#REF!</v>
      </c>
      <c r="M1704" t="e">
        <f t="shared" si="83"/>
        <v>#REF!</v>
      </c>
      <c r="N1704" t="e">
        <f t="shared" si="84"/>
        <v>#REF!</v>
      </c>
    </row>
    <row r="1705" spans="1:14" hidden="1" x14ac:dyDescent="0.25">
      <c r="A1705" s="1">
        <v>1703</v>
      </c>
      <c r="B1705" t="s">
        <v>12</v>
      </c>
      <c r="C1705" t="s">
        <v>1718</v>
      </c>
      <c r="D1705">
        <v>314</v>
      </c>
      <c r="E1705">
        <v>35.75</v>
      </c>
      <c r="F1705">
        <v>25.5</v>
      </c>
      <c r="G1705">
        <v>0</v>
      </c>
      <c r="H1705">
        <v>0</v>
      </c>
      <c r="I1705">
        <v>61.25</v>
      </c>
      <c r="J1705" t="str">
        <f t="shared" si="82"/>
        <v>0000005158</v>
      </c>
      <c r="K1705" t="e">
        <f>VLOOKUP(J1705,[1]!InboundOrderDetail[[ReceiptNumber]:[Unload Palletized]],15,FALSE)</f>
        <v>#N/A</v>
      </c>
      <c r="L1705" t="e">
        <f>VLOOKUP(J1705,[1]!#REF!,13,FALSE)</f>
        <v>#REF!</v>
      </c>
      <c r="M1705" t="e">
        <f t="shared" si="83"/>
        <v>#REF!</v>
      </c>
      <c r="N1705" t="e">
        <f t="shared" si="84"/>
        <v>#REF!</v>
      </c>
    </row>
    <row r="1706" spans="1:14" hidden="1" x14ac:dyDescent="0.25">
      <c r="A1706" s="1">
        <v>1704</v>
      </c>
      <c r="B1706" t="s">
        <v>12</v>
      </c>
      <c r="C1706" t="s">
        <v>1719</v>
      </c>
      <c r="D1706">
        <v>314</v>
      </c>
      <c r="E1706">
        <v>21.45</v>
      </c>
      <c r="F1706">
        <v>15.3</v>
      </c>
      <c r="G1706">
        <v>0</v>
      </c>
      <c r="H1706">
        <v>0</v>
      </c>
      <c r="I1706">
        <v>36.75</v>
      </c>
      <c r="J1706" t="str">
        <f t="shared" si="82"/>
        <v>0000005159</v>
      </c>
      <c r="K1706" t="e">
        <f>VLOOKUP(J1706,[1]!InboundOrderDetail[[ReceiptNumber]:[Unload Palletized]],15,FALSE)</f>
        <v>#N/A</v>
      </c>
      <c r="L1706" t="e">
        <f>VLOOKUP(J1706,[1]!#REF!,13,FALSE)</f>
        <v>#REF!</v>
      </c>
      <c r="M1706" t="e">
        <f t="shared" si="83"/>
        <v>#REF!</v>
      </c>
      <c r="N1706" t="e">
        <f t="shared" si="84"/>
        <v>#REF!</v>
      </c>
    </row>
    <row r="1707" spans="1:14" hidden="1" x14ac:dyDescent="0.25">
      <c r="A1707" s="1">
        <v>1705</v>
      </c>
      <c r="B1707" t="s">
        <v>12</v>
      </c>
      <c r="C1707" t="s">
        <v>1720</v>
      </c>
      <c r="D1707">
        <v>314</v>
      </c>
      <c r="E1707">
        <v>135.85</v>
      </c>
      <c r="F1707">
        <v>96.9</v>
      </c>
      <c r="G1707">
        <v>0</v>
      </c>
      <c r="H1707">
        <v>0</v>
      </c>
      <c r="I1707">
        <v>232.75</v>
      </c>
      <c r="J1707" t="str">
        <f t="shared" si="82"/>
        <v>0000005181</v>
      </c>
      <c r="K1707" t="e">
        <f>VLOOKUP(J1707,[1]!InboundOrderDetail[[ReceiptNumber]:[Unload Palletized]],15,FALSE)</f>
        <v>#N/A</v>
      </c>
      <c r="L1707" t="e">
        <f>VLOOKUP(J1707,[1]!#REF!,13,FALSE)</f>
        <v>#REF!</v>
      </c>
      <c r="M1707" t="e">
        <f t="shared" si="83"/>
        <v>#REF!</v>
      </c>
      <c r="N1707" t="e">
        <f t="shared" si="84"/>
        <v>#REF!</v>
      </c>
    </row>
    <row r="1708" spans="1:14" hidden="1" x14ac:dyDescent="0.25">
      <c r="A1708" s="1">
        <v>1706</v>
      </c>
      <c r="B1708" t="s">
        <v>12</v>
      </c>
      <c r="C1708" t="s">
        <v>1721</v>
      </c>
      <c r="D1708">
        <v>314</v>
      </c>
      <c r="E1708">
        <v>128.69999999999999</v>
      </c>
      <c r="F1708">
        <v>91.8</v>
      </c>
      <c r="G1708">
        <v>0</v>
      </c>
      <c r="H1708">
        <v>0</v>
      </c>
      <c r="I1708">
        <v>220.5</v>
      </c>
      <c r="J1708" t="str">
        <f t="shared" si="82"/>
        <v>0000005182</v>
      </c>
      <c r="K1708" t="e">
        <f>VLOOKUP(J1708,[1]!InboundOrderDetail[[ReceiptNumber]:[Unload Palletized]],15,FALSE)</f>
        <v>#N/A</v>
      </c>
      <c r="L1708" t="e">
        <f>VLOOKUP(J1708,[1]!#REF!,13,FALSE)</f>
        <v>#REF!</v>
      </c>
      <c r="M1708" t="e">
        <f t="shared" si="83"/>
        <v>#REF!</v>
      </c>
      <c r="N1708" t="e">
        <f t="shared" si="84"/>
        <v>#REF!</v>
      </c>
    </row>
    <row r="1709" spans="1:14" hidden="1" x14ac:dyDescent="0.25">
      <c r="A1709" s="1">
        <v>1707</v>
      </c>
      <c r="B1709" t="s">
        <v>12</v>
      </c>
      <c r="C1709" t="s">
        <v>1722</v>
      </c>
      <c r="D1709">
        <v>314</v>
      </c>
      <c r="E1709">
        <v>128.69999999999999</v>
      </c>
      <c r="F1709">
        <v>91.8</v>
      </c>
      <c r="G1709">
        <v>0</v>
      </c>
      <c r="H1709">
        <v>0</v>
      </c>
      <c r="I1709">
        <v>220.5</v>
      </c>
      <c r="J1709" t="str">
        <f t="shared" si="82"/>
        <v>0000005191</v>
      </c>
      <c r="K1709" t="e">
        <f>VLOOKUP(J1709,[1]!InboundOrderDetail[[ReceiptNumber]:[Unload Palletized]],15,FALSE)</f>
        <v>#N/A</v>
      </c>
      <c r="L1709" t="e">
        <f>VLOOKUP(J1709,[1]!#REF!,13,FALSE)</f>
        <v>#REF!</v>
      </c>
      <c r="M1709" t="e">
        <f t="shared" si="83"/>
        <v>#REF!</v>
      </c>
      <c r="N1709" t="e">
        <f t="shared" si="84"/>
        <v>#REF!</v>
      </c>
    </row>
    <row r="1710" spans="1:14" hidden="1" x14ac:dyDescent="0.25">
      <c r="A1710" s="1">
        <v>1708</v>
      </c>
      <c r="B1710" t="s">
        <v>12</v>
      </c>
      <c r="C1710" t="s">
        <v>1723</v>
      </c>
      <c r="D1710">
        <v>314</v>
      </c>
      <c r="E1710">
        <v>135.85</v>
      </c>
      <c r="F1710">
        <v>96.9</v>
      </c>
      <c r="G1710">
        <v>0</v>
      </c>
      <c r="H1710">
        <v>0</v>
      </c>
      <c r="I1710">
        <v>232.75</v>
      </c>
      <c r="J1710" t="str">
        <f t="shared" si="82"/>
        <v>0000005193</v>
      </c>
      <c r="K1710" t="e">
        <f>VLOOKUP(J1710,[1]!InboundOrderDetail[[ReceiptNumber]:[Unload Palletized]],15,FALSE)</f>
        <v>#N/A</v>
      </c>
      <c r="L1710" t="e">
        <f>VLOOKUP(J1710,[1]!#REF!,13,FALSE)</f>
        <v>#REF!</v>
      </c>
      <c r="M1710" t="e">
        <f t="shared" si="83"/>
        <v>#REF!</v>
      </c>
      <c r="N1710" t="e">
        <f t="shared" si="84"/>
        <v>#REF!</v>
      </c>
    </row>
    <row r="1711" spans="1:14" hidden="1" x14ac:dyDescent="0.25">
      <c r="A1711" s="1">
        <v>1709</v>
      </c>
      <c r="B1711" t="s">
        <v>12</v>
      </c>
      <c r="C1711" t="s">
        <v>1724</v>
      </c>
      <c r="D1711">
        <v>314</v>
      </c>
      <c r="E1711">
        <v>128.69999999999999</v>
      </c>
      <c r="F1711">
        <v>91.8</v>
      </c>
      <c r="G1711">
        <v>0</v>
      </c>
      <c r="H1711">
        <v>0</v>
      </c>
      <c r="I1711">
        <v>220.5</v>
      </c>
      <c r="J1711" t="str">
        <f t="shared" si="82"/>
        <v>0000005194</v>
      </c>
      <c r="K1711" t="e">
        <f>VLOOKUP(J1711,[1]!InboundOrderDetail[[ReceiptNumber]:[Unload Palletized]],15,FALSE)</f>
        <v>#N/A</v>
      </c>
      <c r="L1711" t="e">
        <f>VLOOKUP(J1711,[1]!#REF!,13,FALSE)</f>
        <v>#REF!</v>
      </c>
      <c r="M1711" t="e">
        <f t="shared" si="83"/>
        <v>#REF!</v>
      </c>
      <c r="N1711" t="e">
        <f t="shared" si="84"/>
        <v>#REF!</v>
      </c>
    </row>
    <row r="1712" spans="1:14" hidden="1" x14ac:dyDescent="0.25">
      <c r="A1712" s="1">
        <v>1710</v>
      </c>
      <c r="B1712" t="s">
        <v>12</v>
      </c>
      <c r="C1712" t="s">
        <v>1725</v>
      </c>
      <c r="D1712">
        <v>314</v>
      </c>
      <c r="E1712">
        <v>128.69999999999999</v>
      </c>
      <c r="F1712">
        <v>91.8</v>
      </c>
      <c r="G1712">
        <v>0</v>
      </c>
      <c r="H1712">
        <v>0</v>
      </c>
      <c r="I1712">
        <v>220.5</v>
      </c>
      <c r="J1712" t="str">
        <f t="shared" si="82"/>
        <v>0000005195</v>
      </c>
      <c r="K1712" t="e">
        <f>VLOOKUP(J1712,[1]!InboundOrderDetail[[ReceiptNumber]:[Unload Palletized]],15,FALSE)</f>
        <v>#N/A</v>
      </c>
      <c r="L1712" t="e">
        <f>VLOOKUP(J1712,[1]!#REF!,13,FALSE)</f>
        <v>#REF!</v>
      </c>
      <c r="M1712" t="e">
        <f t="shared" si="83"/>
        <v>#REF!</v>
      </c>
      <c r="N1712" t="e">
        <f t="shared" si="84"/>
        <v>#REF!</v>
      </c>
    </row>
    <row r="1713" spans="1:14" hidden="1" x14ac:dyDescent="0.25">
      <c r="A1713" s="1">
        <v>1711</v>
      </c>
      <c r="B1713" t="s">
        <v>12</v>
      </c>
      <c r="C1713" t="s">
        <v>1726</v>
      </c>
      <c r="D1713">
        <v>314</v>
      </c>
      <c r="E1713">
        <v>135.85</v>
      </c>
      <c r="F1713">
        <v>96.9</v>
      </c>
      <c r="G1713">
        <v>0</v>
      </c>
      <c r="H1713">
        <v>0</v>
      </c>
      <c r="I1713">
        <v>232.75</v>
      </c>
      <c r="J1713" t="str">
        <f t="shared" si="82"/>
        <v>0000005196</v>
      </c>
      <c r="K1713" t="e">
        <f>VLOOKUP(J1713,[1]!InboundOrderDetail[[ReceiptNumber]:[Unload Palletized]],15,FALSE)</f>
        <v>#N/A</v>
      </c>
      <c r="L1713" t="e">
        <f>VLOOKUP(J1713,[1]!#REF!,13,FALSE)</f>
        <v>#REF!</v>
      </c>
      <c r="M1713" t="e">
        <f t="shared" si="83"/>
        <v>#REF!</v>
      </c>
      <c r="N1713" t="e">
        <f t="shared" si="84"/>
        <v>#REF!</v>
      </c>
    </row>
    <row r="1714" spans="1:14" hidden="1" x14ac:dyDescent="0.25">
      <c r="A1714" s="1">
        <v>1712</v>
      </c>
      <c r="B1714" t="s">
        <v>12</v>
      </c>
      <c r="C1714" t="s">
        <v>1727</v>
      </c>
      <c r="D1714">
        <v>314</v>
      </c>
      <c r="E1714">
        <v>128.69999999999999</v>
      </c>
      <c r="F1714">
        <v>91.8</v>
      </c>
      <c r="G1714">
        <v>0</v>
      </c>
      <c r="H1714">
        <v>0</v>
      </c>
      <c r="I1714">
        <v>220.5</v>
      </c>
      <c r="J1714" t="str">
        <f t="shared" si="82"/>
        <v>0000005197</v>
      </c>
      <c r="K1714" t="e">
        <f>VLOOKUP(J1714,[1]!InboundOrderDetail[[ReceiptNumber]:[Unload Palletized]],15,FALSE)</f>
        <v>#N/A</v>
      </c>
      <c r="L1714" t="e">
        <f>VLOOKUP(J1714,[1]!#REF!,13,FALSE)</f>
        <v>#REF!</v>
      </c>
      <c r="M1714" t="e">
        <f t="shared" si="83"/>
        <v>#REF!</v>
      </c>
      <c r="N1714" t="e">
        <f t="shared" si="84"/>
        <v>#REF!</v>
      </c>
    </row>
    <row r="1715" spans="1:14" hidden="1" x14ac:dyDescent="0.25">
      <c r="A1715" s="1">
        <v>1713</v>
      </c>
      <c r="B1715" t="s">
        <v>12</v>
      </c>
      <c r="C1715" t="s">
        <v>1728</v>
      </c>
      <c r="D1715">
        <v>314</v>
      </c>
      <c r="E1715">
        <v>128.69999999999999</v>
      </c>
      <c r="F1715">
        <v>91.8</v>
      </c>
      <c r="G1715">
        <v>0</v>
      </c>
      <c r="H1715">
        <v>0</v>
      </c>
      <c r="I1715">
        <v>220.5</v>
      </c>
      <c r="J1715" t="str">
        <f t="shared" si="82"/>
        <v>0000005198</v>
      </c>
      <c r="K1715" t="e">
        <f>VLOOKUP(J1715,[1]!InboundOrderDetail[[ReceiptNumber]:[Unload Palletized]],15,FALSE)</f>
        <v>#N/A</v>
      </c>
      <c r="L1715" t="e">
        <f>VLOOKUP(J1715,[1]!#REF!,13,FALSE)</f>
        <v>#REF!</v>
      </c>
      <c r="M1715" t="e">
        <f t="shared" si="83"/>
        <v>#REF!</v>
      </c>
      <c r="N1715" t="e">
        <f t="shared" si="84"/>
        <v>#REF!</v>
      </c>
    </row>
    <row r="1716" spans="1:14" hidden="1" x14ac:dyDescent="0.25">
      <c r="A1716" s="1">
        <v>1714</v>
      </c>
      <c r="B1716" t="s">
        <v>12</v>
      </c>
      <c r="C1716" t="s">
        <v>1729</v>
      </c>
      <c r="D1716">
        <v>314</v>
      </c>
      <c r="E1716">
        <v>135.85</v>
      </c>
      <c r="F1716">
        <v>96.9</v>
      </c>
      <c r="G1716">
        <v>0</v>
      </c>
      <c r="H1716">
        <v>0</v>
      </c>
      <c r="I1716">
        <v>232.75</v>
      </c>
      <c r="J1716" t="str">
        <f t="shared" si="82"/>
        <v>0000005199</v>
      </c>
      <c r="K1716" t="e">
        <f>VLOOKUP(J1716,[1]!InboundOrderDetail[[ReceiptNumber]:[Unload Palletized]],15,FALSE)</f>
        <v>#N/A</v>
      </c>
      <c r="L1716" t="e">
        <f>VLOOKUP(J1716,[1]!#REF!,13,FALSE)</f>
        <v>#REF!</v>
      </c>
      <c r="M1716" t="e">
        <f t="shared" si="83"/>
        <v>#REF!</v>
      </c>
      <c r="N1716" t="e">
        <f t="shared" si="84"/>
        <v>#REF!</v>
      </c>
    </row>
    <row r="1717" spans="1:14" hidden="1" x14ac:dyDescent="0.25">
      <c r="A1717" s="1">
        <v>1715</v>
      </c>
      <c r="B1717" t="s">
        <v>12</v>
      </c>
      <c r="C1717" t="s">
        <v>1730</v>
      </c>
      <c r="D1717">
        <v>314</v>
      </c>
      <c r="E1717">
        <v>135.85</v>
      </c>
      <c r="F1717">
        <v>96.9</v>
      </c>
      <c r="G1717">
        <v>0</v>
      </c>
      <c r="H1717">
        <v>0</v>
      </c>
      <c r="I1717">
        <v>232.75</v>
      </c>
      <c r="J1717" t="str">
        <f t="shared" si="82"/>
        <v>0000005215</v>
      </c>
      <c r="K1717" t="e">
        <f>VLOOKUP(J1717,[1]!InboundOrderDetail[[ReceiptNumber]:[Unload Palletized]],15,FALSE)</f>
        <v>#N/A</v>
      </c>
      <c r="L1717" t="e">
        <f>VLOOKUP(J1717,[1]!#REF!,13,FALSE)</f>
        <v>#REF!</v>
      </c>
      <c r="M1717" t="e">
        <f t="shared" si="83"/>
        <v>#REF!</v>
      </c>
      <c r="N1717" t="e">
        <f t="shared" si="84"/>
        <v>#REF!</v>
      </c>
    </row>
    <row r="1718" spans="1:14" hidden="1" x14ac:dyDescent="0.25">
      <c r="A1718" s="1">
        <v>1716</v>
      </c>
      <c r="B1718" t="s">
        <v>12</v>
      </c>
      <c r="C1718" t="s">
        <v>1731</v>
      </c>
      <c r="D1718">
        <v>314</v>
      </c>
      <c r="E1718">
        <v>135.85</v>
      </c>
      <c r="F1718">
        <v>96.9</v>
      </c>
      <c r="G1718">
        <v>0</v>
      </c>
      <c r="H1718">
        <v>0</v>
      </c>
      <c r="I1718">
        <v>232.75</v>
      </c>
      <c r="J1718" t="str">
        <f t="shared" si="82"/>
        <v>0000005216</v>
      </c>
      <c r="K1718" t="e">
        <f>VLOOKUP(J1718,[1]!InboundOrderDetail[[ReceiptNumber]:[Unload Palletized]],15,FALSE)</f>
        <v>#N/A</v>
      </c>
      <c r="L1718" t="e">
        <f>VLOOKUP(J1718,[1]!#REF!,13,FALSE)</f>
        <v>#REF!</v>
      </c>
      <c r="M1718" t="e">
        <f t="shared" si="83"/>
        <v>#REF!</v>
      </c>
      <c r="N1718" t="e">
        <f t="shared" si="84"/>
        <v>#REF!</v>
      </c>
    </row>
    <row r="1719" spans="1:14" hidden="1" x14ac:dyDescent="0.25">
      <c r="A1719" s="1">
        <v>1717</v>
      </c>
      <c r="B1719" t="s">
        <v>12</v>
      </c>
      <c r="C1719" t="s">
        <v>1732</v>
      </c>
      <c r="D1719">
        <v>314</v>
      </c>
      <c r="E1719">
        <v>128.69999999999999</v>
      </c>
      <c r="F1719">
        <v>91.8</v>
      </c>
      <c r="G1719">
        <v>0</v>
      </c>
      <c r="H1719">
        <v>0</v>
      </c>
      <c r="I1719">
        <v>220.5</v>
      </c>
      <c r="J1719" t="str">
        <f t="shared" si="82"/>
        <v>0000005217</v>
      </c>
      <c r="K1719" t="e">
        <f>VLOOKUP(J1719,[1]!InboundOrderDetail[[ReceiptNumber]:[Unload Palletized]],15,FALSE)</f>
        <v>#N/A</v>
      </c>
      <c r="L1719" t="e">
        <f>VLOOKUP(J1719,[1]!#REF!,13,FALSE)</f>
        <v>#REF!</v>
      </c>
      <c r="M1719" t="e">
        <f t="shared" si="83"/>
        <v>#REF!</v>
      </c>
      <c r="N1719" t="e">
        <f t="shared" si="84"/>
        <v>#REF!</v>
      </c>
    </row>
    <row r="1720" spans="1:14" hidden="1" x14ac:dyDescent="0.25">
      <c r="A1720" s="1">
        <v>1718</v>
      </c>
      <c r="B1720" t="s">
        <v>12</v>
      </c>
      <c r="C1720" t="s">
        <v>1733</v>
      </c>
      <c r="D1720">
        <v>314</v>
      </c>
      <c r="E1720">
        <v>128.69999999999999</v>
      </c>
      <c r="F1720">
        <v>91.8</v>
      </c>
      <c r="G1720">
        <v>0</v>
      </c>
      <c r="H1720">
        <v>0</v>
      </c>
      <c r="I1720">
        <v>220.5</v>
      </c>
      <c r="J1720" t="str">
        <f t="shared" si="82"/>
        <v>0000005218</v>
      </c>
      <c r="K1720" t="e">
        <f>VLOOKUP(J1720,[1]!InboundOrderDetail[[ReceiptNumber]:[Unload Palletized]],15,FALSE)</f>
        <v>#N/A</v>
      </c>
      <c r="L1720" t="e">
        <f>VLOOKUP(J1720,[1]!#REF!,13,FALSE)</f>
        <v>#REF!</v>
      </c>
      <c r="M1720" t="e">
        <f t="shared" si="83"/>
        <v>#REF!</v>
      </c>
      <c r="N1720" t="e">
        <f t="shared" si="84"/>
        <v>#REF!</v>
      </c>
    </row>
    <row r="1721" spans="1:14" hidden="1" x14ac:dyDescent="0.25">
      <c r="A1721" s="1">
        <v>1719</v>
      </c>
      <c r="B1721" t="s">
        <v>12</v>
      </c>
      <c r="C1721" t="s">
        <v>1734</v>
      </c>
      <c r="D1721">
        <v>314</v>
      </c>
      <c r="E1721">
        <v>128.69999999999999</v>
      </c>
      <c r="F1721">
        <v>91.8</v>
      </c>
      <c r="G1721">
        <v>0</v>
      </c>
      <c r="H1721">
        <v>0</v>
      </c>
      <c r="I1721">
        <v>220.5</v>
      </c>
      <c r="J1721" t="str">
        <f t="shared" si="82"/>
        <v>0000005219</v>
      </c>
      <c r="K1721" t="e">
        <f>VLOOKUP(J1721,[1]!InboundOrderDetail[[ReceiptNumber]:[Unload Palletized]],15,FALSE)</f>
        <v>#N/A</v>
      </c>
      <c r="L1721" t="e">
        <f>VLOOKUP(J1721,[1]!#REF!,13,FALSE)</f>
        <v>#REF!</v>
      </c>
      <c r="M1721" t="e">
        <f t="shared" si="83"/>
        <v>#REF!</v>
      </c>
      <c r="N1721" t="e">
        <f t="shared" si="84"/>
        <v>#REF!</v>
      </c>
    </row>
    <row r="1722" spans="1:14" hidden="1" x14ac:dyDescent="0.25">
      <c r="A1722" s="1">
        <v>1720</v>
      </c>
      <c r="B1722" t="s">
        <v>12</v>
      </c>
      <c r="C1722" t="s">
        <v>1735</v>
      </c>
      <c r="D1722">
        <v>314</v>
      </c>
      <c r="E1722">
        <v>135.85</v>
      </c>
      <c r="F1722">
        <v>96.9</v>
      </c>
      <c r="G1722">
        <v>0</v>
      </c>
      <c r="H1722">
        <v>0</v>
      </c>
      <c r="I1722">
        <v>232.75</v>
      </c>
      <c r="J1722" t="str">
        <f t="shared" si="82"/>
        <v>0000005220</v>
      </c>
      <c r="K1722" t="e">
        <f>VLOOKUP(J1722,[1]!InboundOrderDetail[[ReceiptNumber]:[Unload Palletized]],15,FALSE)</f>
        <v>#N/A</v>
      </c>
      <c r="L1722" t="e">
        <f>VLOOKUP(J1722,[1]!#REF!,13,FALSE)</f>
        <v>#REF!</v>
      </c>
      <c r="M1722" t="e">
        <f t="shared" si="83"/>
        <v>#REF!</v>
      </c>
      <c r="N1722" t="e">
        <f t="shared" si="84"/>
        <v>#REF!</v>
      </c>
    </row>
    <row r="1723" spans="1:14" hidden="1" x14ac:dyDescent="0.25">
      <c r="A1723" s="1">
        <v>1721</v>
      </c>
      <c r="B1723" t="s">
        <v>12</v>
      </c>
      <c r="C1723" t="s">
        <v>1736</v>
      </c>
      <c r="D1723">
        <v>314</v>
      </c>
      <c r="E1723">
        <v>135.85</v>
      </c>
      <c r="F1723">
        <v>96.9</v>
      </c>
      <c r="G1723">
        <v>0</v>
      </c>
      <c r="H1723">
        <v>0</v>
      </c>
      <c r="I1723">
        <v>232.75</v>
      </c>
      <c r="J1723" t="str">
        <f t="shared" si="82"/>
        <v>0000005221</v>
      </c>
      <c r="K1723" t="e">
        <f>VLOOKUP(J1723,[1]!InboundOrderDetail[[ReceiptNumber]:[Unload Palletized]],15,FALSE)</f>
        <v>#N/A</v>
      </c>
      <c r="L1723" t="e">
        <f>VLOOKUP(J1723,[1]!#REF!,13,FALSE)</f>
        <v>#REF!</v>
      </c>
      <c r="M1723" t="e">
        <f t="shared" si="83"/>
        <v>#REF!</v>
      </c>
      <c r="N1723" t="e">
        <f t="shared" si="84"/>
        <v>#REF!</v>
      </c>
    </row>
    <row r="1724" spans="1:14" hidden="1" x14ac:dyDescent="0.25">
      <c r="A1724" s="1">
        <v>1722</v>
      </c>
      <c r="B1724" t="s">
        <v>12</v>
      </c>
      <c r="C1724" t="s">
        <v>1737</v>
      </c>
      <c r="D1724">
        <v>314</v>
      </c>
      <c r="E1724">
        <v>128.69999999999999</v>
      </c>
      <c r="F1724">
        <v>91.8</v>
      </c>
      <c r="G1724">
        <v>0</v>
      </c>
      <c r="H1724">
        <v>0</v>
      </c>
      <c r="I1724">
        <v>220.5</v>
      </c>
      <c r="J1724" t="str">
        <f t="shared" si="82"/>
        <v>0000005222</v>
      </c>
      <c r="K1724" t="e">
        <f>VLOOKUP(J1724,[1]!InboundOrderDetail[[ReceiptNumber]:[Unload Palletized]],15,FALSE)</f>
        <v>#N/A</v>
      </c>
      <c r="L1724" t="e">
        <f>VLOOKUP(J1724,[1]!#REF!,13,FALSE)</f>
        <v>#REF!</v>
      </c>
      <c r="M1724" t="e">
        <f t="shared" si="83"/>
        <v>#REF!</v>
      </c>
      <c r="N1724" t="e">
        <f t="shared" si="84"/>
        <v>#REF!</v>
      </c>
    </row>
    <row r="1725" spans="1:14" hidden="1" x14ac:dyDescent="0.25">
      <c r="A1725" s="1">
        <v>1723</v>
      </c>
      <c r="B1725" t="s">
        <v>12</v>
      </c>
      <c r="C1725" t="s">
        <v>1738</v>
      </c>
      <c r="D1725">
        <v>314</v>
      </c>
      <c r="E1725">
        <v>128.69999999999999</v>
      </c>
      <c r="F1725">
        <v>91.8</v>
      </c>
      <c r="G1725">
        <v>0</v>
      </c>
      <c r="H1725">
        <v>0</v>
      </c>
      <c r="I1725">
        <v>220.5</v>
      </c>
      <c r="J1725" t="str">
        <f t="shared" si="82"/>
        <v>0000005223</v>
      </c>
      <c r="K1725" t="e">
        <f>VLOOKUP(J1725,[1]!InboundOrderDetail[[ReceiptNumber]:[Unload Palletized]],15,FALSE)</f>
        <v>#N/A</v>
      </c>
      <c r="L1725" t="e">
        <f>VLOOKUP(J1725,[1]!#REF!,13,FALSE)</f>
        <v>#REF!</v>
      </c>
      <c r="M1725" t="e">
        <f t="shared" si="83"/>
        <v>#REF!</v>
      </c>
      <c r="N1725" t="e">
        <f t="shared" si="84"/>
        <v>#REF!</v>
      </c>
    </row>
    <row r="1726" spans="1:14" hidden="1" x14ac:dyDescent="0.25">
      <c r="A1726" s="1">
        <v>1724</v>
      </c>
      <c r="B1726" t="s">
        <v>12</v>
      </c>
      <c r="C1726" t="s">
        <v>1739</v>
      </c>
      <c r="D1726">
        <v>314</v>
      </c>
      <c r="E1726">
        <v>128.69999999999999</v>
      </c>
      <c r="F1726">
        <v>91.8</v>
      </c>
      <c r="G1726">
        <v>0</v>
      </c>
      <c r="H1726">
        <v>0</v>
      </c>
      <c r="I1726">
        <v>220.5</v>
      </c>
      <c r="J1726" t="str">
        <f t="shared" si="82"/>
        <v>0000005224</v>
      </c>
      <c r="K1726" t="e">
        <f>VLOOKUP(J1726,[1]!InboundOrderDetail[[ReceiptNumber]:[Unload Palletized]],15,FALSE)</f>
        <v>#N/A</v>
      </c>
      <c r="L1726" t="e">
        <f>VLOOKUP(J1726,[1]!#REF!,13,FALSE)</f>
        <v>#REF!</v>
      </c>
      <c r="M1726" t="e">
        <f t="shared" si="83"/>
        <v>#REF!</v>
      </c>
      <c r="N1726" t="e">
        <f t="shared" si="84"/>
        <v>#REF!</v>
      </c>
    </row>
    <row r="1727" spans="1:14" hidden="1" x14ac:dyDescent="0.25">
      <c r="A1727" s="1">
        <v>1725</v>
      </c>
      <c r="B1727" t="s">
        <v>12</v>
      </c>
      <c r="C1727" t="s">
        <v>1740</v>
      </c>
      <c r="D1727">
        <v>314</v>
      </c>
      <c r="E1727">
        <v>150.15</v>
      </c>
      <c r="F1727">
        <v>107.1</v>
      </c>
      <c r="G1727">
        <v>0</v>
      </c>
      <c r="H1727">
        <v>0</v>
      </c>
      <c r="I1727">
        <v>257.25</v>
      </c>
      <c r="J1727" t="str">
        <f t="shared" si="82"/>
        <v>0000005231</v>
      </c>
      <c r="K1727" t="e">
        <f>VLOOKUP(J1727,[1]!InboundOrderDetail[[ReceiptNumber]:[Unload Palletized]],15,FALSE)</f>
        <v>#N/A</v>
      </c>
      <c r="L1727" t="e">
        <f>VLOOKUP(J1727,[1]!#REF!,13,FALSE)</f>
        <v>#REF!</v>
      </c>
      <c r="M1727" t="e">
        <f t="shared" si="83"/>
        <v>#REF!</v>
      </c>
      <c r="N1727" t="e">
        <f t="shared" si="84"/>
        <v>#REF!</v>
      </c>
    </row>
    <row r="1728" spans="1:14" hidden="1" x14ac:dyDescent="0.25">
      <c r="A1728" s="1">
        <v>1726</v>
      </c>
      <c r="B1728" t="s">
        <v>12</v>
      </c>
      <c r="C1728" t="s">
        <v>1741</v>
      </c>
      <c r="D1728">
        <v>314</v>
      </c>
      <c r="E1728">
        <v>128.69999999999999</v>
      </c>
      <c r="F1728">
        <v>91.8</v>
      </c>
      <c r="G1728">
        <v>0</v>
      </c>
      <c r="H1728">
        <v>0</v>
      </c>
      <c r="I1728">
        <v>220.5</v>
      </c>
      <c r="J1728" t="str">
        <f t="shared" si="82"/>
        <v>0000005232</v>
      </c>
      <c r="K1728" t="e">
        <f>VLOOKUP(J1728,[1]!InboundOrderDetail[[ReceiptNumber]:[Unload Palletized]],15,FALSE)</f>
        <v>#N/A</v>
      </c>
      <c r="L1728" t="e">
        <f>VLOOKUP(J1728,[1]!#REF!,13,FALSE)</f>
        <v>#REF!</v>
      </c>
      <c r="M1728" t="e">
        <f t="shared" si="83"/>
        <v>#REF!</v>
      </c>
      <c r="N1728" t="e">
        <f t="shared" si="84"/>
        <v>#REF!</v>
      </c>
    </row>
    <row r="1729" spans="1:14" hidden="1" x14ac:dyDescent="0.25">
      <c r="A1729" s="1">
        <v>1727</v>
      </c>
      <c r="B1729" t="s">
        <v>12</v>
      </c>
      <c r="C1729" t="s">
        <v>1742</v>
      </c>
      <c r="D1729">
        <v>314</v>
      </c>
      <c r="E1729">
        <v>128.69999999999999</v>
      </c>
      <c r="F1729">
        <v>91.8</v>
      </c>
      <c r="G1729">
        <v>0</v>
      </c>
      <c r="H1729">
        <v>0</v>
      </c>
      <c r="I1729">
        <v>220.5</v>
      </c>
      <c r="J1729" t="str">
        <f t="shared" si="82"/>
        <v>0000005233</v>
      </c>
      <c r="K1729" t="e">
        <f>VLOOKUP(J1729,[1]!InboundOrderDetail[[ReceiptNumber]:[Unload Palletized]],15,FALSE)</f>
        <v>#N/A</v>
      </c>
      <c r="L1729" t="e">
        <f>VLOOKUP(J1729,[1]!#REF!,13,FALSE)</f>
        <v>#REF!</v>
      </c>
      <c r="M1729" t="e">
        <f t="shared" si="83"/>
        <v>#REF!</v>
      </c>
      <c r="N1729" t="e">
        <f t="shared" si="84"/>
        <v>#REF!</v>
      </c>
    </row>
    <row r="1730" spans="1:14" hidden="1" x14ac:dyDescent="0.25">
      <c r="A1730" s="1">
        <v>1728</v>
      </c>
      <c r="B1730" t="s">
        <v>12</v>
      </c>
      <c r="C1730" t="s">
        <v>1743</v>
      </c>
      <c r="D1730">
        <v>314</v>
      </c>
      <c r="E1730">
        <v>128.69999999999999</v>
      </c>
      <c r="F1730">
        <v>91.8</v>
      </c>
      <c r="G1730">
        <v>0</v>
      </c>
      <c r="H1730">
        <v>0</v>
      </c>
      <c r="I1730">
        <v>220.5</v>
      </c>
      <c r="J1730" t="str">
        <f t="shared" si="82"/>
        <v>0000005234</v>
      </c>
      <c r="K1730" t="e">
        <f>VLOOKUP(J1730,[1]!InboundOrderDetail[[ReceiptNumber]:[Unload Palletized]],15,FALSE)</f>
        <v>#N/A</v>
      </c>
      <c r="L1730" t="e">
        <f>VLOOKUP(J1730,[1]!#REF!,13,FALSE)</f>
        <v>#REF!</v>
      </c>
      <c r="M1730" t="e">
        <f t="shared" si="83"/>
        <v>#REF!</v>
      </c>
      <c r="N1730" t="e">
        <f t="shared" si="84"/>
        <v>#REF!</v>
      </c>
    </row>
    <row r="1731" spans="1:14" hidden="1" x14ac:dyDescent="0.25">
      <c r="A1731" s="1">
        <v>1729</v>
      </c>
      <c r="B1731" t="s">
        <v>12</v>
      </c>
      <c r="C1731" t="s">
        <v>1744</v>
      </c>
      <c r="D1731">
        <v>314</v>
      </c>
      <c r="E1731">
        <v>128.69999999999999</v>
      </c>
      <c r="F1731">
        <v>91.8</v>
      </c>
      <c r="G1731">
        <v>0</v>
      </c>
      <c r="H1731">
        <v>0</v>
      </c>
      <c r="I1731">
        <v>220.5</v>
      </c>
      <c r="J1731" t="str">
        <f t="shared" ref="J1731:J1794" si="85">RIGHT(C1731,10)</f>
        <v>0000005235</v>
      </c>
      <c r="K1731" t="e">
        <f>VLOOKUP(J1731,[1]!InboundOrderDetail[[ReceiptNumber]:[Unload Palletized]],15,FALSE)</f>
        <v>#N/A</v>
      </c>
      <c r="L1731" t="e">
        <f>VLOOKUP(J1731,[1]!#REF!,13,FALSE)</f>
        <v>#REF!</v>
      </c>
      <c r="M1731" t="e">
        <f t="shared" si="83"/>
        <v>#REF!</v>
      </c>
      <c r="N1731" t="e">
        <f t="shared" si="84"/>
        <v>#REF!</v>
      </c>
    </row>
    <row r="1732" spans="1:14" hidden="1" x14ac:dyDescent="0.25">
      <c r="A1732" s="1">
        <v>1730</v>
      </c>
      <c r="B1732" t="s">
        <v>12</v>
      </c>
      <c r="C1732" t="s">
        <v>1745</v>
      </c>
      <c r="D1732">
        <v>314</v>
      </c>
      <c r="E1732">
        <v>128.69999999999999</v>
      </c>
      <c r="F1732">
        <v>91.8</v>
      </c>
      <c r="G1732">
        <v>0</v>
      </c>
      <c r="H1732">
        <v>0</v>
      </c>
      <c r="I1732">
        <v>220.5</v>
      </c>
      <c r="J1732" t="str">
        <f t="shared" si="85"/>
        <v>0000005236</v>
      </c>
      <c r="K1732" t="e">
        <f>VLOOKUP(J1732,[1]!InboundOrderDetail[[ReceiptNumber]:[Unload Palletized]],15,FALSE)</f>
        <v>#N/A</v>
      </c>
      <c r="L1732" t="e">
        <f>VLOOKUP(J1732,[1]!#REF!,13,FALSE)</f>
        <v>#REF!</v>
      </c>
      <c r="M1732" t="e">
        <f t="shared" ref="M1732:M1795" si="86">L1732+K1732</f>
        <v>#REF!</v>
      </c>
      <c r="N1732" t="e">
        <f t="shared" ref="N1732:N1795" si="87">M1732-I1732</f>
        <v>#REF!</v>
      </c>
    </row>
    <row r="1733" spans="1:14" hidden="1" x14ac:dyDescent="0.25">
      <c r="A1733" s="1">
        <v>1731</v>
      </c>
      <c r="B1733" t="s">
        <v>12</v>
      </c>
      <c r="C1733" t="s">
        <v>1746</v>
      </c>
      <c r="D1733">
        <v>314</v>
      </c>
      <c r="E1733">
        <v>128.69999999999999</v>
      </c>
      <c r="F1733">
        <v>91.8</v>
      </c>
      <c r="G1733">
        <v>0</v>
      </c>
      <c r="H1733">
        <v>0</v>
      </c>
      <c r="I1733">
        <v>220.5</v>
      </c>
      <c r="J1733" t="str">
        <f t="shared" si="85"/>
        <v>0000005237</v>
      </c>
      <c r="K1733" t="e">
        <f>VLOOKUP(J1733,[1]!InboundOrderDetail[[ReceiptNumber]:[Unload Palletized]],15,FALSE)</f>
        <v>#N/A</v>
      </c>
      <c r="L1733" t="e">
        <f>VLOOKUP(J1733,[1]!#REF!,13,FALSE)</f>
        <v>#REF!</v>
      </c>
      <c r="M1733" t="e">
        <f t="shared" si="86"/>
        <v>#REF!</v>
      </c>
      <c r="N1733" t="e">
        <f t="shared" si="87"/>
        <v>#REF!</v>
      </c>
    </row>
    <row r="1734" spans="1:14" hidden="1" x14ac:dyDescent="0.25">
      <c r="A1734" s="1">
        <v>1732</v>
      </c>
      <c r="B1734" t="s">
        <v>12</v>
      </c>
      <c r="C1734" t="s">
        <v>1747</v>
      </c>
      <c r="D1734">
        <v>314</v>
      </c>
      <c r="E1734">
        <v>135.85</v>
      </c>
      <c r="F1734">
        <v>96.9</v>
      </c>
      <c r="G1734">
        <v>0</v>
      </c>
      <c r="H1734">
        <v>0</v>
      </c>
      <c r="I1734">
        <v>232.75</v>
      </c>
      <c r="J1734" t="str">
        <f t="shared" si="85"/>
        <v>0000005238</v>
      </c>
      <c r="K1734" t="e">
        <f>VLOOKUP(J1734,[1]!InboundOrderDetail[[ReceiptNumber]:[Unload Palletized]],15,FALSE)</f>
        <v>#N/A</v>
      </c>
      <c r="L1734" t="e">
        <f>VLOOKUP(J1734,[1]!#REF!,13,FALSE)</f>
        <v>#REF!</v>
      </c>
      <c r="M1734" t="e">
        <f t="shared" si="86"/>
        <v>#REF!</v>
      </c>
      <c r="N1734" t="e">
        <f t="shared" si="87"/>
        <v>#REF!</v>
      </c>
    </row>
    <row r="1735" spans="1:14" hidden="1" x14ac:dyDescent="0.25">
      <c r="A1735" s="1">
        <v>1733</v>
      </c>
      <c r="B1735" t="s">
        <v>12</v>
      </c>
      <c r="C1735" t="s">
        <v>1748</v>
      </c>
      <c r="D1735">
        <v>314</v>
      </c>
      <c r="E1735">
        <v>28.6</v>
      </c>
      <c r="F1735">
        <v>20.399999999999999</v>
      </c>
      <c r="G1735">
        <v>0</v>
      </c>
      <c r="H1735">
        <v>0</v>
      </c>
      <c r="I1735">
        <v>49</v>
      </c>
      <c r="J1735" t="str">
        <f t="shared" si="85"/>
        <v>0000005247</v>
      </c>
      <c r="K1735" t="e">
        <f>VLOOKUP(J1735,[1]!InboundOrderDetail[[ReceiptNumber]:[Unload Palletized]],15,FALSE)</f>
        <v>#N/A</v>
      </c>
      <c r="L1735" t="e">
        <f>VLOOKUP(J1735,[1]!#REF!,13,FALSE)</f>
        <v>#REF!</v>
      </c>
      <c r="M1735" t="e">
        <f t="shared" si="86"/>
        <v>#REF!</v>
      </c>
      <c r="N1735" t="e">
        <f t="shared" si="87"/>
        <v>#REF!</v>
      </c>
    </row>
    <row r="1736" spans="1:14" hidden="1" x14ac:dyDescent="0.25">
      <c r="A1736" s="1">
        <v>1734</v>
      </c>
      <c r="B1736" t="s">
        <v>12</v>
      </c>
      <c r="C1736" t="s">
        <v>1749</v>
      </c>
      <c r="D1736">
        <v>314</v>
      </c>
      <c r="E1736">
        <v>128.69999999999999</v>
      </c>
      <c r="F1736">
        <v>91.8</v>
      </c>
      <c r="G1736">
        <v>0</v>
      </c>
      <c r="H1736">
        <v>0</v>
      </c>
      <c r="I1736">
        <v>220.5</v>
      </c>
      <c r="J1736" t="str">
        <f t="shared" si="85"/>
        <v>0000005259</v>
      </c>
      <c r="K1736" t="e">
        <f>VLOOKUP(J1736,[1]!InboundOrderDetail[[ReceiptNumber]:[Unload Palletized]],15,FALSE)</f>
        <v>#N/A</v>
      </c>
      <c r="L1736" t="e">
        <f>VLOOKUP(J1736,[1]!#REF!,13,FALSE)</f>
        <v>#REF!</v>
      </c>
      <c r="M1736" t="e">
        <f t="shared" si="86"/>
        <v>#REF!</v>
      </c>
      <c r="N1736" t="e">
        <f t="shared" si="87"/>
        <v>#REF!</v>
      </c>
    </row>
    <row r="1737" spans="1:14" hidden="1" x14ac:dyDescent="0.25">
      <c r="A1737" s="1">
        <v>1735</v>
      </c>
      <c r="B1737" t="s">
        <v>12</v>
      </c>
      <c r="C1737" t="s">
        <v>1750</v>
      </c>
      <c r="D1737">
        <v>314</v>
      </c>
      <c r="E1737">
        <v>128.69999999999999</v>
      </c>
      <c r="F1737">
        <v>91.8</v>
      </c>
      <c r="G1737">
        <v>0</v>
      </c>
      <c r="H1737">
        <v>0</v>
      </c>
      <c r="I1737">
        <v>220.5</v>
      </c>
      <c r="J1737" t="str">
        <f t="shared" si="85"/>
        <v>0000005262</v>
      </c>
      <c r="K1737" t="e">
        <f>VLOOKUP(J1737,[1]!InboundOrderDetail[[ReceiptNumber]:[Unload Palletized]],15,FALSE)</f>
        <v>#N/A</v>
      </c>
      <c r="L1737" t="e">
        <f>VLOOKUP(J1737,[1]!#REF!,13,FALSE)</f>
        <v>#REF!</v>
      </c>
      <c r="M1737" t="e">
        <f t="shared" si="86"/>
        <v>#REF!</v>
      </c>
      <c r="N1737" t="e">
        <f t="shared" si="87"/>
        <v>#REF!</v>
      </c>
    </row>
    <row r="1738" spans="1:14" hidden="1" x14ac:dyDescent="0.25">
      <c r="A1738" s="1">
        <v>1736</v>
      </c>
      <c r="B1738" t="s">
        <v>12</v>
      </c>
      <c r="C1738" t="s">
        <v>1751</v>
      </c>
      <c r="D1738">
        <v>314</v>
      </c>
      <c r="E1738">
        <v>128.69999999999999</v>
      </c>
      <c r="F1738">
        <v>91.8</v>
      </c>
      <c r="G1738">
        <v>0</v>
      </c>
      <c r="H1738">
        <v>0</v>
      </c>
      <c r="I1738">
        <v>220.5</v>
      </c>
      <c r="J1738" t="str">
        <f t="shared" si="85"/>
        <v>0000005263</v>
      </c>
      <c r="K1738" t="e">
        <f>VLOOKUP(J1738,[1]!InboundOrderDetail[[ReceiptNumber]:[Unload Palletized]],15,FALSE)</f>
        <v>#N/A</v>
      </c>
      <c r="L1738" t="e">
        <f>VLOOKUP(J1738,[1]!#REF!,13,FALSE)</f>
        <v>#REF!</v>
      </c>
      <c r="M1738" t="e">
        <f t="shared" si="86"/>
        <v>#REF!</v>
      </c>
      <c r="N1738" t="e">
        <f t="shared" si="87"/>
        <v>#REF!</v>
      </c>
    </row>
    <row r="1739" spans="1:14" hidden="1" x14ac:dyDescent="0.25">
      <c r="A1739" s="1">
        <v>1737</v>
      </c>
      <c r="B1739" t="s">
        <v>12</v>
      </c>
      <c r="C1739" t="s">
        <v>1752</v>
      </c>
      <c r="D1739">
        <v>314</v>
      </c>
      <c r="E1739">
        <v>135.85</v>
      </c>
      <c r="F1739">
        <v>96.9</v>
      </c>
      <c r="G1739">
        <v>0</v>
      </c>
      <c r="H1739">
        <v>0</v>
      </c>
      <c r="I1739">
        <v>232.75</v>
      </c>
      <c r="J1739" t="str">
        <f t="shared" si="85"/>
        <v>0000005264</v>
      </c>
      <c r="K1739" t="e">
        <f>VLOOKUP(J1739,[1]!InboundOrderDetail[[ReceiptNumber]:[Unload Palletized]],15,FALSE)</f>
        <v>#N/A</v>
      </c>
      <c r="L1739" t="e">
        <f>VLOOKUP(J1739,[1]!#REF!,13,FALSE)</f>
        <v>#REF!</v>
      </c>
      <c r="M1739" t="e">
        <f t="shared" si="86"/>
        <v>#REF!</v>
      </c>
      <c r="N1739" t="e">
        <f t="shared" si="87"/>
        <v>#REF!</v>
      </c>
    </row>
    <row r="1740" spans="1:14" hidden="1" x14ac:dyDescent="0.25">
      <c r="A1740" s="1">
        <v>1738</v>
      </c>
      <c r="B1740" t="s">
        <v>12</v>
      </c>
      <c r="C1740" t="s">
        <v>1753</v>
      </c>
      <c r="D1740">
        <v>314</v>
      </c>
      <c r="E1740">
        <v>128.69999999999999</v>
      </c>
      <c r="F1740">
        <v>91.8</v>
      </c>
      <c r="G1740">
        <v>0</v>
      </c>
      <c r="H1740">
        <v>0</v>
      </c>
      <c r="I1740">
        <v>220.5</v>
      </c>
      <c r="J1740" t="str">
        <f t="shared" si="85"/>
        <v>0000005265</v>
      </c>
      <c r="K1740" t="e">
        <f>VLOOKUP(J1740,[1]!InboundOrderDetail[[ReceiptNumber]:[Unload Palletized]],15,FALSE)</f>
        <v>#N/A</v>
      </c>
      <c r="L1740" t="e">
        <f>VLOOKUP(J1740,[1]!#REF!,13,FALSE)</f>
        <v>#REF!</v>
      </c>
      <c r="M1740" t="e">
        <f t="shared" si="86"/>
        <v>#REF!</v>
      </c>
      <c r="N1740" t="e">
        <f t="shared" si="87"/>
        <v>#REF!</v>
      </c>
    </row>
    <row r="1741" spans="1:14" x14ac:dyDescent="0.25">
      <c r="A1741" s="1">
        <v>1739</v>
      </c>
      <c r="B1741" t="s">
        <v>12</v>
      </c>
      <c r="C1741" t="s">
        <v>1754</v>
      </c>
      <c r="D1741">
        <v>400</v>
      </c>
      <c r="E1741">
        <v>525</v>
      </c>
      <c r="F1741">
        <v>0</v>
      </c>
      <c r="G1741">
        <v>0</v>
      </c>
      <c r="H1741">
        <v>0</v>
      </c>
      <c r="I1741">
        <v>525</v>
      </c>
      <c r="J1741" t="str">
        <f t="shared" si="85"/>
        <v>0000001935</v>
      </c>
      <c r="K1741">
        <f>VLOOKUP(J1741,[1]!InboundOrderDetail[#Data],16,FALSE)</f>
        <v>525</v>
      </c>
      <c r="L1741">
        <f t="shared" ref="L1741:L1772" si="88">K1741-I1741</f>
        <v>0</v>
      </c>
      <c r="M1741">
        <f t="shared" si="86"/>
        <v>525</v>
      </c>
      <c r="N1741">
        <f t="shared" si="87"/>
        <v>0</v>
      </c>
    </row>
    <row r="1742" spans="1:14" x14ac:dyDescent="0.25">
      <c r="A1742" s="1">
        <v>1740</v>
      </c>
      <c r="B1742" t="s">
        <v>12</v>
      </c>
      <c r="C1742" t="s">
        <v>1755</v>
      </c>
      <c r="D1742">
        <v>400</v>
      </c>
      <c r="E1742">
        <v>525</v>
      </c>
      <c r="F1742">
        <v>0</v>
      </c>
      <c r="G1742">
        <v>0</v>
      </c>
      <c r="H1742">
        <v>0</v>
      </c>
      <c r="I1742">
        <v>525</v>
      </c>
      <c r="J1742" t="str">
        <f t="shared" si="85"/>
        <v>0000001941</v>
      </c>
      <c r="K1742">
        <f>VLOOKUP(J1742,[1]!InboundOrderDetail[#Data],16,FALSE)</f>
        <v>525</v>
      </c>
      <c r="L1742">
        <f t="shared" si="88"/>
        <v>0</v>
      </c>
      <c r="M1742">
        <f t="shared" si="86"/>
        <v>525</v>
      </c>
      <c r="N1742">
        <f t="shared" si="87"/>
        <v>0</v>
      </c>
    </row>
    <row r="1743" spans="1:14" x14ac:dyDescent="0.25">
      <c r="A1743" s="1">
        <v>1741</v>
      </c>
      <c r="B1743" t="s">
        <v>12</v>
      </c>
      <c r="C1743" t="s">
        <v>1756</v>
      </c>
      <c r="D1743">
        <v>400</v>
      </c>
      <c r="E1743">
        <v>525</v>
      </c>
      <c r="F1743">
        <v>0</v>
      </c>
      <c r="G1743">
        <v>0</v>
      </c>
      <c r="H1743">
        <v>0</v>
      </c>
      <c r="I1743">
        <v>525</v>
      </c>
      <c r="J1743" t="str">
        <f t="shared" si="85"/>
        <v>0000001942</v>
      </c>
      <c r="K1743">
        <f>VLOOKUP(J1743,[1]!InboundOrderDetail[#Data],16,FALSE)</f>
        <v>525</v>
      </c>
      <c r="L1743">
        <f t="shared" si="88"/>
        <v>0</v>
      </c>
      <c r="M1743">
        <f t="shared" si="86"/>
        <v>525</v>
      </c>
      <c r="N1743">
        <f t="shared" si="87"/>
        <v>0</v>
      </c>
    </row>
    <row r="1744" spans="1:14" x14ac:dyDescent="0.25">
      <c r="A1744" s="1">
        <v>1742</v>
      </c>
      <c r="B1744" t="s">
        <v>12</v>
      </c>
      <c r="C1744" t="s">
        <v>1757</v>
      </c>
      <c r="D1744">
        <v>400</v>
      </c>
      <c r="E1744">
        <v>525</v>
      </c>
      <c r="F1744">
        <v>0</v>
      </c>
      <c r="G1744">
        <v>0</v>
      </c>
      <c r="H1744">
        <v>0</v>
      </c>
      <c r="I1744">
        <v>525</v>
      </c>
      <c r="J1744" t="str">
        <f t="shared" si="85"/>
        <v>0000001943</v>
      </c>
      <c r="K1744">
        <f>VLOOKUP(J1744,[1]!InboundOrderDetail[#Data],16,FALSE)</f>
        <v>525</v>
      </c>
      <c r="L1744">
        <f t="shared" si="88"/>
        <v>0</v>
      </c>
      <c r="M1744">
        <f t="shared" si="86"/>
        <v>525</v>
      </c>
      <c r="N1744">
        <f t="shared" si="87"/>
        <v>0</v>
      </c>
    </row>
    <row r="1745" spans="1:14" x14ac:dyDescent="0.25">
      <c r="A1745" s="1">
        <v>1743</v>
      </c>
      <c r="B1745" t="s">
        <v>12</v>
      </c>
      <c r="C1745" t="s">
        <v>1758</v>
      </c>
      <c r="D1745">
        <v>400</v>
      </c>
      <c r="E1745">
        <v>525</v>
      </c>
      <c r="F1745">
        <v>0</v>
      </c>
      <c r="G1745">
        <v>0</v>
      </c>
      <c r="H1745">
        <v>0</v>
      </c>
      <c r="I1745">
        <v>525</v>
      </c>
      <c r="J1745" t="str">
        <f t="shared" si="85"/>
        <v>0000001944</v>
      </c>
      <c r="K1745">
        <f>VLOOKUP(J1745,[1]!InboundOrderDetail[#Data],16,FALSE)</f>
        <v>525</v>
      </c>
      <c r="L1745">
        <f t="shared" si="88"/>
        <v>0</v>
      </c>
      <c r="M1745">
        <f t="shared" si="86"/>
        <v>525</v>
      </c>
      <c r="N1745">
        <f t="shared" si="87"/>
        <v>0</v>
      </c>
    </row>
    <row r="1746" spans="1:14" x14ac:dyDescent="0.25">
      <c r="A1746" s="1">
        <v>1744</v>
      </c>
      <c r="B1746" t="s">
        <v>12</v>
      </c>
      <c r="C1746" t="s">
        <v>1759</v>
      </c>
      <c r="D1746">
        <v>400</v>
      </c>
      <c r="E1746">
        <v>525</v>
      </c>
      <c r="F1746">
        <v>0</v>
      </c>
      <c r="G1746">
        <v>0</v>
      </c>
      <c r="H1746">
        <v>0</v>
      </c>
      <c r="I1746">
        <v>525</v>
      </c>
      <c r="J1746" t="str">
        <f t="shared" si="85"/>
        <v>0000001945</v>
      </c>
      <c r="K1746">
        <f>VLOOKUP(J1746,[1]!InboundOrderDetail[#Data],16,FALSE)</f>
        <v>525</v>
      </c>
      <c r="L1746">
        <f t="shared" si="88"/>
        <v>0</v>
      </c>
      <c r="M1746">
        <f t="shared" si="86"/>
        <v>525</v>
      </c>
      <c r="N1746">
        <f t="shared" si="87"/>
        <v>0</v>
      </c>
    </row>
    <row r="1747" spans="1:14" x14ac:dyDescent="0.25">
      <c r="A1747" s="1">
        <v>1745</v>
      </c>
      <c r="B1747" t="s">
        <v>12</v>
      </c>
      <c r="C1747" t="s">
        <v>1760</v>
      </c>
      <c r="D1747">
        <v>400</v>
      </c>
      <c r="E1747">
        <v>525</v>
      </c>
      <c r="F1747">
        <v>0</v>
      </c>
      <c r="G1747">
        <v>0</v>
      </c>
      <c r="H1747">
        <v>0</v>
      </c>
      <c r="I1747">
        <v>525</v>
      </c>
      <c r="J1747" t="str">
        <f t="shared" si="85"/>
        <v>0000001946</v>
      </c>
      <c r="K1747">
        <f>VLOOKUP(J1747,[1]!InboundOrderDetail[#Data],16,FALSE)</f>
        <v>525</v>
      </c>
      <c r="L1747">
        <f t="shared" si="88"/>
        <v>0</v>
      </c>
      <c r="M1747">
        <f t="shared" si="86"/>
        <v>525</v>
      </c>
      <c r="N1747">
        <f t="shared" si="87"/>
        <v>0</v>
      </c>
    </row>
    <row r="1748" spans="1:14" x14ac:dyDescent="0.25">
      <c r="A1748" s="1">
        <v>1746</v>
      </c>
      <c r="B1748" t="s">
        <v>12</v>
      </c>
      <c r="C1748" t="s">
        <v>1761</v>
      </c>
      <c r="D1748">
        <v>400</v>
      </c>
      <c r="E1748">
        <v>525</v>
      </c>
      <c r="F1748">
        <v>0</v>
      </c>
      <c r="G1748">
        <v>0</v>
      </c>
      <c r="H1748">
        <v>0</v>
      </c>
      <c r="I1748">
        <v>525</v>
      </c>
      <c r="J1748" t="str">
        <f t="shared" si="85"/>
        <v>0000001947</v>
      </c>
      <c r="K1748">
        <f>VLOOKUP(J1748,[1]!InboundOrderDetail[#Data],16,FALSE)</f>
        <v>525</v>
      </c>
      <c r="L1748">
        <f t="shared" si="88"/>
        <v>0</v>
      </c>
      <c r="M1748">
        <f t="shared" si="86"/>
        <v>525</v>
      </c>
      <c r="N1748">
        <f t="shared" si="87"/>
        <v>0</v>
      </c>
    </row>
    <row r="1749" spans="1:14" x14ac:dyDescent="0.25">
      <c r="A1749" s="1">
        <v>1747</v>
      </c>
      <c r="B1749" t="s">
        <v>12</v>
      </c>
      <c r="C1749" t="s">
        <v>1762</v>
      </c>
      <c r="D1749">
        <v>400</v>
      </c>
      <c r="E1749">
        <v>525</v>
      </c>
      <c r="F1749">
        <v>0</v>
      </c>
      <c r="G1749">
        <v>0</v>
      </c>
      <c r="H1749">
        <v>0</v>
      </c>
      <c r="I1749">
        <v>525</v>
      </c>
      <c r="J1749" t="str">
        <f t="shared" si="85"/>
        <v>0000001949</v>
      </c>
      <c r="K1749">
        <f>VLOOKUP(J1749,[1]!InboundOrderDetail[#Data],16,FALSE)</f>
        <v>525</v>
      </c>
      <c r="L1749">
        <f t="shared" si="88"/>
        <v>0</v>
      </c>
      <c r="M1749">
        <f t="shared" si="86"/>
        <v>525</v>
      </c>
      <c r="N1749">
        <f t="shared" si="87"/>
        <v>0</v>
      </c>
    </row>
    <row r="1750" spans="1:14" x14ac:dyDescent="0.25">
      <c r="A1750" s="1">
        <v>1748</v>
      </c>
      <c r="B1750" t="s">
        <v>12</v>
      </c>
      <c r="C1750" t="s">
        <v>1763</v>
      </c>
      <c r="D1750">
        <v>400</v>
      </c>
      <c r="E1750">
        <v>525</v>
      </c>
      <c r="F1750">
        <v>0</v>
      </c>
      <c r="G1750">
        <v>0</v>
      </c>
      <c r="H1750">
        <v>0</v>
      </c>
      <c r="I1750">
        <v>525</v>
      </c>
      <c r="J1750" t="str">
        <f t="shared" si="85"/>
        <v>0000001950</v>
      </c>
      <c r="K1750">
        <f>VLOOKUP(J1750,[1]!InboundOrderDetail[#Data],16,FALSE)</f>
        <v>525</v>
      </c>
      <c r="L1750">
        <f t="shared" si="88"/>
        <v>0</v>
      </c>
      <c r="M1750">
        <f t="shared" si="86"/>
        <v>525</v>
      </c>
      <c r="N1750">
        <f t="shared" si="87"/>
        <v>0</v>
      </c>
    </row>
    <row r="1751" spans="1:14" x14ac:dyDescent="0.25">
      <c r="A1751" s="1">
        <v>1749</v>
      </c>
      <c r="B1751" t="s">
        <v>12</v>
      </c>
      <c r="C1751" t="s">
        <v>1764</v>
      </c>
      <c r="D1751">
        <v>400</v>
      </c>
      <c r="E1751">
        <v>525</v>
      </c>
      <c r="F1751">
        <v>0</v>
      </c>
      <c r="G1751">
        <v>0</v>
      </c>
      <c r="H1751">
        <v>0</v>
      </c>
      <c r="I1751">
        <v>525</v>
      </c>
      <c r="J1751" t="str">
        <f t="shared" si="85"/>
        <v>0000001952</v>
      </c>
      <c r="K1751">
        <f>VLOOKUP(J1751,[1]!InboundOrderDetail[#Data],16,FALSE)</f>
        <v>525</v>
      </c>
      <c r="L1751">
        <f t="shared" si="88"/>
        <v>0</v>
      </c>
      <c r="M1751">
        <f t="shared" si="86"/>
        <v>525</v>
      </c>
      <c r="N1751">
        <f t="shared" si="87"/>
        <v>0</v>
      </c>
    </row>
    <row r="1752" spans="1:14" x14ac:dyDescent="0.25">
      <c r="A1752" s="1">
        <v>1750</v>
      </c>
      <c r="B1752" t="s">
        <v>12</v>
      </c>
      <c r="C1752" t="s">
        <v>1765</v>
      </c>
      <c r="D1752">
        <v>400</v>
      </c>
      <c r="E1752">
        <v>525</v>
      </c>
      <c r="F1752">
        <v>0</v>
      </c>
      <c r="G1752">
        <v>0</v>
      </c>
      <c r="H1752">
        <v>0</v>
      </c>
      <c r="I1752">
        <v>525</v>
      </c>
      <c r="J1752" t="str">
        <f t="shared" si="85"/>
        <v>0000001953</v>
      </c>
      <c r="K1752">
        <f>VLOOKUP(J1752,[1]!InboundOrderDetail[#Data],16,FALSE)</f>
        <v>525</v>
      </c>
      <c r="L1752">
        <f t="shared" si="88"/>
        <v>0</v>
      </c>
      <c r="M1752">
        <f t="shared" si="86"/>
        <v>525</v>
      </c>
      <c r="N1752">
        <f t="shared" si="87"/>
        <v>0</v>
      </c>
    </row>
    <row r="1753" spans="1:14" x14ac:dyDescent="0.25">
      <c r="A1753" s="1">
        <v>1751</v>
      </c>
      <c r="B1753" t="s">
        <v>12</v>
      </c>
      <c r="C1753" t="s">
        <v>1766</v>
      </c>
      <c r="D1753">
        <v>400</v>
      </c>
      <c r="E1753">
        <v>525</v>
      </c>
      <c r="F1753">
        <v>0</v>
      </c>
      <c r="G1753">
        <v>0</v>
      </c>
      <c r="H1753">
        <v>0</v>
      </c>
      <c r="I1753">
        <v>525</v>
      </c>
      <c r="J1753" t="str">
        <f t="shared" si="85"/>
        <v>0000001954</v>
      </c>
      <c r="K1753">
        <f>VLOOKUP(J1753,[1]!InboundOrderDetail[#Data],16,FALSE)</f>
        <v>525</v>
      </c>
      <c r="L1753">
        <f t="shared" si="88"/>
        <v>0</v>
      </c>
      <c r="M1753">
        <f t="shared" si="86"/>
        <v>525</v>
      </c>
      <c r="N1753">
        <f t="shared" si="87"/>
        <v>0</v>
      </c>
    </row>
    <row r="1754" spans="1:14" x14ac:dyDescent="0.25">
      <c r="A1754" s="1">
        <v>1752</v>
      </c>
      <c r="B1754" t="s">
        <v>12</v>
      </c>
      <c r="C1754" t="s">
        <v>1767</v>
      </c>
      <c r="D1754">
        <v>400</v>
      </c>
      <c r="E1754">
        <v>525</v>
      </c>
      <c r="F1754">
        <v>0</v>
      </c>
      <c r="G1754">
        <v>0</v>
      </c>
      <c r="H1754">
        <v>0</v>
      </c>
      <c r="I1754">
        <v>525</v>
      </c>
      <c r="J1754" t="str">
        <f t="shared" si="85"/>
        <v>0000001956</v>
      </c>
      <c r="K1754">
        <f>VLOOKUP(J1754,[1]!InboundOrderDetail[#Data],16,FALSE)</f>
        <v>525</v>
      </c>
      <c r="L1754">
        <f t="shared" si="88"/>
        <v>0</v>
      </c>
      <c r="M1754">
        <f t="shared" si="86"/>
        <v>525</v>
      </c>
      <c r="N1754">
        <f t="shared" si="87"/>
        <v>0</v>
      </c>
    </row>
    <row r="1755" spans="1:14" x14ac:dyDescent="0.25">
      <c r="A1755" s="1">
        <v>1753</v>
      </c>
      <c r="B1755" t="s">
        <v>12</v>
      </c>
      <c r="C1755" t="s">
        <v>1768</v>
      </c>
      <c r="D1755">
        <v>400</v>
      </c>
      <c r="E1755">
        <v>525</v>
      </c>
      <c r="F1755">
        <v>0</v>
      </c>
      <c r="G1755">
        <v>0</v>
      </c>
      <c r="H1755">
        <v>0</v>
      </c>
      <c r="I1755">
        <v>525</v>
      </c>
      <c r="J1755" t="str">
        <f t="shared" si="85"/>
        <v>0000001957</v>
      </c>
      <c r="K1755">
        <f>VLOOKUP(J1755,[1]!InboundOrderDetail[#Data],16,FALSE)</f>
        <v>525</v>
      </c>
      <c r="L1755">
        <f t="shared" si="88"/>
        <v>0</v>
      </c>
      <c r="M1755">
        <f t="shared" si="86"/>
        <v>525</v>
      </c>
      <c r="N1755">
        <f t="shared" si="87"/>
        <v>0</v>
      </c>
    </row>
    <row r="1756" spans="1:14" x14ac:dyDescent="0.25">
      <c r="A1756" s="1">
        <v>1754</v>
      </c>
      <c r="B1756" t="s">
        <v>12</v>
      </c>
      <c r="C1756" t="s">
        <v>1769</v>
      </c>
      <c r="D1756">
        <v>400</v>
      </c>
      <c r="E1756">
        <v>525</v>
      </c>
      <c r="F1756">
        <v>0</v>
      </c>
      <c r="G1756">
        <v>0</v>
      </c>
      <c r="H1756">
        <v>0</v>
      </c>
      <c r="I1756">
        <v>525</v>
      </c>
      <c r="J1756" t="str">
        <f t="shared" si="85"/>
        <v>0000001958</v>
      </c>
      <c r="K1756">
        <f>VLOOKUP(J1756,[1]!InboundOrderDetail[#Data],16,FALSE)</f>
        <v>525</v>
      </c>
      <c r="L1756">
        <f t="shared" si="88"/>
        <v>0</v>
      </c>
      <c r="M1756">
        <f t="shared" si="86"/>
        <v>525</v>
      </c>
      <c r="N1756">
        <f t="shared" si="87"/>
        <v>0</v>
      </c>
    </row>
    <row r="1757" spans="1:14" x14ac:dyDescent="0.25">
      <c r="A1757" s="1">
        <v>1755</v>
      </c>
      <c r="B1757" t="s">
        <v>12</v>
      </c>
      <c r="C1757" t="s">
        <v>1770</v>
      </c>
      <c r="D1757">
        <v>400</v>
      </c>
      <c r="E1757">
        <v>525</v>
      </c>
      <c r="F1757">
        <v>0</v>
      </c>
      <c r="G1757">
        <v>0</v>
      </c>
      <c r="H1757">
        <v>0</v>
      </c>
      <c r="I1757">
        <v>525</v>
      </c>
      <c r="J1757" t="str">
        <f t="shared" si="85"/>
        <v>0000001959</v>
      </c>
      <c r="K1757">
        <f>VLOOKUP(J1757,[1]!InboundOrderDetail[#Data],16,FALSE)</f>
        <v>525</v>
      </c>
      <c r="L1757">
        <f t="shared" si="88"/>
        <v>0</v>
      </c>
      <c r="M1757">
        <f t="shared" si="86"/>
        <v>525</v>
      </c>
      <c r="N1757">
        <f t="shared" si="87"/>
        <v>0</v>
      </c>
    </row>
    <row r="1758" spans="1:14" x14ac:dyDescent="0.25">
      <c r="A1758" s="1">
        <v>1756</v>
      </c>
      <c r="B1758" t="s">
        <v>12</v>
      </c>
      <c r="C1758" t="s">
        <v>1771</v>
      </c>
      <c r="D1758">
        <v>400</v>
      </c>
      <c r="E1758">
        <v>525</v>
      </c>
      <c r="F1758">
        <v>0</v>
      </c>
      <c r="G1758">
        <v>0</v>
      </c>
      <c r="H1758">
        <v>0</v>
      </c>
      <c r="I1758">
        <v>525</v>
      </c>
      <c r="J1758" t="str">
        <f t="shared" si="85"/>
        <v>0000001960</v>
      </c>
      <c r="K1758">
        <f>VLOOKUP(J1758,[1]!InboundOrderDetail[#Data],16,FALSE)</f>
        <v>525</v>
      </c>
      <c r="L1758">
        <f t="shared" si="88"/>
        <v>0</v>
      </c>
      <c r="M1758">
        <f t="shared" si="86"/>
        <v>525</v>
      </c>
      <c r="N1758">
        <f t="shared" si="87"/>
        <v>0</v>
      </c>
    </row>
    <row r="1759" spans="1:14" x14ac:dyDescent="0.25">
      <c r="A1759" s="1">
        <v>1757</v>
      </c>
      <c r="B1759" t="s">
        <v>12</v>
      </c>
      <c r="C1759" t="s">
        <v>1772</v>
      </c>
      <c r="D1759">
        <v>400</v>
      </c>
      <c r="E1759">
        <v>525</v>
      </c>
      <c r="F1759">
        <v>0</v>
      </c>
      <c r="G1759">
        <v>0</v>
      </c>
      <c r="H1759">
        <v>0</v>
      </c>
      <c r="I1759">
        <v>525</v>
      </c>
      <c r="J1759" t="str">
        <f t="shared" si="85"/>
        <v>0000001961</v>
      </c>
      <c r="K1759">
        <f>VLOOKUP(J1759,[1]!InboundOrderDetail[#Data],16,FALSE)</f>
        <v>525</v>
      </c>
      <c r="L1759">
        <f t="shared" si="88"/>
        <v>0</v>
      </c>
      <c r="M1759">
        <f t="shared" si="86"/>
        <v>525</v>
      </c>
      <c r="N1759">
        <f t="shared" si="87"/>
        <v>0</v>
      </c>
    </row>
    <row r="1760" spans="1:14" x14ac:dyDescent="0.25">
      <c r="A1760" s="1">
        <v>1758</v>
      </c>
      <c r="B1760" t="s">
        <v>12</v>
      </c>
      <c r="C1760" t="s">
        <v>1773</v>
      </c>
      <c r="D1760">
        <v>400</v>
      </c>
      <c r="E1760">
        <v>525</v>
      </c>
      <c r="F1760">
        <v>0</v>
      </c>
      <c r="G1760">
        <v>0</v>
      </c>
      <c r="H1760">
        <v>0</v>
      </c>
      <c r="I1760">
        <v>525</v>
      </c>
      <c r="J1760" t="str">
        <f t="shared" si="85"/>
        <v>0000001966</v>
      </c>
      <c r="K1760">
        <f>VLOOKUP(J1760,[1]!InboundOrderDetail[#Data],16,FALSE)</f>
        <v>525</v>
      </c>
      <c r="L1760">
        <f t="shared" si="88"/>
        <v>0</v>
      </c>
      <c r="M1760">
        <f t="shared" si="86"/>
        <v>525</v>
      </c>
      <c r="N1760">
        <f t="shared" si="87"/>
        <v>0</v>
      </c>
    </row>
    <row r="1761" spans="1:14" x14ac:dyDescent="0.25">
      <c r="A1761" s="1">
        <v>1759</v>
      </c>
      <c r="B1761" t="s">
        <v>12</v>
      </c>
      <c r="C1761" t="s">
        <v>1774</v>
      </c>
      <c r="D1761">
        <v>400</v>
      </c>
      <c r="E1761">
        <v>525</v>
      </c>
      <c r="F1761">
        <v>0</v>
      </c>
      <c r="G1761">
        <v>0</v>
      </c>
      <c r="H1761">
        <v>0</v>
      </c>
      <c r="I1761">
        <v>525</v>
      </c>
      <c r="J1761" t="str">
        <f t="shared" si="85"/>
        <v>0000001967</v>
      </c>
      <c r="K1761">
        <f>VLOOKUP(J1761,[1]!InboundOrderDetail[#Data],16,FALSE)</f>
        <v>525</v>
      </c>
      <c r="L1761">
        <f t="shared" si="88"/>
        <v>0</v>
      </c>
      <c r="M1761">
        <f t="shared" si="86"/>
        <v>525</v>
      </c>
      <c r="N1761">
        <f t="shared" si="87"/>
        <v>0</v>
      </c>
    </row>
    <row r="1762" spans="1:14" x14ac:dyDescent="0.25">
      <c r="A1762" s="1">
        <v>1760</v>
      </c>
      <c r="B1762" t="s">
        <v>12</v>
      </c>
      <c r="C1762" t="s">
        <v>1775</v>
      </c>
      <c r="D1762">
        <v>400</v>
      </c>
      <c r="E1762">
        <v>525</v>
      </c>
      <c r="F1762">
        <v>0</v>
      </c>
      <c r="G1762">
        <v>0</v>
      </c>
      <c r="H1762">
        <v>0</v>
      </c>
      <c r="I1762">
        <v>525</v>
      </c>
      <c r="J1762" t="str">
        <f t="shared" si="85"/>
        <v>0000001969</v>
      </c>
      <c r="K1762">
        <f>VLOOKUP(J1762,[1]!InboundOrderDetail[#Data],16,FALSE)</f>
        <v>525</v>
      </c>
      <c r="L1762">
        <f t="shared" si="88"/>
        <v>0</v>
      </c>
      <c r="M1762">
        <f t="shared" si="86"/>
        <v>525</v>
      </c>
      <c r="N1762">
        <f t="shared" si="87"/>
        <v>0</v>
      </c>
    </row>
    <row r="1763" spans="1:14" x14ac:dyDescent="0.25">
      <c r="A1763" s="1">
        <v>1761</v>
      </c>
      <c r="B1763" t="s">
        <v>12</v>
      </c>
      <c r="C1763" t="s">
        <v>1776</v>
      </c>
      <c r="D1763">
        <v>400</v>
      </c>
      <c r="E1763">
        <v>525</v>
      </c>
      <c r="F1763">
        <v>0</v>
      </c>
      <c r="G1763">
        <v>0</v>
      </c>
      <c r="H1763">
        <v>0</v>
      </c>
      <c r="I1763">
        <v>525</v>
      </c>
      <c r="J1763" t="str">
        <f t="shared" si="85"/>
        <v>0000001970</v>
      </c>
      <c r="K1763">
        <f>VLOOKUP(J1763,[1]!InboundOrderDetail[#Data],16,FALSE)</f>
        <v>525</v>
      </c>
      <c r="L1763">
        <f t="shared" si="88"/>
        <v>0</v>
      </c>
      <c r="M1763">
        <f t="shared" si="86"/>
        <v>525</v>
      </c>
      <c r="N1763">
        <f t="shared" si="87"/>
        <v>0</v>
      </c>
    </row>
    <row r="1764" spans="1:14" x14ac:dyDescent="0.25">
      <c r="A1764" s="1">
        <v>1762</v>
      </c>
      <c r="B1764" t="s">
        <v>12</v>
      </c>
      <c r="C1764" t="s">
        <v>1777</v>
      </c>
      <c r="D1764">
        <v>400</v>
      </c>
      <c r="E1764">
        <v>525</v>
      </c>
      <c r="F1764">
        <v>0</v>
      </c>
      <c r="G1764">
        <v>0</v>
      </c>
      <c r="H1764">
        <v>0</v>
      </c>
      <c r="I1764">
        <v>525</v>
      </c>
      <c r="J1764" t="str">
        <f t="shared" si="85"/>
        <v>0000001971</v>
      </c>
      <c r="K1764">
        <f>VLOOKUP(J1764,[1]!InboundOrderDetail[#Data],16,FALSE)</f>
        <v>525</v>
      </c>
      <c r="L1764">
        <f t="shared" si="88"/>
        <v>0</v>
      </c>
      <c r="M1764">
        <f t="shared" si="86"/>
        <v>525</v>
      </c>
      <c r="N1764">
        <f t="shared" si="87"/>
        <v>0</v>
      </c>
    </row>
    <row r="1765" spans="1:14" x14ac:dyDescent="0.25">
      <c r="A1765" s="1">
        <v>1763</v>
      </c>
      <c r="B1765" t="s">
        <v>12</v>
      </c>
      <c r="C1765" t="s">
        <v>1778</v>
      </c>
      <c r="D1765">
        <v>400</v>
      </c>
      <c r="E1765">
        <v>525</v>
      </c>
      <c r="F1765">
        <v>0</v>
      </c>
      <c r="G1765">
        <v>0</v>
      </c>
      <c r="H1765">
        <v>0</v>
      </c>
      <c r="I1765">
        <v>525</v>
      </c>
      <c r="J1765" t="str">
        <f t="shared" si="85"/>
        <v>0000001972</v>
      </c>
      <c r="K1765">
        <f>VLOOKUP(J1765,[1]!InboundOrderDetail[#Data],16,FALSE)</f>
        <v>525</v>
      </c>
      <c r="L1765">
        <f t="shared" si="88"/>
        <v>0</v>
      </c>
      <c r="M1765">
        <f t="shared" si="86"/>
        <v>525</v>
      </c>
      <c r="N1765">
        <f t="shared" si="87"/>
        <v>0</v>
      </c>
    </row>
    <row r="1766" spans="1:14" x14ac:dyDescent="0.25">
      <c r="A1766" s="1">
        <v>1764</v>
      </c>
      <c r="B1766" t="s">
        <v>12</v>
      </c>
      <c r="C1766" t="s">
        <v>1779</v>
      </c>
      <c r="D1766">
        <v>400</v>
      </c>
      <c r="E1766">
        <v>525</v>
      </c>
      <c r="F1766">
        <v>0</v>
      </c>
      <c r="G1766">
        <v>0</v>
      </c>
      <c r="H1766">
        <v>0</v>
      </c>
      <c r="I1766">
        <v>525</v>
      </c>
      <c r="J1766" t="str">
        <f t="shared" si="85"/>
        <v>0000001973</v>
      </c>
      <c r="K1766">
        <f>VLOOKUP(J1766,[1]!InboundOrderDetail[#Data],16,FALSE)</f>
        <v>525</v>
      </c>
      <c r="L1766">
        <f t="shared" si="88"/>
        <v>0</v>
      </c>
      <c r="M1766">
        <f t="shared" si="86"/>
        <v>525</v>
      </c>
      <c r="N1766">
        <f t="shared" si="87"/>
        <v>0</v>
      </c>
    </row>
    <row r="1767" spans="1:14" x14ac:dyDescent="0.25">
      <c r="A1767" s="1">
        <v>1765</v>
      </c>
      <c r="B1767" t="s">
        <v>12</v>
      </c>
      <c r="C1767" t="s">
        <v>1780</v>
      </c>
      <c r="D1767">
        <v>400</v>
      </c>
      <c r="E1767">
        <v>525</v>
      </c>
      <c r="F1767">
        <v>0</v>
      </c>
      <c r="G1767">
        <v>0</v>
      </c>
      <c r="H1767">
        <v>0</v>
      </c>
      <c r="I1767">
        <v>525</v>
      </c>
      <c r="J1767" t="str">
        <f t="shared" si="85"/>
        <v>0000001975</v>
      </c>
      <c r="K1767">
        <f>VLOOKUP(J1767,[1]!InboundOrderDetail[#Data],16,FALSE)</f>
        <v>525</v>
      </c>
      <c r="L1767">
        <f t="shared" si="88"/>
        <v>0</v>
      </c>
      <c r="M1767">
        <f t="shared" si="86"/>
        <v>525</v>
      </c>
      <c r="N1767">
        <f t="shared" si="87"/>
        <v>0</v>
      </c>
    </row>
    <row r="1768" spans="1:14" x14ac:dyDescent="0.25">
      <c r="A1768" s="1">
        <v>1766</v>
      </c>
      <c r="B1768" t="s">
        <v>12</v>
      </c>
      <c r="C1768" t="s">
        <v>1781</v>
      </c>
      <c r="D1768">
        <v>400</v>
      </c>
      <c r="E1768">
        <v>525</v>
      </c>
      <c r="F1768">
        <v>0</v>
      </c>
      <c r="G1768">
        <v>0</v>
      </c>
      <c r="H1768">
        <v>0</v>
      </c>
      <c r="I1768">
        <v>525</v>
      </c>
      <c r="J1768" t="str">
        <f t="shared" si="85"/>
        <v>0000001976</v>
      </c>
      <c r="K1768">
        <f>VLOOKUP(J1768,[1]!InboundOrderDetail[#Data],16,FALSE)</f>
        <v>525</v>
      </c>
      <c r="L1768">
        <f t="shared" si="88"/>
        <v>0</v>
      </c>
      <c r="M1768">
        <f t="shared" si="86"/>
        <v>525</v>
      </c>
      <c r="N1768">
        <f t="shared" si="87"/>
        <v>0</v>
      </c>
    </row>
    <row r="1769" spans="1:14" x14ac:dyDescent="0.25">
      <c r="A1769" s="1">
        <v>1767</v>
      </c>
      <c r="B1769" t="s">
        <v>12</v>
      </c>
      <c r="C1769" t="s">
        <v>1782</v>
      </c>
      <c r="D1769">
        <v>400</v>
      </c>
      <c r="E1769">
        <v>525</v>
      </c>
      <c r="F1769">
        <v>0</v>
      </c>
      <c r="G1769">
        <v>0</v>
      </c>
      <c r="H1769">
        <v>0</v>
      </c>
      <c r="I1769">
        <v>525</v>
      </c>
      <c r="J1769" t="str">
        <f t="shared" si="85"/>
        <v>0000001977</v>
      </c>
      <c r="K1769">
        <f>VLOOKUP(J1769,[1]!InboundOrderDetail[#Data],16,FALSE)</f>
        <v>525</v>
      </c>
      <c r="L1769">
        <f t="shared" si="88"/>
        <v>0</v>
      </c>
      <c r="M1769">
        <f t="shared" si="86"/>
        <v>525</v>
      </c>
      <c r="N1769">
        <f t="shared" si="87"/>
        <v>0</v>
      </c>
    </row>
    <row r="1770" spans="1:14" x14ac:dyDescent="0.25">
      <c r="A1770" s="1">
        <v>1768</v>
      </c>
      <c r="B1770" t="s">
        <v>12</v>
      </c>
      <c r="C1770" t="s">
        <v>1783</v>
      </c>
      <c r="D1770">
        <v>400</v>
      </c>
      <c r="E1770">
        <v>525</v>
      </c>
      <c r="F1770">
        <v>0</v>
      </c>
      <c r="G1770">
        <v>0</v>
      </c>
      <c r="H1770">
        <v>0</v>
      </c>
      <c r="I1770">
        <v>525</v>
      </c>
      <c r="J1770" t="str">
        <f t="shared" si="85"/>
        <v>0000001979</v>
      </c>
      <c r="K1770">
        <f>VLOOKUP(J1770,[1]!InboundOrderDetail[#Data],16,FALSE)</f>
        <v>525</v>
      </c>
      <c r="L1770">
        <f t="shared" si="88"/>
        <v>0</v>
      </c>
      <c r="M1770">
        <f t="shared" si="86"/>
        <v>525</v>
      </c>
      <c r="N1770">
        <f t="shared" si="87"/>
        <v>0</v>
      </c>
    </row>
    <row r="1771" spans="1:14" x14ac:dyDescent="0.25">
      <c r="A1771" s="1">
        <v>1769</v>
      </c>
      <c r="B1771" t="s">
        <v>12</v>
      </c>
      <c r="C1771" t="s">
        <v>1784</v>
      </c>
      <c r="D1771">
        <v>400</v>
      </c>
      <c r="E1771">
        <v>525</v>
      </c>
      <c r="F1771">
        <v>0</v>
      </c>
      <c r="G1771">
        <v>0</v>
      </c>
      <c r="H1771">
        <v>0</v>
      </c>
      <c r="I1771">
        <v>525</v>
      </c>
      <c r="J1771" t="str">
        <f t="shared" si="85"/>
        <v>0000001980</v>
      </c>
      <c r="K1771">
        <f>VLOOKUP(J1771,[1]!InboundOrderDetail[#Data],16,FALSE)</f>
        <v>525</v>
      </c>
      <c r="L1771">
        <f t="shared" si="88"/>
        <v>0</v>
      </c>
      <c r="M1771">
        <f t="shared" si="86"/>
        <v>525</v>
      </c>
      <c r="N1771">
        <f t="shared" si="87"/>
        <v>0</v>
      </c>
    </row>
    <row r="1772" spans="1:14" x14ac:dyDescent="0.25">
      <c r="A1772" s="1">
        <v>1770</v>
      </c>
      <c r="B1772" t="s">
        <v>12</v>
      </c>
      <c r="C1772" t="s">
        <v>1785</v>
      </c>
      <c r="D1772">
        <v>400</v>
      </c>
      <c r="E1772">
        <v>525</v>
      </c>
      <c r="F1772">
        <v>0</v>
      </c>
      <c r="G1772">
        <v>0</v>
      </c>
      <c r="H1772">
        <v>0</v>
      </c>
      <c r="I1772">
        <v>525</v>
      </c>
      <c r="J1772" t="str">
        <f t="shared" si="85"/>
        <v>0000001982</v>
      </c>
      <c r="K1772">
        <f>VLOOKUP(J1772,[1]!InboundOrderDetail[#Data],16,FALSE)</f>
        <v>525</v>
      </c>
      <c r="L1772">
        <f t="shared" si="88"/>
        <v>0</v>
      </c>
      <c r="M1772">
        <f t="shared" si="86"/>
        <v>525</v>
      </c>
      <c r="N1772">
        <f t="shared" si="87"/>
        <v>0</v>
      </c>
    </row>
    <row r="1773" spans="1:14" hidden="1" x14ac:dyDescent="0.25">
      <c r="A1773" s="1">
        <v>1771</v>
      </c>
      <c r="B1773" t="s">
        <v>12</v>
      </c>
      <c r="C1773" t="s">
        <v>1786</v>
      </c>
      <c r="D1773">
        <v>402</v>
      </c>
      <c r="E1773">
        <v>15</v>
      </c>
      <c r="F1773">
        <v>2.2999999999999998</v>
      </c>
      <c r="G1773">
        <v>0</v>
      </c>
      <c r="H1773">
        <v>0</v>
      </c>
      <c r="I1773">
        <v>17.3</v>
      </c>
      <c r="J1773" t="str">
        <f t="shared" si="85"/>
        <v>0000005035</v>
      </c>
      <c r="K1773" t="e">
        <f>VLOOKUP(J1773,[1]!InboundOrderDetail[[ReceiptNumber]:[Unload Palletized]],15,FALSE)</f>
        <v>#N/A</v>
      </c>
      <c r="L1773" t="e">
        <f>VLOOKUP(J1773,[1]!#REF!,13,FALSE)</f>
        <v>#REF!</v>
      </c>
      <c r="M1773" t="e">
        <f t="shared" si="86"/>
        <v>#REF!</v>
      </c>
      <c r="N1773" t="e">
        <f t="shared" si="87"/>
        <v>#REF!</v>
      </c>
    </row>
    <row r="1774" spans="1:14" hidden="1" x14ac:dyDescent="0.25">
      <c r="A1774" s="1">
        <v>1772</v>
      </c>
      <c r="B1774" t="s">
        <v>12</v>
      </c>
      <c r="C1774" t="s">
        <v>1787</v>
      </c>
      <c r="D1774">
        <v>402</v>
      </c>
      <c r="E1774">
        <v>15</v>
      </c>
      <c r="F1774">
        <v>2.2999999999999998</v>
      </c>
      <c r="G1774">
        <v>0</v>
      </c>
      <c r="H1774">
        <v>0</v>
      </c>
      <c r="I1774">
        <v>17.3</v>
      </c>
      <c r="J1774" t="str">
        <f t="shared" si="85"/>
        <v>0000005044</v>
      </c>
      <c r="K1774" t="e">
        <f>VLOOKUP(J1774,[1]!InboundOrderDetail[[ReceiptNumber]:[Unload Palletized]],15,FALSE)</f>
        <v>#N/A</v>
      </c>
      <c r="L1774" t="e">
        <f>VLOOKUP(J1774,[1]!#REF!,13,FALSE)</f>
        <v>#REF!</v>
      </c>
      <c r="M1774" t="e">
        <f t="shared" si="86"/>
        <v>#REF!</v>
      </c>
      <c r="N1774" t="e">
        <f t="shared" si="87"/>
        <v>#REF!</v>
      </c>
    </row>
    <row r="1775" spans="1:14" hidden="1" x14ac:dyDescent="0.25">
      <c r="A1775" s="1">
        <v>1773</v>
      </c>
      <c r="B1775" t="s">
        <v>12</v>
      </c>
      <c r="C1775" t="s">
        <v>1788</v>
      </c>
      <c r="D1775">
        <v>402</v>
      </c>
      <c r="E1775">
        <v>30</v>
      </c>
      <c r="F1775">
        <v>4.5999999999999996</v>
      </c>
      <c r="G1775">
        <v>0</v>
      </c>
      <c r="H1775">
        <v>0</v>
      </c>
      <c r="I1775">
        <v>34.6</v>
      </c>
      <c r="J1775" t="str">
        <f t="shared" si="85"/>
        <v>0000005107</v>
      </c>
      <c r="K1775" t="e">
        <f>VLOOKUP(J1775,[1]!InboundOrderDetail[[ReceiptNumber]:[Unload Palletized]],15,FALSE)</f>
        <v>#N/A</v>
      </c>
      <c r="L1775" t="e">
        <f>VLOOKUP(J1775,[1]!#REF!,13,FALSE)</f>
        <v>#REF!</v>
      </c>
      <c r="M1775" t="e">
        <f t="shared" si="86"/>
        <v>#REF!</v>
      </c>
      <c r="N1775" t="e">
        <f t="shared" si="87"/>
        <v>#REF!</v>
      </c>
    </row>
    <row r="1776" spans="1:14" hidden="1" x14ac:dyDescent="0.25">
      <c r="A1776" s="1">
        <v>1774</v>
      </c>
      <c r="B1776" t="s">
        <v>12</v>
      </c>
      <c r="C1776" t="s">
        <v>1789</v>
      </c>
      <c r="D1776">
        <v>402</v>
      </c>
      <c r="E1776">
        <v>86.4</v>
      </c>
      <c r="F1776">
        <v>96.6</v>
      </c>
      <c r="G1776">
        <v>0</v>
      </c>
      <c r="H1776">
        <v>0</v>
      </c>
      <c r="I1776">
        <v>183</v>
      </c>
      <c r="J1776" t="str">
        <f t="shared" si="85"/>
        <v>0000005163</v>
      </c>
      <c r="K1776" t="e">
        <f>VLOOKUP(J1776,[1]!InboundOrderDetail[[ReceiptNumber]:[Unload Palletized]],15,FALSE)</f>
        <v>#N/A</v>
      </c>
      <c r="L1776" t="e">
        <f>VLOOKUP(J1776,[1]!#REF!,13,FALSE)</f>
        <v>#REF!</v>
      </c>
      <c r="M1776" t="e">
        <f t="shared" si="86"/>
        <v>#REF!</v>
      </c>
      <c r="N1776" t="e">
        <f t="shared" si="87"/>
        <v>#REF!</v>
      </c>
    </row>
    <row r="1777" spans="1:14" hidden="1" x14ac:dyDescent="0.25">
      <c r="A1777" s="1">
        <v>1775</v>
      </c>
      <c r="B1777" t="s">
        <v>12</v>
      </c>
      <c r="C1777" t="s">
        <v>1790</v>
      </c>
      <c r="D1777">
        <v>402</v>
      </c>
      <c r="E1777">
        <v>84.7</v>
      </c>
      <c r="F1777">
        <v>94.3</v>
      </c>
      <c r="G1777">
        <v>0</v>
      </c>
      <c r="H1777">
        <v>0</v>
      </c>
      <c r="I1777">
        <v>179</v>
      </c>
      <c r="J1777" t="str">
        <f t="shared" si="85"/>
        <v>0000005167</v>
      </c>
      <c r="K1777" t="e">
        <f>VLOOKUP(J1777,[1]!InboundOrderDetail[[ReceiptNumber]:[Unload Palletized]],15,FALSE)</f>
        <v>#N/A</v>
      </c>
      <c r="L1777" t="e">
        <f>VLOOKUP(J1777,[1]!#REF!,13,FALSE)</f>
        <v>#REF!</v>
      </c>
      <c r="M1777" t="e">
        <f t="shared" si="86"/>
        <v>#REF!</v>
      </c>
      <c r="N1777" t="e">
        <f t="shared" si="87"/>
        <v>#REF!</v>
      </c>
    </row>
    <row r="1778" spans="1:14" hidden="1" x14ac:dyDescent="0.25">
      <c r="A1778" s="1">
        <v>1776</v>
      </c>
      <c r="B1778" t="s">
        <v>12</v>
      </c>
      <c r="C1778" t="s">
        <v>1791</v>
      </c>
      <c r="D1778">
        <v>402</v>
      </c>
      <c r="E1778">
        <v>15</v>
      </c>
      <c r="F1778">
        <v>2.2999999999999998</v>
      </c>
      <c r="G1778">
        <v>0</v>
      </c>
      <c r="H1778">
        <v>0</v>
      </c>
      <c r="I1778">
        <v>17.3</v>
      </c>
      <c r="J1778" t="str">
        <f t="shared" si="85"/>
        <v>0000005202</v>
      </c>
      <c r="K1778" t="e">
        <f>VLOOKUP(J1778,[1]!InboundOrderDetail[[ReceiptNumber]:[Unload Palletized]],15,FALSE)</f>
        <v>#N/A</v>
      </c>
      <c r="L1778" t="e">
        <f>VLOOKUP(J1778,[1]!#REF!,13,FALSE)</f>
        <v>#REF!</v>
      </c>
      <c r="M1778" t="e">
        <f t="shared" si="86"/>
        <v>#REF!</v>
      </c>
      <c r="N1778" t="e">
        <f t="shared" si="87"/>
        <v>#REF!</v>
      </c>
    </row>
    <row r="1779" spans="1:14" hidden="1" x14ac:dyDescent="0.25">
      <c r="A1779" s="1">
        <v>1777</v>
      </c>
      <c r="B1779" t="s">
        <v>12</v>
      </c>
      <c r="C1779" t="s">
        <v>1792</v>
      </c>
      <c r="D1779">
        <v>402</v>
      </c>
      <c r="E1779">
        <v>15</v>
      </c>
      <c r="F1779">
        <v>1.1499999999999999</v>
      </c>
      <c r="G1779">
        <v>0</v>
      </c>
      <c r="H1779">
        <v>0</v>
      </c>
      <c r="I1779">
        <v>16.149999999999999</v>
      </c>
      <c r="J1779" t="str">
        <f t="shared" si="85"/>
        <v>0000005227</v>
      </c>
      <c r="K1779" t="e">
        <f>VLOOKUP(J1779,[1]!InboundOrderDetail[[ReceiptNumber]:[Unload Palletized]],15,FALSE)</f>
        <v>#N/A</v>
      </c>
      <c r="L1779" t="e">
        <f>VLOOKUP(J1779,[1]!#REF!,13,FALSE)</f>
        <v>#REF!</v>
      </c>
      <c r="M1779" t="e">
        <f t="shared" si="86"/>
        <v>#REF!</v>
      </c>
      <c r="N1779" t="e">
        <f t="shared" si="87"/>
        <v>#REF!</v>
      </c>
    </row>
    <row r="1780" spans="1:14" hidden="1" x14ac:dyDescent="0.25">
      <c r="A1780" s="1">
        <v>1778</v>
      </c>
      <c r="B1780" t="s">
        <v>12</v>
      </c>
      <c r="C1780" t="s">
        <v>1793</v>
      </c>
      <c r="D1780">
        <v>406</v>
      </c>
      <c r="E1780">
        <v>273</v>
      </c>
      <c r="F1780">
        <v>214.5</v>
      </c>
      <c r="G1780">
        <v>0</v>
      </c>
      <c r="H1780">
        <v>0</v>
      </c>
      <c r="I1780">
        <v>487.5</v>
      </c>
      <c r="J1780" t="str">
        <f t="shared" si="85"/>
        <v>0000005040</v>
      </c>
      <c r="K1780" t="e">
        <f>VLOOKUP(J1780,[1]!InboundOrderDetail[[ReceiptNumber]:[Unload Palletized]],15,FALSE)</f>
        <v>#N/A</v>
      </c>
      <c r="L1780" t="e">
        <f>VLOOKUP(J1780,[1]!#REF!,13,FALSE)</f>
        <v>#REF!</v>
      </c>
      <c r="M1780" t="e">
        <f t="shared" si="86"/>
        <v>#REF!</v>
      </c>
      <c r="N1780" t="e">
        <f t="shared" si="87"/>
        <v>#REF!</v>
      </c>
    </row>
    <row r="1781" spans="1:14" hidden="1" x14ac:dyDescent="0.25">
      <c r="A1781" s="1">
        <v>1779</v>
      </c>
      <c r="B1781" t="s">
        <v>12</v>
      </c>
      <c r="C1781" t="s">
        <v>1794</v>
      </c>
      <c r="D1781">
        <v>406</v>
      </c>
      <c r="E1781">
        <v>140</v>
      </c>
      <c r="F1781">
        <v>110</v>
      </c>
      <c r="G1781">
        <v>0</v>
      </c>
      <c r="H1781">
        <v>0</v>
      </c>
      <c r="I1781">
        <v>250</v>
      </c>
      <c r="J1781" t="str">
        <f t="shared" si="85"/>
        <v>0000005059</v>
      </c>
      <c r="K1781" t="e">
        <f>VLOOKUP(J1781,[1]!InboundOrderDetail[[ReceiptNumber]:[Unload Palletized]],15,FALSE)</f>
        <v>#N/A</v>
      </c>
      <c r="L1781" t="e">
        <f>VLOOKUP(J1781,[1]!#REF!,13,FALSE)</f>
        <v>#REF!</v>
      </c>
      <c r="M1781" t="e">
        <f t="shared" si="86"/>
        <v>#REF!</v>
      </c>
      <c r="N1781" t="e">
        <f t="shared" si="87"/>
        <v>#REF!</v>
      </c>
    </row>
    <row r="1782" spans="1:14" hidden="1" x14ac:dyDescent="0.25">
      <c r="A1782" s="1">
        <v>1780</v>
      </c>
      <c r="B1782" t="s">
        <v>12</v>
      </c>
      <c r="C1782" t="s">
        <v>1795</v>
      </c>
      <c r="D1782">
        <v>406</v>
      </c>
      <c r="E1782">
        <v>133</v>
      </c>
      <c r="F1782">
        <v>104.5</v>
      </c>
      <c r="G1782">
        <v>0</v>
      </c>
      <c r="H1782">
        <v>0</v>
      </c>
      <c r="I1782">
        <v>237.5</v>
      </c>
      <c r="J1782" t="str">
        <f t="shared" si="85"/>
        <v>0000005083</v>
      </c>
      <c r="K1782" t="e">
        <f>VLOOKUP(J1782,[1]!InboundOrderDetail[[ReceiptNumber]:[Unload Palletized]],15,FALSE)</f>
        <v>#N/A</v>
      </c>
      <c r="L1782" t="e">
        <f>VLOOKUP(J1782,[1]!#REF!,13,FALSE)</f>
        <v>#REF!</v>
      </c>
      <c r="M1782" t="e">
        <f t="shared" si="86"/>
        <v>#REF!</v>
      </c>
      <c r="N1782" t="e">
        <f t="shared" si="87"/>
        <v>#REF!</v>
      </c>
    </row>
    <row r="1783" spans="1:14" hidden="1" x14ac:dyDescent="0.25">
      <c r="A1783" s="1">
        <v>1781</v>
      </c>
      <c r="B1783" t="s">
        <v>12</v>
      </c>
      <c r="C1783" t="s">
        <v>1796</v>
      </c>
      <c r="D1783">
        <v>406</v>
      </c>
      <c r="E1783">
        <v>133</v>
      </c>
      <c r="F1783">
        <v>104.5</v>
      </c>
      <c r="G1783">
        <v>0</v>
      </c>
      <c r="H1783">
        <v>0</v>
      </c>
      <c r="I1783">
        <v>237.5</v>
      </c>
      <c r="J1783" t="str">
        <f t="shared" si="85"/>
        <v>0000005106</v>
      </c>
      <c r="K1783" t="e">
        <f>VLOOKUP(J1783,[1]!InboundOrderDetail[[ReceiptNumber]:[Unload Palletized]],15,FALSE)</f>
        <v>#N/A</v>
      </c>
      <c r="L1783" t="e">
        <f>VLOOKUP(J1783,[1]!#REF!,13,FALSE)</f>
        <v>#REF!</v>
      </c>
      <c r="M1783" t="e">
        <f t="shared" si="86"/>
        <v>#REF!</v>
      </c>
      <c r="N1783" t="e">
        <f t="shared" si="87"/>
        <v>#REF!</v>
      </c>
    </row>
    <row r="1784" spans="1:14" hidden="1" x14ac:dyDescent="0.25">
      <c r="A1784" s="1">
        <v>1782</v>
      </c>
      <c r="B1784" t="s">
        <v>12</v>
      </c>
      <c r="C1784" t="s">
        <v>1797</v>
      </c>
      <c r="D1784">
        <v>406</v>
      </c>
      <c r="E1784">
        <v>133</v>
      </c>
      <c r="F1784">
        <v>104.5</v>
      </c>
      <c r="G1784">
        <v>0</v>
      </c>
      <c r="H1784">
        <v>0</v>
      </c>
      <c r="I1784">
        <v>237.5</v>
      </c>
      <c r="J1784" t="str">
        <f t="shared" si="85"/>
        <v>0000005126</v>
      </c>
      <c r="K1784" t="e">
        <f>VLOOKUP(J1784,[1]!InboundOrderDetail[[ReceiptNumber]:[Unload Palletized]],15,FALSE)</f>
        <v>#N/A</v>
      </c>
      <c r="L1784" t="e">
        <f>VLOOKUP(J1784,[1]!#REF!,13,FALSE)</f>
        <v>#REF!</v>
      </c>
      <c r="M1784" t="e">
        <f t="shared" si="86"/>
        <v>#REF!</v>
      </c>
      <c r="N1784" t="e">
        <f t="shared" si="87"/>
        <v>#REF!</v>
      </c>
    </row>
    <row r="1785" spans="1:14" hidden="1" x14ac:dyDescent="0.25">
      <c r="A1785" s="1">
        <v>1783</v>
      </c>
      <c r="B1785" t="s">
        <v>12</v>
      </c>
      <c r="C1785" t="s">
        <v>1798</v>
      </c>
      <c r="D1785">
        <v>406</v>
      </c>
      <c r="E1785">
        <v>210</v>
      </c>
      <c r="F1785">
        <v>165</v>
      </c>
      <c r="G1785">
        <v>0</v>
      </c>
      <c r="H1785">
        <v>0</v>
      </c>
      <c r="I1785">
        <v>375</v>
      </c>
      <c r="J1785" t="str">
        <f t="shared" si="85"/>
        <v>0000005143</v>
      </c>
      <c r="K1785" t="e">
        <f>VLOOKUP(J1785,[1]!InboundOrderDetail[[ReceiptNumber]:[Unload Palletized]],15,FALSE)</f>
        <v>#N/A</v>
      </c>
      <c r="L1785" t="e">
        <f>VLOOKUP(J1785,[1]!#REF!,13,FALSE)</f>
        <v>#REF!</v>
      </c>
      <c r="M1785" t="e">
        <f t="shared" si="86"/>
        <v>#REF!</v>
      </c>
      <c r="N1785" t="e">
        <f t="shared" si="87"/>
        <v>#REF!</v>
      </c>
    </row>
    <row r="1786" spans="1:14" hidden="1" x14ac:dyDescent="0.25">
      <c r="A1786" s="1">
        <v>1784</v>
      </c>
      <c r="B1786" t="s">
        <v>12</v>
      </c>
      <c r="C1786" t="s">
        <v>1799</v>
      </c>
      <c r="D1786">
        <v>406</v>
      </c>
      <c r="E1786">
        <v>224</v>
      </c>
      <c r="F1786">
        <v>176</v>
      </c>
      <c r="G1786">
        <v>0</v>
      </c>
      <c r="H1786">
        <v>0</v>
      </c>
      <c r="I1786">
        <v>400</v>
      </c>
      <c r="J1786" t="str">
        <f t="shared" si="85"/>
        <v>0000005144</v>
      </c>
      <c r="K1786" t="e">
        <f>VLOOKUP(J1786,[1]!InboundOrderDetail[[ReceiptNumber]:[Unload Palletized]],15,FALSE)</f>
        <v>#N/A</v>
      </c>
      <c r="L1786" t="e">
        <f>VLOOKUP(J1786,[1]!#REF!,13,FALSE)</f>
        <v>#REF!</v>
      </c>
      <c r="M1786" t="e">
        <f t="shared" si="86"/>
        <v>#REF!</v>
      </c>
      <c r="N1786" t="e">
        <f t="shared" si="87"/>
        <v>#REF!</v>
      </c>
    </row>
    <row r="1787" spans="1:14" hidden="1" x14ac:dyDescent="0.25">
      <c r="A1787" s="1">
        <v>1785</v>
      </c>
      <c r="B1787" t="s">
        <v>12</v>
      </c>
      <c r="C1787" t="s">
        <v>1800</v>
      </c>
      <c r="D1787">
        <v>406</v>
      </c>
      <c r="E1787">
        <v>322</v>
      </c>
      <c r="F1787">
        <v>253</v>
      </c>
      <c r="G1787">
        <v>0</v>
      </c>
      <c r="H1787">
        <v>0</v>
      </c>
      <c r="I1787">
        <v>575</v>
      </c>
      <c r="J1787" t="str">
        <f t="shared" si="85"/>
        <v>0000005151</v>
      </c>
      <c r="K1787" t="e">
        <f>VLOOKUP(J1787,[1]!InboundOrderDetail[[ReceiptNumber]:[Unload Palletized]],15,FALSE)</f>
        <v>#N/A</v>
      </c>
      <c r="L1787" t="e">
        <f>VLOOKUP(J1787,[1]!#REF!,13,FALSE)</f>
        <v>#REF!</v>
      </c>
      <c r="M1787" t="e">
        <f t="shared" si="86"/>
        <v>#REF!</v>
      </c>
      <c r="N1787" t="e">
        <f t="shared" si="87"/>
        <v>#REF!</v>
      </c>
    </row>
    <row r="1788" spans="1:14" hidden="1" x14ac:dyDescent="0.25">
      <c r="A1788" s="1">
        <v>1786</v>
      </c>
      <c r="B1788" t="s">
        <v>12</v>
      </c>
      <c r="C1788" t="s">
        <v>1801</v>
      </c>
      <c r="D1788">
        <v>406</v>
      </c>
      <c r="E1788">
        <v>28</v>
      </c>
      <c r="F1788">
        <v>22</v>
      </c>
      <c r="G1788">
        <v>0</v>
      </c>
      <c r="H1788">
        <v>0</v>
      </c>
      <c r="I1788">
        <v>50</v>
      </c>
      <c r="J1788" t="str">
        <f t="shared" si="85"/>
        <v>0000005154</v>
      </c>
      <c r="K1788" t="e">
        <f>VLOOKUP(J1788,[1]!InboundOrderDetail[[ReceiptNumber]:[Unload Palletized]],15,FALSE)</f>
        <v>#N/A</v>
      </c>
      <c r="L1788" t="e">
        <f>VLOOKUP(J1788,[1]!#REF!,13,FALSE)</f>
        <v>#REF!</v>
      </c>
      <c r="M1788" t="e">
        <f t="shared" si="86"/>
        <v>#REF!</v>
      </c>
      <c r="N1788" t="e">
        <f t="shared" si="87"/>
        <v>#REF!</v>
      </c>
    </row>
    <row r="1789" spans="1:14" hidden="1" x14ac:dyDescent="0.25">
      <c r="A1789" s="1">
        <v>1787</v>
      </c>
      <c r="B1789" t="s">
        <v>12</v>
      </c>
      <c r="C1789" t="s">
        <v>1802</v>
      </c>
      <c r="D1789">
        <v>406</v>
      </c>
      <c r="E1789">
        <v>133</v>
      </c>
      <c r="F1789">
        <v>104.5</v>
      </c>
      <c r="G1789">
        <v>0</v>
      </c>
      <c r="H1789">
        <v>0</v>
      </c>
      <c r="I1789">
        <v>237.5</v>
      </c>
      <c r="J1789" t="str">
        <f t="shared" si="85"/>
        <v>0000005157</v>
      </c>
      <c r="K1789" t="e">
        <f>VLOOKUP(J1789,[1]!InboundOrderDetail[[ReceiptNumber]:[Unload Palletized]],15,FALSE)</f>
        <v>#N/A</v>
      </c>
      <c r="L1789" t="e">
        <f>VLOOKUP(J1789,[1]!#REF!,13,FALSE)</f>
        <v>#REF!</v>
      </c>
      <c r="M1789" t="e">
        <f t="shared" si="86"/>
        <v>#REF!</v>
      </c>
      <c r="N1789" t="e">
        <f t="shared" si="87"/>
        <v>#REF!</v>
      </c>
    </row>
    <row r="1790" spans="1:14" hidden="1" x14ac:dyDescent="0.25">
      <c r="A1790" s="1">
        <v>1788</v>
      </c>
      <c r="B1790" t="s">
        <v>12</v>
      </c>
      <c r="C1790" t="s">
        <v>1803</v>
      </c>
      <c r="D1790">
        <v>406</v>
      </c>
      <c r="E1790">
        <v>322</v>
      </c>
      <c r="F1790">
        <v>253</v>
      </c>
      <c r="G1790">
        <v>0</v>
      </c>
      <c r="H1790">
        <v>0</v>
      </c>
      <c r="I1790">
        <v>575</v>
      </c>
      <c r="J1790" t="str">
        <f t="shared" si="85"/>
        <v>0000005174</v>
      </c>
      <c r="K1790" t="e">
        <f>VLOOKUP(J1790,[1]!InboundOrderDetail[[ReceiptNumber]:[Unload Palletized]],15,FALSE)</f>
        <v>#N/A</v>
      </c>
      <c r="L1790" t="e">
        <f>VLOOKUP(J1790,[1]!#REF!,13,FALSE)</f>
        <v>#REF!</v>
      </c>
      <c r="M1790" t="e">
        <f t="shared" si="86"/>
        <v>#REF!</v>
      </c>
      <c r="N1790" t="e">
        <f t="shared" si="87"/>
        <v>#REF!</v>
      </c>
    </row>
    <row r="1791" spans="1:14" hidden="1" x14ac:dyDescent="0.25">
      <c r="A1791" s="1">
        <v>1789</v>
      </c>
      <c r="B1791" t="s">
        <v>12</v>
      </c>
      <c r="C1791" t="s">
        <v>1804</v>
      </c>
      <c r="D1791">
        <v>406</v>
      </c>
      <c r="E1791">
        <v>231</v>
      </c>
      <c r="F1791">
        <v>181.5</v>
      </c>
      <c r="G1791">
        <v>0</v>
      </c>
      <c r="H1791">
        <v>0</v>
      </c>
      <c r="I1791">
        <v>412.5</v>
      </c>
      <c r="J1791" t="str">
        <f t="shared" si="85"/>
        <v>0000005175</v>
      </c>
      <c r="K1791" t="e">
        <f>VLOOKUP(J1791,[1]!InboundOrderDetail[[ReceiptNumber]:[Unload Palletized]],15,FALSE)</f>
        <v>#N/A</v>
      </c>
      <c r="L1791" t="e">
        <f>VLOOKUP(J1791,[1]!#REF!,13,FALSE)</f>
        <v>#REF!</v>
      </c>
      <c r="M1791" t="e">
        <f t="shared" si="86"/>
        <v>#REF!</v>
      </c>
      <c r="N1791" t="e">
        <f t="shared" si="87"/>
        <v>#REF!</v>
      </c>
    </row>
    <row r="1792" spans="1:14" hidden="1" x14ac:dyDescent="0.25">
      <c r="A1792" s="1">
        <v>1790</v>
      </c>
      <c r="B1792" t="s">
        <v>12</v>
      </c>
      <c r="C1792" t="s">
        <v>1805</v>
      </c>
      <c r="D1792">
        <v>406</v>
      </c>
      <c r="E1792">
        <v>133</v>
      </c>
      <c r="F1792">
        <v>104.5</v>
      </c>
      <c r="G1792">
        <v>0</v>
      </c>
      <c r="H1792">
        <v>0</v>
      </c>
      <c r="I1792">
        <v>237.5</v>
      </c>
      <c r="J1792" t="str">
        <f t="shared" si="85"/>
        <v>0000005177</v>
      </c>
      <c r="K1792" t="e">
        <f>VLOOKUP(J1792,[1]!InboundOrderDetail[[ReceiptNumber]:[Unload Palletized]],15,FALSE)</f>
        <v>#N/A</v>
      </c>
      <c r="L1792" t="e">
        <f>VLOOKUP(J1792,[1]!#REF!,13,FALSE)</f>
        <v>#REF!</v>
      </c>
      <c r="M1792" t="e">
        <f t="shared" si="86"/>
        <v>#REF!</v>
      </c>
      <c r="N1792" t="e">
        <f t="shared" si="87"/>
        <v>#REF!</v>
      </c>
    </row>
    <row r="1793" spans="1:14" hidden="1" x14ac:dyDescent="0.25">
      <c r="A1793" s="1">
        <v>1791</v>
      </c>
      <c r="B1793" t="s">
        <v>12</v>
      </c>
      <c r="C1793" t="s">
        <v>1806</v>
      </c>
      <c r="D1793">
        <v>406</v>
      </c>
      <c r="E1793">
        <v>280</v>
      </c>
      <c r="F1793">
        <v>220</v>
      </c>
      <c r="G1793">
        <v>0</v>
      </c>
      <c r="H1793">
        <v>0</v>
      </c>
      <c r="I1793">
        <v>500</v>
      </c>
      <c r="J1793" t="str">
        <f t="shared" si="85"/>
        <v>0000005185</v>
      </c>
      <c r="K1793" t="e">
        <f>VLOOKUP(J1793,[1]!InboundOrderDetail[[ReceiptNumber]:[Unload Palletized]],15,FALSE)</f>
        <v>#N/A</v>
      </c>
      <c r="L1793" t="e">
        <f>VLOOKUP(J1793,[1]!#REF!,13,FALSE)</f>
        <v>#REF!</v>
      </c>
      <c r="M1793" t="e">
        <f t="shared" si="86"/>
        <v>#REF!</v>
      </c>
      <c r="N1793" t="e">
        <f t="shared" si="87"/>
        <v>#REF!</v>
      </c>
    </row>
    <row r="1794" spans="1:14" hidden="1" x14ac:dyDescent="0.25">
      <c r="A1794" s="1">
        <v>1792</v>
      </c>
      <c r="B1794" t="s">
        <v>12</v>
      </c>
      <c r="C1794" t="s">
        <v>1807</v>
      </c>
      <c r="D1794">
        <v>406</v>
      </c>
      <c r="E1794">
        <v>322</v>
      </c>
      <c r="F1794">
        <v>253</v>
      </c>
      <c r="G1794">
        <v>0</v>
      </c>
      <c r="H1794">
        <v>0</v>
      </c>
      <c r="I1794">
        <v>575</v>
      </c>
      <c r="J1794" t="str">
        <f t="shared" si="85"/>
        <v>0000005190</v>
      </c>
      <c r="K1794" t="e">
        <f>VLOOKUP(J1794,[1]!InboundOrderDetail[[ReceiptNumber]:[Unload Palletized]],15,FALSE)</f>
        <v>#N/A</v>
      </c>
      <c r="L1794" t="e">
        <f>VLOOKUP(J1794,[1]!#REF!,13,FALSE)</f>
        <v>#REF!</v>
      </c>
      <c r="M1794" t="e">
        <f t="shared" si="86"/>
        <v>#REF!</v>
      </c>
      <c r="N1794" t="e">
        <f t="shared" si="87"/>
        <v>#REF!</v>
      </c>
    </row>
    <row r="1795" spans="1:14" hidden="1" x14ac:dyDescent="0.25">
      <c r="A1795" s="1">
        <v>1793</v>
      </c>
      <c r="B1795" t="s">
        <v>12</v>
      </c>
      <c r="C1795" t="s">
        <v>1808</v>
      </c>
      <c r="D1795">
        <v>406</v>
      </c>
      <c r="E1795">
        <v>322</v>
      </c>
      <c r="F1795">
        <v>253</v>
      </c>
      <c r="G1795">
        <v>0</v>
      </c>
      <c r="H1795">
        <v>0</v>
      </c>
      <c r="I1795">
        <v>575</v>
      </c>
      <c r="J1795" t="str">
        <f t="shared" ref="J1795:J1858" si="89">RIGHT(C1795,10)</f>
        <v>0000005208</v>
      </c>
      <c r="K1795" t="e">
        <f>VLOOKUP(J1795,[1]!InboundOrderDetail[[ReceiptNumber]:[Unload Palletized]],15,FALSE)</f>
        <v>#N/A</v>
      </c>
      <c r="L1795" t="e">
        <f>VLOOKUP(J1795,[1]!#REF!,13,FALSE)</f>
        <v>#REF!</v>
      </c>
      <c r="M1795" t="e">
        <f t="shared" si="86"/>
        <v>#REF!</v>
      </c>
      <c r="N1795" t="e">
        <f t="shared" si="87"/>
        <v>#REF!</v>
      </c>
    </row>
    <row r="1796" spans="1:14" hidden="1" x14ac:dyDescent="0.25">
      <c r="A1796" s="1">
        <v>1794</v>
      </c>
      <c r="B1796" t="s">
        <v>12</v>
      </c>
      <c r="C1796" t="s">
        <v>1809</v>
      </c>
      <c r="D1796">
        <v>409</v>
      </c>
      <c r="E1796">
        <v>640.9</v>
      </c>
      <c r="F1796">
        <v>0</v>
      </c>
      <c r="G1796">
        <v>0</v>
      </c>
      <c r="H1796">
        <v>0</v>
      </c>
      <c r="I1796">
        <v>640.9</v>
      </c>
      <c r="J1796" t="str">
        <f t="shared" si="89"/>
        <v>0000005071</v>
      </c>
      <c r="K1796" t="e">
        <f>VLOOKUP(J1796,[1]!InboundOrderDetail[[ReceiptNumber]:[Unload Palletized]],15,FALSE)</f>
        <v>#N/A</v>
      </c>
      <c r="L1796" t="e">
        <f>VLOOKUP(J1796,[1]!#REF!,13,FALSE)</f>
        <v>#REF!</v>
      </c>
      <c r="M1796" t="e">
        <f t="shared" ref="M1796:M1859" si="90">L1796+K1796</f>
        <v>#REF!</v>
      </c>
      <c r="N1796" t="e">
        <f t="shared" ref="N1796:N1859" si="91">M1796-I1796</f>
        <v>#REF!</v>
      </c>
    </row>
    <row r="1797" spans="1:14" hidden="1" x14ac:dyDescent="0.25">
      <c r="A1797" s="1">
        <v>1795</v>
      </c>
      <c r="B1797" t="s">
        <v>12</v>
      </c>
      <c r="C1797" t="s">
        <v>1810</v>
      </c>
      <c r="D1797">
        <v>409</v>
      </c>
      <c r="E1797">
        <v>643.5</v>
      </c>
      <c r="F1797">
        <v>0</v>
      </c>
      <c r="G1797">
        <v>0</v>
      </c>
      <c r="H1797">
        <v>0</v>
      </c>
      <c r="I1797">
        <v>643.5</v>
      </c>
      <c r="J1797" t="str">
        <f t="shared" si="89"/>
        <v>0000005072</v>
      </c>
      <c r="K1797" t="e">
        <f>VLOOKUP(J1797,[1]!InboundOrderDetail[[ReceiptNumber]:[Unload Palletized]],15,FALSE)</f>
        <v>#N/A</v>
      </c>
      <c r="L1797" t="e">
        <f>VLOOKUP(J1797,[1]!#REF!,13,FALSE)</f>
        <v>#REF!</v>
      </c>
      <c r="M1797" t="e">
        <f t="shared" si="90"/>
        <v>#REF!</v>
      </c>
      <c r="N1797" t="e">
        <f t="shared" si="91"/>
        <v>#REF!</v>
      </c>
    </row>
    <row r="1798" spans="1:14" hidden="1" x14ac:dyDescent="0.25">
      <c r="A1798" s="1">
        <v>1796</v>
      </c>
      <c r="B1798" t="s">
        <v>12</v>
      </c>
      <c r="C1798" t="s">
        <v>1811</v>
      </c>
      <c r="D1798">
        <v>409</v>
      </c>
      <c r="E1798">
        <v>640.9</v>
      </c>
      <c r="F1798">
        <v>0</v>
      </c>
      <c r="G1798">
        <v>0</v>
      </c>
      <c r="H1798">
        <v>0</v>
      </c>
      <c r="I1798">
        <v>640.9</v>
      </c>
      <c r="J1798" t="str">
        <f t="shared" si="89"/>
        <v>0000005105</v>
      </c>
      <c r="K1798" t="e">
        <f>VLOOKUP(J1798,[1]!InboundOrderDetail[[ReceiptNumber]:[Unload Palletized]],15,FALSE)</f>
        <v>#N/A</v>
      </c>
      <c r="L1798" t="e">
        <f>VLOOKUP(J1798,[1]!#REF!,13,FALSE)</f>
        <v>#REF!</v>
      </c>
      <c r="M1798" t="e">
        <f t="shared" si="90"/>
        <v>#REF!</v>
      </c>
      <c r="N1798" t="e">
        <f t="shared" si="91"/>
        <v>#REF!</v>
      </c>
    </row>
    <row r="1799" spans="1:14" hidden="1" x14ac:dyDescent="0.25">
      <c r="A1799" s="1">
        <v>1797</v>
      </c>
      <c r="B1799" t="s">
        <v>12</v>
      </c>
      <c r="C1799" t="s">
        <v>1812</v>
      </c>
      <c r="D1799">
        <v>409</v>
      </c>
      <c r="E1799">
        <v>629.20000000000005</v>
      </c>
      <c r="F1799">
        <v>0</v>
      </c>
      <c r="G1799">
        <v>0</v>
      </c>
      <c r="H1799">
        <v>0</v>
      </c>
      <c r="I1799">
        <v>629.20000000000005</v>
      </c>
      <c r="J1799" t="str">
        <f t="shared" si="89"/>
        <v>0000005127</v>
      </c>
      <c r="K1799" t="e">
        <f>VLOOKUP(J1799,[1]!InboundOrderDetail[[ReceiptNumber]:[Unload Palletized]],15,FALSE)</f>
        <v>#N/A</v>
      </c>
      <c r="L1799" t="e">
        <f>VLOOKUP(J1799,[1]!#REF!,13,FALSE)</f>
        <v>#REF!</v>
      </c>
      <c r="M1799" t="e">
        <f t="shared" si="90"/>
        <v>#REF!</v>
      </c>
      <c r="N1799" t="e">
        <f t="shared" si="91"/>
        <v>#REF!</v>
      </c>
    </row>
    <row r="1800" spans="1:14" hidden="1" x14ac:dyDescent="0.25">
      <c r="A1800" s="1">
        <v>1798</v>
      </c>
      <c r="B1800" t="s">
        <v>12</v>
      </c>
      <c r="C1800" t="s">
        <v>1813</v>
      </c>
      <c r="D1800">
        <v>409</v>
      </c>
      <c r="E1800">
        <v>672.1</v>
      </c>
      <c r="F1800">
        <v>0</v>
      </c>
      <c r="G1800">
        <v>0</v>
      </c>
      <c r="H1800">
        <v>0</v>
      </c>
      <c r="I1800">
        <v>672.1</v>
      </c>
      <c r="J1800" t="str">
        <f t="shared" si="89"/>
        <v>0000005153</v>
      </c>
      <c r="K1800" t="e">
        <f>VLOOKUP(J1800,[1]!InboundOrderDetail[[ReceiptNumber]:[Unload Palletized]],15,FALSE)</f>
        <v>#N/A</v>
      </c>
      <c r="L1800" t="e">
        <f>VLOOKUP(J1800,[1]!#REF!,13,FALSE)</f>
        <v>#REF!</v>
      </c>
      <c r="M1800" t="e">
        <f t="shared" si="90"/>
        <v>#REF!</v>
      </c>
      <c r="N1800" t="e">
        <f t="shared" si="91"/>
        <v>#REF!</v>
      </c>
    </row>
    <row r="1801" spans="1:14" hidden="1" x14ac:dyDescent="0.25">
      <c r="A1801" s="1">
        <v>1799</v>
      </c>
      <c r="B1801" t="s">
        <v>12</v>
      </c>
      <c r="C1801" t="s">
        <v>1814</v>
      </c>
      <c r="D1801">
        <v>409</v>
      </c>
      <c r="E1801">
        <v>817.7</v>
      </c>
      <c r="F1801">
        <v>0</v>
      </c>
      <c r="G1801">
        <v>0</v>
      </c>
      <c r="H1801">
        <v>0</v>
      </c>
      <c r="I1801">
        <v>817.7</v>
      </c>
      <c r="J1801" t="str">
        <f t="shared" si="89"/>
        <v>0000005166</v>
      </c>
      <c r="K1801" t="e">
        <f>VLOOKUP(J1801,[1]!InboundOrderDetail[[ReceiptNumber]:[Unload Palletized]],15,FALSE)</f>
        <v>#N/A</v>
      </c>
      <c r="L1801" t="e">
        <f>VLOOKUP(J1801,[1]!#REF!,13,FALSE)</f>
        <v>#REF!</v>
      </c>
      <c r="M1801" t="e">
        <f t="shared" si="90"/>
        <v>#REF!</v>
      </c>
      <c r="N1801" t="e">
        <f t="shared" si="91"/>
        <v>#REF!</v>
      </c>
    </row>
    <row r="1802" spans="1:14" hidden="1" x14ac:dyDescent="0.25">
      <c r="A1802" s="1">
        <v>1800</v>
      </c>
      <c r="B1802" t="s">
        <v>12</v>
      </c>
      <c r="C1802" t="s">
        <v>1815</v>
      </c>
      <c r="D1802">
        <v>409</v>
      </c>
      <c r="E1802">
        <v>673.4</v>
      </c>
      <c r="F1802">
        <v>0</v>
      </c>
      <c r="G1802">
        <v>0</v>
      </c>
      <c r="H1802">
        <v>0</v>
      </c>
      <c r="I1802">
        <v>673.4</v>
      </c>
      <c r="J1802" t="str">
        <f t="shared" si="89"/>
        <v>0000005180</v>
      </c>
      <c r="K1802" t="e">
        <f>VLOOKUP(J1802,[1]!InboundOrderDetail[[ReceiptNumber]:[Unload Palletized]],15,FALSE)</f>
        <v>#N/A</v>
      </c>
      <c r="L1802" t="e">
        <f>VLOOKUP(J1802,[1]!#REF!,13,FALSE)</f>
        <v>#REF!</v>
      </c>
      <c r="M1802" t="e">
        <f t="shared" si="90"/>
        <v>#REF!</v>
      </c>
      <c r="N1802" t="e">
        <f t="shared" si="91"/>
        <v>#REF!</v>
      </c>
    </row>
    <row r="1803" spans="1:14" hidden="1" x14ac:dyDescent="0.25">
      <c r="A1803" s="1">
        <v>1801</v>
      </c>
      <c r="B1803" t="s">
        <v>12</v>
      </c>
      <c r="C1803" t="s">
        <v>1816</v>
      </c>
      <c r="D1803">
        <v>410</v>
      </c>
      <c r="E1803">
        <v>12</v>
      </c>
      <c r="F1803">
        <v>12</v>
      </c>
      <c r="G1803">
        <v>0</v>
      </c>
      <c r="H1803">
        <v>0</v>
      </c>
      <c r="I1803">
        <v>24</v>
      </c>
      <c r="J1803" t="str">
        <f t="shared" si="89"/>
        <v>0000005037</v>
      </c>
      <c r="K1803" t="e">
        <f>VLOOKUP(J1803,[1]!InboundOrderDetail[[ReceiptNumber]:[Unload Palletized]],15,FALSE)</f>
        <v>#N/A</v>
      </c>
      <c r="L1803" t="e">
        <f>VLOOKUP(J1803,[1]!#REF!,13,FALSE)</f>
        <v>#REF!</v>
      </c>
      <c r="M1803" t="e">
        <f t="shared" si="90"/>
        <v>#REF!</v>
      </c>
      <c r="N1803" t="e">
        <f t="shared" si="91"/>
        <v>#REF!</v>
      </c>
    </row>
    <row r="1804" spans="1:14" hidden="1" x14ac:dyDescent="0.25">
      <c r="A1804" s="1">
        <v>1802</v>
      </c>
      <c r="B1804" t="s">
        <v>12</v>
      </c>
      <c r="C1804" t="s">
        <v>1817</v>
      </c>
      <c r="D1804">
        <v>410</v>
      </c>
      <c r="E1804">
        <v>216</v>
      </c>
      <c r="F1804">
        <v>216</v>
      </c>
      <c r="G1804">
        <v>0</v>
      </c>
      <c r="H1804">
        <v>0</v>
      </c>
      <c r="I1804">
        <v>432</v>
      </c>
      <c r="J1804" t="str">
        <f t="shared" si="89"/>
        <v>0000005043</v>
      </c>
      <c r="K1804" t="e">
        <f>VLOOKUP(J1804,[1]!InboundOrderDetail[[ReceiptNumber]:[Unload Palletized]],15,FALSE)</f>
        <v>#N/A</v>
      </c>
      <c r="L1804" t="e">
        <f>VLOOKUP(J1804,[1]!#REF!,13,FALSE)</f>
        <v>#REF!</v>
      </c>
      <c r="M1804" t="e">
        <f t="shared" si="90"/>
        <v>#REF!</v>
      </c>
      <c r="N1804" t="e">
        <f t="shared" si="91"/>
        <v>#REF!</v>
      </c>
    </row>
    <row r="1805" spans="1:14" hidden="1" x14ac:dyDescent="0.25">
      <c r="A1805" s="1">
        <v>1803</v>
      </c>
      <c r="B1805" t="s">
        <v>12</v>
      </c>
      <c r="C1805" t="s">
        <v>1818</v>
      </c>
      <c r="D1805">
        <v>410</v>
      </c>
      <c r="E1805">
        <v>180</v>
      </c>
      <c r="F1805">
        <v>180</v>
      </c>
      <c r="G1805">
        <v>0</v>
      </c>
      <c r="H1805">
        <v>0</v>
      </c>
      <c r="I1805">
        <v>360</v>
      </c>
      <c r="J1805" t="str">
        <f t="shared" si="89"/>
        <v>0000005056</v>
      </c>
      <c r="K1805" t="e">
        <f>VLOOKUP(J1805,[1]!InboundOrderDetail[[ReceiptNumber]:[Unload Palletized]],15,FALSE)</f>
        <v>#N/A</v>
      </c>
      <c r="L1805" t="e">
        <f>VLOOKUP(J1805,[1]!#REF!,13,FALSE)</f>
        <v>#REF!</v>
      </c>
      <c r="M1805" t="e">
        <f t="shared" si="90"/>
        <v>#REF!</v>
      </c>
      <c r="N1805" t="e">
        <f t="shared" si="91"/>
        <v>#REF!</v>
      </c>
    </row>
    <row r="1806" spans="1:14" hidden="1" x14ac:dyDescent="0.25">
      <c r="A1806" s="1">
        <v>1804</v>
      </c>
      <c r="B1806" t="s">
        <v>12</v>
      </c>
      <c r="C1806" t="s">
        <v>1819</v>
      </c>
      <c r="D1806">
        <v>410</v>
      </c>
      <c r="E1806">
        <v>180</v>
      </c>
      <c r="F1806">
        <v>180</v>
      </c>
      <c r="G1806">
        <v>0</v>
      </c>
      <c r="H1806">
        <v>0</v>
      </c>
      <c r="I1806">
        <v>360</v>
      </c>
      <c r="J1806" t="str">
        <f t="shared" si="89"/>
        <v>0000005066</v>
      </c>
      <c r="K1806" t="e">
        <f>VLOOKUP(J1806,[1]!InboundOrderDetail[[ReceiptNumber]:[Unload Palletized]],15,FALSE)</f>
        <v>#N/A</v>
      </c>
      <c r="L1806" t="e">
        <f>VLOOKUP(J1806,[1]!#REF!,13,FALSE)</f>
        <v>#REF!</v>
      </c>
      <c r="M1806" t="e">
        <f t="shared" si="90"/>
        <v>#REF!</v>
      </c>
      <c r="N1806" t="e">
        <f t="shared" si="91"/>
        <v>#REF!</v>
      </c>
    </row>
    <row r="1807" spans="1:14" hidden="1" x14ac:dyDescent="0.25">
      <c r="A1807" s="1">
        <v>1805</v>
      </c>
      <c r="B1807" t="s">
        <v>12</v>
      </c>
      <c r="C1807" t="s">
        <v>1820</v>
      </c>
      <c r="D1807">
        <v>410</v>
      </c>
      <c r="E1807">
        <v>108</v>
      </c>
      <c r="F1807">
        <v>108</v>
      </c>
      <c r="G1807">
        <v>0</v>
      </c>
      <c r="H1807">
        <v>0</v>
      </c>
      <c r="I1807">
        <v>216</v>
      </c>
      <c r="J1807" t="str">
        <f t="shared" si="89"/>
        <v>0000005079</v>
      </c>
      <c r="K1807" t="e">
        <f>VLOOKUP(J1807,[1]!InboundOrderDetail[[ReceiptNumber]:[Unload Palletized]],15,FALSE)</f>
        <v>#N/A</v>
      </c>
      <c r="L1807" t="e">
        <f>VLOOKUP(J1807,[1]!#REF!,13,FALSE)</f>
        <v>#REF!</v>
      </c>
      <c r="M1807" t="e">
        <f t="shared" si="90"/>
        <v>#REF!</v>
      </c>
      <c r="N1807" t="e">
        <f t="shared" si="91"/>
        <v>#REF!</v>
      </c>
    </row>
    <row r="1808" spans="1:14" hidden="1" x14ac:dyDescent="0.25">
      <c r="A1808" s="1">
        <v>1806</v>
      </c>
      <c r="B1808" t="s">
        <v>12</v>
      </c>
      <c r="C1808" t="s">
        <v>1821</v>
      </c>
      <c r="D1808">
        <v>410</v>
      </c>
      <c r="E1808">
        <v>180</v>
      </c>
      <c r="F1808">
        <v>180</v>
      </c>
      <c r="G1808">
        <v>0</v>
      </c>
      <c r="H1808">
        <v>0</v>
      </c>
      <c r="I1808">
        <v>360</v>
      </c>
      <c r="J1808" t="str">
        <f t="shared" si="89"/>
        <v>0000005082</v>
      </c>
      <c r="K1808" t="e">
        <f>VLOOKUP(J1808,[1]!InboundOrderDetail[[ReceiptNumber]:[Unload Palletized]],15,FALSE)</f>
        <v>#N/A</v>
      </c>
      <c r="L1808" t="e">
        <f>VLOOKUP(J1808,[1]!#REF!,13,FALSE)</f>
        <v>#REF!</v>
      </c>
      <c r="M1808" t="e">
        <f t="shared" si="90"/>
        <v>#REF!</v>
      </c>
      <c r="N1808" t="e">
        <f t="shared" si="91"/>
        <v>#REF!</v>
      </c>
    </row>
    <row r="1809" spans="1:14" hidden="1" x14ac:dyDescent="0.25">
      <c r="A1809" s="1">
        <v>1807</v>
      </c>
      <c r="B1809" t="s">
        <v>12</v>
      </c>
      <c r="C1809" t="s">
        <v>1822</v>
      </c>
      <c r="D1809">
        <v>410</v>
      </c>
      <c r="E1809">
        <v>180</v>
      </c>
      <c r="F1809">
        <v>180</v>
      </c>
      <c r="G1809">
        <v>0</v>
      </c>
      <c r="H1809">
        <v>0</v>
      </c>
      <c r="I1809">
        <v>360</v>
      </c>
      <c r="J1809" t="str">
        <f t="shared" si="89"/>
        <v>0000005095</v>
      </c>
      <c r="K1809" t="e">
        <f>VLOOKUP(J1809,[1]!InboundOrderDetail[[ReceiptNumber]:[Unload Palletized]],15,FALSE)</f>
        <v>#N/A</v>
      </c>
      <c r="L1809" t="e">
        <f>VLOOKUP(J1809,[1]!#REF!,13,FALSE)</f>
        <v>#REF!</v>
      </c>
      <c r="M1809" t="e">
        <f t="shared" si="90"/>
        <v>#REF!</v>
      </c>
      <c r="N1809" t="e">
        <f t="shared" si="91"/>
        <v>#REF!</v>
      </c>
    </row>
    <row r="1810" spans="1:14" hidden="1" x14ac:dyDescent="0.25">
      <c r="A1810" s="1">
        <v>1808</v>
      </c>
      <c r="B1810" t="s">
        <v>12</v>
      </c>
      <c r="C1810" t="s">
        <v>1823</v>
      </c>
      <c r="D1810">
        <v>410</v>
      </c>
      <c r="E1810">
        <v>102</v>
      </c>
      <c r="F1810">
        <v>102</v>
      </c>
      <c r="G1810">
        <v>0</v>
      </c>
      <c r="H1810">
        <v>0</v>
      </c>
      <c r="I1810">
        <v>204</v>
      </c>
      <c r="J1810" t="str">
        <f t="shared" si="89"/>
        <v>0000005096</v>
      </c>
      <c r="K1810" t="e">
        <f>VLOOKUP(J1810,[1]!InboundOrderDetail[[ReceiptNumber]:[Unload Palletized]],15,FALSE)</f>
        <v>#N/A</v>
      </c>
      <c r="L1810" t="e">
        <f>VLOOKUP(J1810,[1]!#REF!,13,FALSE)</f>
        <v>#REF!</v>
      </c>
      <c r="M1810" t="e">
        <f t="shared" si="90"/>
        <v>#REF!</v>
      </c>
      <c r="N1810" t="e">
        <f t="shared" si="91"/>
        <v>#REF!</v>
      </c>
    </row>
    <row r="1811" spans="1:14" hidden="1" x14ac:dyDescent="0.25">
      <c r="A1811" s="1">
        <v>1809</v>
      </c>
      <c r="B1811" t="s">
        <v>12</v>
      </c>
      <c r="C1811" t="s">
        <v>1824</v>
      </c>
      <c r="D1811">
        <v>410</v>
      </c>
      <c r="E1811">
        <v>120</v>
      </c>
      <c r="F1811">
        <v>120</v>
      </c>
      <c r="G1811">
        <v>0</v>
      </c>
      <c r="H1811">
        <v>0</v>
      </c>
      <c r="I1811">
        <v>240</v>
      </c>
      <c r="J1811" t="str">
        <f t="shared" si="89"/>
        <v>0000005097</v>
      </c>
      <c r="K1811" t="e">
        <f>VLOOKUP(J1811,[1]!InboundOrderDetail[[ReceiptNumber]:[Unload Palletized]],15,FALSE)</f>
        <v>#N/A</v>
      </c>
      <c r="L1811" t="e">
        <f>VLOOKUP(J1811,[1]!#REF!,13,FALSE)</f>
        <v>#REF!</v>
      </c>
      <c r="M1811" t="e">
        <f t="shared" si="90"/>
        <v>#REF!</v>
      </c>
      <c r="N1811" t="e">
        <f t="shared" si="91"/>
        <v>#REF!</v>
      </c>
    </row>
    <row r="1812" spans="1:14" hidden="1" x14ac:dyDescent="0.25">
      <c r="A1812" s="1">
        <v>1810</v>
      </c>
      <c r="B1812" t="s">
        <v>12</v>
      </c>
      <c r="C1812" t="s">
        <v>1825</v>
      </c>
      <c r="D1812">
        <v>410</v>
      </c>
      <c r="E1812">
        <v>180</v>
      </c>
      <c r="F1812">
        <v>180</v>
      </c>
      <c r="G1812">
        <v>0</v>
      </c>
      <c r="H1812">
        <v>0</v>
      </c>
      <c r="I1812">
        <v>360</v>
      </c>
      <c r="J1812" t="str">
        <f t="shared" si="89"/>
        <v>0000005101</v>
      </c>
      <c r="K1812" t="e">
        <f>VLOOKUP(J1812,[1]!InboundOrderDetail[[ReceiptNumber]:[Unload Palletized]],15,FALSE)</f>
        <v>#N/A</v>
      </c>
      <c r="L1812" t="e">
        <f>VLOOKUP(J1812,[1]!#REF!,13,FALSE)</f>
        <v>#REF!</v>
      </c>
      <c r="M1812" t="e">
        <f t="shared" si="90"/>
        <v>#REF!</v>
      </c>
      <c r="N1812" t="e">
        <f t="shared" si="91"/>
        <v>#REF!</v>
      </c>
    </row>
    <row r="1813" spans="1:14" hidden="1" x14ac:dyDescent="0.25">
      <c r="A1813" s="1">
        <v>1811</v>
      </c>
      <c r="B1813" t="s">
        <v>12</v>
      </c>
      <c r="C1813" t="s">
        <v>1826</v>
      </c>
      <c r="D1813">
        <v>410</v>
      </c>
      <c r="E1813">
        <v>120</v>
      </c>
      <c r="F1813">
        <v>120</v>
      </c>
      <c r="G1813">
        <v>0</v>
      </c>
      <c r="H1813">
        <v>0</v>
      </c>
      <c r="I1813">
        <v>240</v>
      </c>
      <c r="J1813" t="str">
        <f t="shared" si="89"/>
        <v>0000005103</v>
      </c>
      <c r="K1813" t="e">
        <f>VLOOKUP(J1813,[1]!InboundOrderDetail[[ReceiptNumber]:[Unload Palletized]],15,FALSE)</f>
        <v>#N/A</v>
      </c>
      <c r="L1813" t="e">
        <f>VLOOKUP(J1813,[1]!#REF!,13,FALSE)</f>
        <v>#REF!</v>
      </c>
      <c r="M1813" t="e">
        <f t="shared" si="90"/>
        <v>#REF!</v>
      </c>
      <c r="N1813" t="e">
        <f t="shared" si="91"/>
        <v>#REF!</v>
      </c>
    </row>
    <row r="1814" spans="1:14" hidden="1" x14ac:dyDescent="0.25">
      <c r="A1814" s="1">
        <v>1812</v>
      </c>
      <c r="B1814" t="s">
        <v>12</v>
      </c>
      <c r="C1814" t="s">
        <v>1827</v>
      </c>
      <c r="D1814">
        <v>410</v>
      </c>
      <c r="E1814">
        <v>120</v>
      </c>
      <c r="F1814">
        <v>120</v>
      </c>
      <c r="G1814">
        <v>0</v>
      </c>
      <c r="H1814">
        <v>0</v>
      </c>
      <c r="I1814">
        <v>240</v>
      </c>
      <c r="J1814" t="str">
        <f t="shared" si="89"/>
        <v>0000005108</v>
      </c>
      <c r="K1814" t="e">
        <f>VLOOKUP(J1814,[1]!InboundOrderDetail[[ReceiptNumber]:[Unload Palletized]],15,FALSE)</f>
        <v>#N/A</v>
      </c>
      <c r="L1814" t="e">
        <f>VLOOKUP(J1814,[1]!#REF!,13,FALSE)</f>
        <v>#REF!</v>
      </c>
      <c r="M1814" t="e">
        <f t="shared" si="90"/>
        <v>#REF!</v>
      </c>
      <c r="N1814" t="e">
        <f t="shared" si="91"/>
        <v>#REF!</v>
      </c>
    </row>
    <row r="1815" spans="1:14" hidden="1" x14ac:dyDescent="0.25">
      <c r="A1815" s="1">
        <v>1813</v>
      </c>
      <c r="B1815" t="s">
        <v>12</v>
      </c>
      <c r="C1815" t="s">
        <v>1828</v>
      </c>
      <c r="D1815">
        <v>410</v>
      </c>
      <c r="E1815">
        <v>126</v>
      </c>
      <c r="F1815">
        <v>126</v>
      </c>
      <c r="G1815">
        <v>0</v>
      </c>
      <c r="H1815">
        <v>0</v>
      </c>
      <c r="I1815">
        <v>252</v>
      </c>
      <c r="J1815" t="str">
        <f t="shared" si="89"/>
        <v>0000005110</v>
      </c>
      <c r="K1815" t="e">
        <f>VLOOKUP(J1815,[1]!InboundOrderDetail[[ReceiptNumber]:[Unload Palletized]],15,FALSE)</f>
        <v>#N/A</v>
      </c>
      <c r="L1815" t="e">
        <f>VLOOKUP(J1815,[1]!#REF!,13,FALSE)</f>
        <v>#REF!</v>
      </c>
      <c r="M1815" t="e">
        <f t="shared" si="90"/>
        <v>#REF!</v>
      </c>
      <c r="N1815" t="e">
        <f t="shared" si="91"/>
        <v>#REF!</v>
      </c>
    </row>
    <row r="1816" spans="1:14" hidden="1" x14ac:dyDescent="0.25">
      <c r="A1816" s="1">
        <v>1814</v>
      </c>
      <c r="B1816" t="s">
        <v>12</v>
      </c>
      <c r="C1816" t="s">
        <v>1829</v>
      </c>
      <c r="D1816">
        <v>410</v>
      </c>
      <c r="E1816">
        <v>54</v>
      </c>
      <c r="F1816">
        <v>54</v>
      </c>
      <c r="G1816">
        <v>0</v>
      </c>
      <c r="H1816">
        <v>0</v>
      </c>
      <c r="I1816">
        <v>108</v>
      </c>
      <c r="J1816" t="str">
        <f t="shared" si="89"/>
        <v>0000005112</v>
      </c>
      <c r="K1816" t="e">
        <f>VLOOKUP(J1816,[1]!InboundOrderDetail[[ReceiptNumber]:[Unload Palletized]],15,FALSE)</f>
        <v>#N/A</v>
      </c>
      <c r="L1816" t="e">
        <f>VLOOKUP(J1816,[1]!#REF!,13,FALSE)</f>
        <v>#REF!</v>
      </c>
      <c r="M1816" t="e">
        <f t="shared" si="90"/>
        <v>#REF!</v>
      </c>
      <c r="N1816" t="e">
        <f t="shared" si="91"/>
        <v>#REF!</v>
      </c>
    </row>
    <row r="1817" spans="1:14" hidden="1" x14ac:dyDescent="0.25">
      <c r="A1817" s="1">
        <v>1815</v>
      </c>
      <c r="B1817" t="s">
        <v>12</v>
      </c>
      <c r="C1817" t="s">
        <v>1830</v>
      </c>
      <c r="D1817">
        <v>410</v>
      </c>
      <c r="E1817">
        <v>126</v>
      </c>
      <c r="F1817">
        <v>126</v>
      </c>
      <c r="G1817">
        <v>0</v>
      </c>
      <c r="H1817">
        <v>0</v>
      </c>
      <c r="I1817">
        <v>252</v>
      </c>
      <c r="J1817" t="str">
        <f t="shared" si="89"/>
        <v>0000005113</v>
      </c>
      <c r="K1817" t="e">
        <f>VLOOKUP(J1817,[1]!InboundOrderDetail[[ReceiptNumber]:[Unload Palletized]],15,FALSE)</f>
        <v>#N/A</v>
      </c>
      <c r="L1817" t="e">
        <f>VLOOKUP(J1817,[1]!#REF!,13,FALSE)</f>
        <v>#REF!</v>
      </c>
      <c r="M1817" t="e">
        <f t="shared" si="90"/>
        <v>#REF!</v>
      </c>
      <c r="N1817" t="e">
        <f t="shared" si="91"/>
        <v>#REF!</v>
      </c>
    </row>
    <row r="1818" spans="1:14" hidden="1" x14ac:dyDescent="0.25">
      <c r="A1818" s="1">
        <v>1816</v>
      </c>
      <c r="B1818" t="s">
        <v>12</v>
      </c>
      <c r="C1818" t="s">
        <v>1831</v>
      </c>
      <c r="D1818">
        <v>410</v>
      </c>
      <c r="E1818">
        <v>120</v>
      </c>
      <c r="F1818">
        <v>120</v>
      </c>
      <c r="G1818">
        <v>0</v>
      </c>
      <c r="H1818">
        <v>0</v>
      </c>
      <c r="I1818">
        <v>240</v>
      </c>
      <c r="J1818" t="str">
        <f t="shared" si="89"/>
        <v>0000005114</v>
      </c>
      <c r="K1818" t="e">
        <f>VLOOKUP(J1818,[1]!InboundOrderDetail[[ReceiptNumber]:[Unload Palletized]],15,FALSE)</f>
        <v>#N/A</v>
      </c>
      <c r="L1818" t="e">
        <f>VLOOKUP(J1818,[1]!#REF!,13,FALSE)</f>
        <v>#REF!</v>
      </c>
      <c r="M1818" t="e">
        <f t="shared" si="90"/>
        <v>#REF!</v>
      </c>
      <c r="N1818" t="e">
        <f t="shared" si="91"/>
        <v>#REF!</v>
      </c>
    </row>
    <row r="1819" spans="1:14" hidden="1" x14ac:dyDescent="0.25">
      <c r="A1819" s="1">
        <v>1817</v>
      </c>
      <c r="B1819" t="s">
        <v>12</v>
      </c>
      <c r="C1819" t="s">
        <v>1832</v>
      </c>
      <c r="D1819">
        <v>410</v>
      </c>
      <c r="E1819">
        <v>126</v>
      </c>
      <c r="F1819">
        <v>126</v>
      </c>
      <c r="G1819">
        <v>0</v>
      </c>
      <c r="H1819">
        <v>0</v>
      </c>
      <c r="I1819">
        <v>252</v>
      </c>
      <c r="J1819" t="str">
        <f t="shared" si="89"/>
        <v>0000005116</v>
      </c>
      <c r="K1819" t="e">
        <f>VLOOKUP(J1819,[1]!InboundOrderDetail[[ReceiptNumber]:[Unload Palletized]],15,FALSE)</f>
        <v>#N/A</v>
      </c>
      <c r="L1819" t="e">
        <f>VLOOKUP(J1819,[1]!#REF!,13,FALSE)</f>
        <v>#REF!</v>
      </c>
      <c r="M1819" t="e">
        <f t="shared" si="90"/>
        <v>#REF!</v>
      </c>
      <c r="N1819" t="e">
        <f t="shared" si="91"/>
        <v>#REF!</v>
      </c>
    </row>
    <row r="1820" spans="1:14" hidden="1" x14ac:dyDescent="0.25">
      <c r="A1820" s="1">
        <v>1818</v>
      </c>
      <c r="B1820" t="s">
        <v>12</v>
      </c>
      <c r="C1820" t="s">
        <v>1833</v>
      </c>
      <c r="D1820">
        <v>410</v>
      </c>
      <c r="E1820">
        <v>120</v>
      </c>
      <c r="F1820">
        <v>120</v>
      </c>
      <c r="G1820">
        <v>0</v>
      </c>
      <c r="H1820">
        <v>0</v>
      </c>
      <c r="I1820">
        <v>240</v>
      </c>
      <c r="J1820" t="str">
        <f t="shared" si="89"/>
        <v>0000005121</v>
      </c>
      <c r="K1820" t="e">
        <f>VLOOKUP(J1820,[1]!InboundOrderDetail[[ReceiptNumber]:[Unload Palletized]],15,FALSE)</f>
        <v>#N/A</v>
      </c>
      <c r="L1820" t="e">
        <f>VLOOKUP(J1820,[1]!#REF!,13,FALSE)</f>
        <v>#REF!</v>
      </c>
      <c r="M1820" t="e">
        <f t="shared" si="90"/>
        <v>#REF!</v>
      </c>
      <c r="N1820" t="e">
        <f t="shared" si="91"/>
        <v>#REF!</v>
      </c>
    </row>
    <row r="1821" spans="1:14" hidden="1" x14ac:dyDescent="0.25">
      <c r="A1821" s="1">
        <v>1819</v>
      </c>
      <c r="B1821" t="s">
        <v>12</v>
      </c>
      <c r="C1821" t="s">
        <v>1834</v>
      </c>
      <c r="D1821">
        <v>410</v>
      </c>
      <c r="E1821">
        <v>120</v>
      </c>
      <c r="F1821">
        <v>120</v>
      </c>
      <c r="G1821">
        <v>0</v>
      </c>
      <c r="H1821">
        <v>0</v>
      </c>
      <c r="I1821">
        <v>240</v>
      </c>
      <c r="J1821" t="str">
        <f t="shared" si="89"/>
        <v>0000005122</v>
      </c>
      <c r="K1821" t="e">
        <f>VLOOKUP(J1821,[1]!InboundOrderDetail[[ReceiptNumber]:[Unload Palletized]],15,FALSE)</f>
        <v>#N/A</v>
      </c>
      <c r="L1821" t="e">
        <f>VLOOKUP(J1821,[1]!#REF!,13,FALSE)</f>
        <v>#REF!</v>
      </c>
      <c r="M1821" t="e">
        <f t="shared" si="90"/>
        <v>#REF!</v>
      </c>
      <c r="N1821" t="e">
        <f t="shared" si="91"/>
        <v>#REF!</v>
      </c>
    </row>
    <row r="1822" spans="1:14" hidden="1" x14ac:dyDescent="0.25">
      <c r="A1822" s="1">
        <v>1820</v>
      </c>
      <c r="B1822" t="s">
        <v>12</v>
      </c>
      <c r="C1822" t="s">
        <v>1835</v>
      </c>
      <c r="D1822">
        <v>410</v>
      </c>
      <c r="E1822">
        <v>102</v>
      </c>
      <c r="F1822">
        <v>102</v>
      </c>
      <c r="G1822">
        <v>0</v>
      </c>
      <c r="H1822">
        <v>0</v>
      </c>
      <c r="I1822">
        <v>204</v>
      </c>
      <c r="J1822" t="str">
        <f t="shared" si="89"/>
        <v>0000005123</v>
      </c>
      <c r="K1822" t="e">
        <f>VLOOKUP(J1822,[1]!InboundOrderDetail[[ReceiptNumber]:[Unload Palletized]],15,FALSE)</f>
        <v>#N/A</v>
      </c>
      <c r="L1822" t="e">
        <f>VLOOKUP(J1822,[1]!#REF!,13,FALSE)</f>
        <v>#REF!</v>
      </c>
      <c r="M1822" t="e">
        <f t="shared" si="90"/>
        <v>#REF!</v>
      </c>
      <c r="N1822" t="e">
        <f t="shared" si="91"/>
        <v>#REF!</v>
      </c>
    </row>
    <row r="1823" spans="1:14" hidden="1" x14ac:dyDescent="0.25">
      <c r="A1823" s="1">
        <v>1821</v>
      </c>
      <c r="B1823" t="s">
        <v>12</v>
      </c>
      <c r="C1823" t="s">
        <v>1836</v>
      </c>
      <c r="D1823">
        <v>410</v>
      </c>
      <c r="E1823">
        <v>120</v>
      </c>
      <c r="F1823">
        <v>120</v>
      </c>
      <c r="G1823">
        <v>0</v>
      </c>
      <c r="H1823">
        <v>0</v>
      </c>
      <c r="I1823">
        <v>240</v>
      </c>
      <c r="J1823" t="str">
        <f t="shared" si="89"/>
        <v>0000005128</v>
      </c>
      <c r="K1823" t="e">
        <f>VLOOKUP(J1823,[1]!InboundOrderDetail[[ReceiptNumber]:[Unload Palletized]],15,FALSE)</f>
        <v>#N/A</v>
      </c>
      <c r="L1823" t="e">
        <f>VLOOKUP(J1823,[1]!#REF!,13,FALSE)</f>
        <v>#REF!</v>
      </c>
      <c r="M1823" t="e">
        <f t="shared" si="90"/>
        <v>#REF!</v>
      </c>
      <c r="N1823" t="e">
        <f t="shared" si="91"/>
        <v>#REF!</v>
      </c>
    </row>
    <row r="1824" spans="1:14" hidden="1" x14ac:dyDescent="0.25">
      <c r="A1824" s="1">
        <v>1822</v>
      </c>
      <c r="B1824" t="s">
        <v>12</v>
      </c>
      <c r="C1824" t="s">
        <v>1837</v>
      </c>
      <c r="D1824">
        <v>410</v>
      </c>
      <c r="E1824">
        <v>120</v>
      </c>
      <c r="F1824">
        <v>120</v>
      </c>
      <c r="G1824">
        <v>0</v>
      </c>
      <c r="H1824">
        <v>0</v>
      </c>
      <c r="I1824">
        <v>240</v>
      </c>
      <c r="J1824" t="str">
        <f t="shared" si="89"/>
        <v>0000005131</v>
      </c>
      <c r="K1824" t="e">
        <f>VLOOKUP(J1824,[1]!InboundOrderDetail[[ReceiptNumber]:[Unload Palletized]],15,FALSE)</f>
        <v>#N/A</v>
      </c>
      <c r="L1824" t="e">
        <f>VLOOKUP(J1824,[1]!#REF!,13,FALSE)</f>
        <v>#REF!</v>
      </c>
      <c r="M1824" t="e">
        <f t="shared" si="90"/>
        <v>#REF!</v>
      </c>
      <c r="N1824" t="e">
        <f t="shared" si="91"/>
        <v>#REF!</v>
      </c>
    </row>
    <row r="1825" spans="1:14" hidden="1" x14ac:dyDescent="0.25">
      <c r="A1825" s="1">
        <v>1823</v>
      </c>
      <c r="B1825" t="s">
        <v>12</v>
      </c>
      <c r="C1825" t="s">
        <v>1838</v>
      </c>
      <c r="D1825">
        <v>410</v>
      </c>
      <c r="E1825">
        <v>132</v>
      </c>
      <c r="F1825">
        <v>132</v>
      </c>
      <c r="G1825">
        <v>0</v>
      </c>
      <c r="H1825">
        <v>0</v>
      </c>
      <c r="I1825">
        <v>264</v>
      </c>
      <c r="J1825" t="str">
        <f t="shared" si="89"/>
        <v>0000005134</v>
      </c>
      <c r="K1825" t="e">
        <f>VLOOKUP(J1825,[1]!InboundOrderDetail[[ReceiptNumber]:[Unload Palletized]],15,FALSE)</f>
        <v>#N/A</v>
      </c>
      <c r="L1825" t="e">
        <f>VLOOKUP(J1825,[1]!#REF!,13,FALSE)</f>
        <v>#REF!</v>
      </c>
      <c r="M1825" t="e">
        <f t="shared" si="90"/>
        <v>#REF!</v>
      </c>
      <c r="N1825" t="e">
        <f t="shared" si="91"/>
        <v>#REF!</v>
      </c>
    </row>
    <row r="1826" spans="1:14" hidden="1" x14ac:dyDescent="0.25">
      <c r="A1826" s="1">
        <v>1824</v>
      </c>
      <c r="B1826" t="s">
        <v>12</v>
      </c>
      <c r="C1826" t="s">
        <v>1839</v>
      </c>
      <c r="D1826">
        <v>410</v>
      </c>
      <c r="E1826">
        <v>120</v>
      </c>
      <c r="F1826">
        <v>120</v>
      </c>
      <c r="G1826">
        <v>0</v>
      </c>
      <c r="H1826">
        <v>0</v>
      </c>
      <c r="I1826">
        <v>240</v>
      </c>
      <c r="J1826" t="str">
        <f t="shared" si="89"/>
        <v>0000005141</v>
      </c>
      <c r="K1826" t="e">
        <f>VLOOKUP(J1826,[1]!InboundOrderDetail[[ReceiptNumber]:[Unload Palletized]],15,FALSE)</f>
        <v>#N/A</v>
      </c>
      <c r="L1826" t="e">
        <f>VLOOKUP(J1826,[1]!#REF!,13,FALSE)</f>
        <v>#REF!</v>
      </c>
      <c r="M1826" t="e">
        <f t="shared" si="90"/>
        <v>#REF!</v>
      </c>
      <c r="N1826" t="e">
        <f t="shared" si="91"/>
        <v>#REF!</v>
      </c>
    </row>
    <row r="1827" spans="1:14" hidden="1" x14ac:dyDescent="0.25">
      <c r="A1827" s="1">
        <v>1825</v>
      </c>
      <c r="B1827" t="s">
        <v>12</v>
      </c>
      <c r="C1827" t="s">
        <v>1840</v>
      </c>
      <c r="D1827">
        <v>410</v>
      </c>
      <c r="E1827">
        <v>120</v>
      </c>
      <c r="F1827">
        <v>120</v>
      </c>
      <c r="G1827">
        <v>0</v>
      </c>
      <c r="H1827">
        <v>0</v>
      </c>
      <c r="I1827">
        <v>240</v>
      </c>
      <c r="J1827" t="str">
        <f t="shared" si="89"/>
        <v>0000005142</v>
      </c>
      <c r="K1827" t="e">
        <f>VLOOKUP(J1827,[1]!InboundOrderDetail[[ReceiptNumber]:[Unload Palletized]],15,FALSE)</f>
        <v>#N/A</v>
      </c>
      <c r="L1827" t="e">
        <f>VLOOKUP(J1827,[1]!#REF!,13,FALSE)</f>
        <v>#REF!</v>
      </c>
      <c r="M1827" t="e">
        <f t="shared" si="90"/>
        <v>#REF!</v>
      </c>
      <c r="N1827" t="e">
        <f t="shared" si="91"/>
        <v>#REF!</v>
      </c>
    </row>
    <row r="1828" spans="1:14" hidden="1" x14ac:dyDescent="0.25">
      <c r="A1828" s="1">
        <v>1826</v>
      </c>
      <c r="B1828" t="s">
        <v>12</v>
      </c>
      <c r="C1828" t="s">
        <v>1841</v>
      </c>
      <c r="D1828">
        <v>410</v>
      </c>
      <c r="E1828">
        <v>24</v>
      </c>
      <c r="F1828">
        <v>24</v>
      </c>
      <c r="G1828">
        <v>0</v>
      </c>
      <c r="H1828">
        <v>0</v>
      </c>
      <c r="I1828">
        <v>48</v>
      </c>
      <c r="J1828" t="str">
        <f t="shared" si="89"/>
        <v>0000005148</v>
      </c>
      <c r="K1828" t="e">
        <f>VLOOKUP(J1828,[1]!InboundOrderDetail[[ReceiptNumber]:[Unload Palletized]],15,FALSE)</f>
        <v>#N/A</v>
      </c>
      <c r="L1828" t="e">
        <f>VLOOKUP(J1828,[1]!#REF!,13,FALSE)</f>
        <v>#REF!</v>
      </c>
      <c r="M1828" t="e">
        <f t="shared" si="90"/>
        <v>#REF!</v>
      </c>
      <c r="N1828" t="e">
        <f t="shared" si="91"/>
        <v>#REF!</v>
      </c>
    </row>
    <row r="1829" spans="1:14" hidden="1" x14ac:dyDescent="0.25">
      <c r="A1829" s="1">
        <v>1827</v>
      </c>
      <c r="B1829" t="s">
        <v>12</v>
      </c>
      <c r="C1829" t="s">
        <v>1842</v>
      </c>
      <c r="D1829">
        <v>410</v>
      </c>
      <c r="E1829">
        <v>162</v>
      </c>
      <c r="F1829">
        <v>162</v>
      </c>
      <c r="G1829">
        <v>0</v>
      </c>
      <c r="H1829">
        <v>0</v>
      </c>
      <c r="I1829">
        <v>324</v>
      </c>
      <c r="J1829" t="str">
        <f t="shared" si="89"/>
        <v>0000005150</v>
      </c>
      <c r="K1829" t="e">
        <f>VLOOKUP(J1829,[1]!InboundOrderDetail[[ReceiptNumber]:[Unload Palletized]],15,FALSE)</f>
        <v>#N/A</v>
      </c>
      <c r="L1829" t="e">
        <f>VLOOKUP(J1829,[1]!#REF!,13,FALSE)</f>
        <v>#REF!</v>
      </c>
      <c r="M1829" t="e">
        <f t="shared" si="90"/>
        <v>#REF!</v>
      </c>
      <c r="N1829" t="e">
        <f t="shared" si="91"/>
        <v>#REF!</v>
      </c>
    </row>
    <row r="1830" spans="1:14" hidden="1" x14ac:dyDescent="0.25">
      <c r="A1830" s="1">
        <v>1828</v>
      </c>
      <c r="B1830" t="s">
        <v>12</v>
      </c>
      <c r="C1830" t="s">
        <v>1843</v>
      </c>
      <c r="D1830">
        <v>410</v>
      </c>
      <c r="E1830">
        <v>120</v>
      </c>
      <c r="F1830">
        <v>120</v>
      </c>
      <c r="G1830">
        <v>0</v>
      </c>
      <c r="H1830">
        <v>0</v>
      </c>
      <c r="I1830">
        <v>240</v>
      </c>
      <c r="J1830" t="str">
        <f t="shared" si="89"/>
        <v>0000005152</v>
      </c>
      <c r="K1830" t="e">
        <f>VLOOKUP(J1830,[1]!InboundOrderDetail[[ReceiptNumber]:[Unload Palletized]],15,FALSE)</f>
        <v>#N/A</v>
      </c>
      <c r="L1830" t="e">
        <f>VLOOKUP(J1830,[1]!#REF!,13,FALSE)</f>
        <v>#REF!</v>
      </c>
      <c r="M1830" t="e">
        <f t="shared" si="90"/>
        <v>#REF!</v>
      </c>
      <c r="N1830" t="e">
        <f t="shared" si="91"/>
        <v>#REF!</v>
      </c>
    </row>
    <row r="1831" spans="1:14" hidden="1" x14ac:dyDescent="0.25">
      <c r="A1831" s="1">
        <v>1829</v>
      </c>
      <c r="B1831" t="s">
        <v>12</v>
      </c>
      <c r="C1831" t="s">
        <v>1844</v>
      </c>
      <c r="D1831">
        <v>410</v>
      </c>
      <c r="E1831">
        <v>120</v>
      </c>
      <c r="F1831">
        <v>120</v>
      </c>
      <c r="G1831">
        <v>0</v>
      </c>
      <c r="H1831">
        <v>0</v>
      </c>
      <c r="I1831">
        <v>240</v>
      </c>
      <c r="J1831" t="str">
        <f t="shared" si="89"/>
        <v>0000005155</v>
      </c>
      <c r="K1831" t="e">
        <f>VLOOKUP(J1831,[1]!InboundOrderDetail[[ReceiptNumber]:[Unload Palletized]],15,FALSE)</f>
        <v>#N/A</v>
      </c>
      <c r="L1831" t="e">
        <f>VLOOKUP(J1831,[1]!#REF!,13,FALSE)</f>
        <v>#REF!</v>
      </c>
      <c r="M1831" t="e">
        <f t="shared" si="90"/>
        <v>#REF!</v>
      </c>
      <c r="N1831" t="e">
        <f t="shared" si="91"/>
        <v>#REF!</v>
      </c>
    </row>
    <row r="1832" spans="1:14" hidden="1" x14ac:dyDescent="0.25">
      <c r="A1832" s="1">
        <v>1830</v>
      </c>
      <c r="B1832" t="s">
        <v>12</v>
      </c>
      <c r="C1832" t="s">
        <v>1845</v>
      </c>
      <c r="D1832">
        <v>410</v>
      </c>
      <c r="E1832">
        <v>126</v>
      </c>
      <c r="F1832">
        <v>126</v>
      </c>
      <c r="G1832">
        <v>0</v>
      </c>
      <c r="H1832">
        <v>0</v>
      </c>
      <c r="I1832">
        <v>252</v>
      </c>
      <c r="J1832" t="str">
        <f t="shared" si="89"/>
        <v>0000005160</v>
      </c>
      <c r="K1832" t="e">
        <f>VLOOKUP(J1832,[1]!InboundOrderDetail[[ReceiptNumber]:[Unload Palletized]],15,FALSE)</f>
        <v>#N/A</v>
      </c>
      <c r="L1832" t="e">
        <f>VLOOKUP(J1832,[1]!#REF!,13,FALSE)</f>
        <v>#REF!</v>
      </c>
      <c r="M1832" t="e">
        <f t="shared" si="90"/>
        <v>#REF!</v>
      </c>
      <c r="N1832" t="e">
        <f t="shared" si="91"/>
        <v>#REF!</v>
      </c>
    </row>
    <row r="1833" spans="1:14" hidden="1" x14ac:dyDescent="0.25">
      <c r="A1833" s="1">
        <v>1831</v>
      </c>
      <c r="B1833" t="s">
        <v>12</v>
      </c>
      <c r="C1833" t="s">
        <v>1846</v>
      </c>
      <c r="D1833">
        <v>410</v>
      </c>
      <c r="E1833">
        <v>132</v>
      </c>
      <c r="F1833">
        <v>132</v>
      </c>
      <c r="G1833">
        <v>0</v>
      </c>
      <c r="H1833">
        <v>0</v>
      </c>
      <c r="I1833">
        <v>264</v>
      </c>
      <c r="J1833" t="str">
        <f t="shared" si="89"/>
        <v>0000005161</v>
      </c>
      <c r="K1833" t="e">
        <f>VLOOKUP(J1833,[1]!InboundOrderDetail[[ReceiptNumber]:[Unload Palletized]],15,FALSE)</f>
        <v>#N/A</v>
      </c>
      <c r="L1833" t="e">
        <f>VLOOKUP(J1833,[1]!#REF!,13,FALSE)</f>
        <v>#REF!</v>
      </c>
      <c r="M1833" t="e">
        <f t="shared" si="90"/>
        <v>#REF!</v>
      </c>
      <c r="N1833" t="e">
        <f t="shared" si="91"/>
        <v>#REF!</v>
      </c>
    </row>
    <row r="1834" spans="1:14" hidden="1" x14ac:dyDescent="0.25">
      <c r="A1834" s="1">
        <v>1832</v>
      </c>
      <c r="B1834" t="s">
        <v>12</v>
      </c>
      <c r="C1834" t="s">
        <v>1847</v>
      </c>
      <c r="D1834">
        <v>410</v>
      </c>
      <c r="E1834">
        <v>10</v>
      </c>
      <c r="F1834">
        <v>6</v>
      </c>
      <c r="G1834">
        <v>0</v>
      </c>
      <c r="H1834">
        <v>0</v>
      </c>
      <c r="I1834">
        <v>16</v>
      </c>
      <c r="J1834" t="str">
        <f t="shared" si="89"/>
        <v>0000005165</v>
      </c>
      <c r="K1834" t="e">
        <f>VLOOKUP(J1834,[1]!InboundOrderDetail[[ReceiptNumber]:[Unload Palletized]],15,FALSE)</f>
        <v>#N/A</v>
      </c>
      <c r="L1834" t="e">
        <f>VLOOKUP(J1834,[1]!#REF!,13,FALSE)</f>
        <v>#REF!</v>
      </c>
      <c r="M1834" t="e">
        <f t="shared" si="90"/>
        <v>#REF!</v>
      </c>
      <c r="N1834" t="e">
        <f t="shared" si="91"/>
        <v>#REF!</v>
      </c>
    </row>
    <row r="1835" spans="1:14" hidden="1" x14ac:dyDescent="0.25">
      <c r="A1835" s="1">
        <v>1833</v>
      </c>
      <c r="B1835" t="s">
        <v>12</v>
      </c>
      <c r="C1835" t="s">
        <v>1848</v>
      </c>
      <c r="D1835">
        <v>410</v>
      </c>
      <c r="E1835">
        <v>132</v>
      </c>
      <c r="F1835">
        <v>132</v>
      </c>
      <c r="G1835">
        <v>0</v>
      </c>
      <c r="H1835">
        <v>0</v>
      </c>
      <c r="I1835">
        <v>264</v>
      </c>
      <c r="J1835" t="str">
        <f t="shared" si="89"/>
        <v>0000005169</v>
      </c>
      <c r="K1835" t="e">
        <f>VLOOKUP(J1835,[1]!InboundOrderDetail[[ReceiptNumber]:[Unload Palletized]],15,FALSE)</f>
        <v>#N/A</v>
      </c>
      <c r="L1835" t="e">
        <f>VLOOKUP(J1835,[1]!#REF!,13,FALSE)</f>
        <v>#REF!</v>
      </c>
      <c r="M1835" t="e">
        <f t="shared" si="90"/>
        <v>#REF!</v>
      </c>
      <c r="N1835" t="e">
        <f t="shared" si="91"/>
        <v>#REF!</v>
      </c>
    </row>
    <row r="1836" spans="1:14" hidden="1" x14ac:dyDescent="0.25">
      <c r="A1836" s="1">
        <v>1834</v>
      </c>
      <c r="B1836" t="s">
        <v>12</v>
      </c>
      <c r="C1836" t="s">
        <v>1849</v>
      </c>
      <c r="D1836">
        <v>410</v>
      </c>
      <c r="E1836">
        <v>120</v>
      </c>
      <c r="F1836">
        <v>120</v>
      </c>
      <c r="G1836">
        <v>0</v>
      </c>
      <c r="H1836">
        <v>0</v>
      </c>
      <c r="I1836">
        <v>240</v>
      </c>
      <c r="J1836" t="str">
        <f t="shared" si="89"/>
        <v>0000005170</v>
      </c>
      <c r="K1836" t="e">
        <f>VLOOKUP(J1836,[1]!InboundOrderDetail[[ReceiptNumber]:[Unload Palletized]],15,FALSE)</f>
        <v>#N/A</v>
      </c>
      <c r="L1836" t="e">
        <f>VLOOKUP(J1836,[1]!#REF!,13,FALSE)</f>
        <v>#REF!</v>
      </c>
      <c r="M1836" t="e">
        <f t="shared" si="90"/>
        <v>#REF!</v>
      </c>
      <c r="N1836" t="e">
        <f t="shared" si="91"/>
        <v>#REF!</v>
      </c>
    </row>
    <row r="1837" spans="1:14" hidden="1" x14ac:dyDescent="0.25">
      <c r="A1837" s="1">
        <v>1835</v>
      </c>
      <c r="B1837" t="s">
        <v>12</v>
      </c>
      <c r="C1837" t="s">
        <v>1850</v>
      </c>
      <c r="D1837">
        <v>410</v>
      </c>
      <c r="E1837">
        <v>36</v>
      </c>
      <c r="F1837">
        <v>36</v>
      </c>
      <c r="G1837">
        <v>0</v>
      </c>
      <c r="H1837">
        <v>0</v>
      </c>
      <c r="I1837">
        <v>72</v>
      </c>
      <c r="J1837" t="str">
        <f t="shared" si="89"/>
        <v>0000005178</v>
      </c>
      <c r="K1837" t="e">
        <f>VLOOKUP(J1837,[1]!InboundOrderDetail[[ReceiptNumber]:[Unload Palletized]],15,FALSE)</f>
        <v>#N/A</v>
      </c>
      <c r="L1837" t="e">
        <f>VLOOKUP(J1837,[1]!#REF!,13,FALSE)</f>
        <v>#REF!</v>
      </c>
      <c r="M1837" t="e">
        <f t="shared" si="90"/>
        <v>#REF!</v>
      </c>
      <c r="N1837" t="e">
        <f t="shared" si="91"/>
        <v>#REF!</v>
      </c>
    </row>
    <row r="1838" spans="1:14" hidden="1" x14ac:dyDescent="0.25">
      <c r="A1838" s="1">
        <v>1836</v>
      </c>
      <c r="B1838" t="s">
        <v>12</v>
      </c>
      <c r="C1838" t="s">
        <v>1851</v>
      </c>
      <c r="D1838">
        <v>410</v>
      </c>
      <c r="E1838">
        <v>120</v>
      </c>
      <c r="F1838">
        <v>120</v>
      </c>
      <c r="G1838">
        <v>0</v>
      </c>
      <c r="H1838">
        <v>0</v>
      </c>
      <c r="I1838">
        <v>240</v>
      </c>
      <c r="J1838" t="str">
        <f t="shared" si="89"/>
        <v>0000005179</v>
      </c>
      <c r="K1838" t="e">
        <f>VLOOKUP(J1838,[1]!InboundOrderDetail[[ReceiptNumber]:[Unload Palletized]],15,FALSE)</f>
        <v>#N/A</v>
      </c>
      <c r="L1838" t="e">
        <f>VLOOKUP(J1838,[1]!#REF!,13,FALSE)</f>
        <v>#REF!</v>
      </c>
      <c r="M1838" t="e">
        <f t="shared" si="90"/>
        <v>#REF!</v>
      </c>
      <c r="N1838" t="e">
        <f t="shared" si="91"/>
        <v>#REF!</v>
      </c>
    </row>
    <row r="1839" spans="1:14" hidden="1" x14ac:dyDescent="0.25">
      <c r="A1839" s="1">
        <v>1837</v>
      </c>
      <c r="B1839" t="s">
        <v>12</v>
      </c>
      <c r="C1839" t="s">
        <v>1852</v>
      </c>
      <c r="D1839">
        <v>410</v>
      </c>
      <c r="E1839">
        <v>240</v>
      </c>
      <c r="F1839">
        <v>240</v>
      </c>
      <c r="G1839">
        <v>0</v>
      </c>
      <c r="H1839">
        <v>0</v>
      </c>
      <c r="I1839">
        <v>480</v>
      </c>
      <c r="J1839" t="str">
        <f t="shared" si="89"/>
        <v>0000005189</v>
      </c>
      <c r="K1839" t="e">
        <f>VLOOKUP(J1839,[1]!InboundOrderDetail[[ReceiptNumber]:[Unload Palletized]],15,FALSE)</f>
        <v>#N/A</v>
      </c>
      <c r="L1839" t="e">
        <f>VLOOKUP(J1839,[1]!#REF!,13,FALSE)</f>
        <v>#REF!</v>
      </c>
      <c r="M1839" t="e">
        <f t="shared" si="90"/>
        <v>#REF!</v>
      </c>
      <c r="N1839" t="e">
        <f t="shared" si="91"/>
        <v>#REF!</v>
      </c>
    </row>
    <row r="1840" spans="1:14" hidden="1" x14ac:dyDescent="0.25">
      <c r="A1840" s="1">
        <v>1838</v>
      </c>
      <c r="B1840" t="s">
        <v>12</v>
      </c>
      <c r="C1840" t="s">
        <v>1853</v>
      </c>
      <c r="D1840">
        <v>410</v>
      </c>
      <c r="E1840">
        <v>240</v>
      </c>
      <c r="F1840">
        <v>240</v>
      </c>
      <c r="G1840">
        <v>0</v>
      </c>
      <c r="H1840">
        <v>0</v>
      </c>
      <c r="I1840">
        <v>480</v>
      </c>
      <c r="J1840" t="str">
        <f t="shared" si="89"/>
        <v>0000005200</v>
      </c>
      <c r="K1840" t="e">
        <f>VLOOKUP(J1840,[1]!InboundOrderDetail[[ReceiptNumber]:[Unload Palletized]],15,FALSE)</f>
        <v>#N/A</v>
      </c>
      <c r="L1840" t="e">
        <f>VLOOKUP(J1840,[1]!#REF!,13,FALSE)</f>
        <v>#REF!</v>
      </c>
      <c r="M1840" t="e">
        <f t="shared" si="90"/>
        <v>#REF!</v>
      </c>
      <c r="N1840" t="e">
        <f t="shared" si="91"/>
        <v>#REF!</v>
      </c>
    </row>
    <row r="1841" spans="1:14" hidden="1" x14ac:dyDescent="0.25">
      <c r="A1841" s="1">
        <v>1839</v>
      </c>
      <c r="B1841" t="s">
        <v>12</v>
      </c>
      <c r="C1841" t="s">
        <v>1854</v>
      </c>
      <c r="D1841">
        <v>410</v>
      </c>
      <c r="E1841">
        <v>120</v>
      </c>
      <c r="F1841">
        <v>120</v>
      </c>
      <c r="G1841">
        <v>0</v>
      </c>
      <c r="H1841">
        <v>0</v>
      </c>
      <c r="I1841">
        <v>240</v>
      </c>
      <c r="J1841" t="str">
        <f t="shared" si="89"/>
        <v>0000005201</v>
      </c>
      <c r="K1841" t="e">
        <f>VLOOKUP(J1841,[1]!InboundOrderDetail[[ReceiptNumber]:[Unload Palletized]],15,FALSE)</f>
        <v>#N/A</v>
      </c>
      <c r="L1841" t="e">
        <f>VLOOKUP(J1841,[1]!#REF!,13,FALSE)</f>
        <v>#REF!</v>
      </c>
      <c r="M1841" t="e">
        <f t="shared" si="90"/>
        <v>#REF!</v>
      </c>
      <c r="N1841" t="e">
        <f t="shared" si="91"/>
        <v>#REF!</v>
      </c>
    </row>
    <row r="1842" spans="1:14" hidden="1" x14ac:dyDescent="0.25">
      <c r="A1842" s="1">
        <v>1840</v>
      </c>
      <c r="B1842" t="s">
        <v>12</v>
      </c>
      <c r="C1842" t="s">
        <v>1855</v>
      </c>
      <c r="D1842">
        <v>410</v>
      </c>
      <c r="E1842">
        <v>120</v>
      </c>
      <c r="F1842">
        <v>120</v>
      </c>
      <c r="G1842">
        <v>0</v>
      </c>
      <c r="H1842">
        <v>0</v>
      </c>
      <c r="I1842">
        <v>240</v>
      </c>
      <c r="J1842" t="str">
        <f t="shared" si="89"/>
        <v>0000005209</v>
      </c>
      <c r="K1842" t="e">
        <f>VLOOKUP(J1842,[1]!InboundOrderDetail[[ReceiptNumber]:[Unload Palletized]],15,FALSE)</f>
        <v>#N/A</v>
      </c>
      <c r="L1842" t="e">
        <f>VLOOKUP(J1842,[1]!#REF!,13,FALSE)</f>
        <v>#REF!</v>
      </c>
      <c r="M1842" t="e">
        <f t="shared" si="90"/>
        <v>#REF!</v>
      </c>
      <c r="N1842" t="e">
        <f t="shared" si="91"/>
        <v>#REF!</v>
      </c>
    </row>
    <row r="1843" spans="1:14" hidden="1" x14ac:dyDescent="0.25">
      <c r="A1843" s="1">
        <v>1841</v>
      </c>
      <c r="B1843" t="s">
        <v>12</v>
      </c>
      <c r="C1843" t="s">
        <v>1856</v>
      </c>
      <c r="D1843">
        <v>410</v>
      </c>
      <c r="E1843">
        <v>120</v>
      </c>
      <c r="F1843">
        <v>120</v>
      </c>
      <c r="G1843">
        <v>0</v>
      </c>
      <c r="H1843">
        <v>0</v>
      </c>
      <c r="I1843">
        <v>240</v>
      </c>
      <c r="J1843" t="str">
        <f t="shared" si="89"/>
        <v>0000005210</v>
      </c>
      <c r="K1843" t="e">
        <f>VLOOKUP(J1843,[1]!InboundOrderDetail[[ReceiptNumber]:[Unload Palletized]],15,FALSE)</f>
        <v>#N/A</v>
      </c>
      <c r="L1843" t="e">
        <f>VLOOKUP(J1843,[1]!#REF!,13,FALSE)</f>
        <v>#REF!</v>
      </c>
      <c r="M1843" t="e">
        <f t="shared" si="90"/>
        <v>#REF!</v>
      </c>
      <c r="N1843" t="e">
        <f t="shared" si="91"/>
        <v>#REF!</v>
      </c>
    </row>
    <row r="1844" spans="1:14" hidden="1" x14ac:dyDescent="0.25">
      <c r="A1844" s="1">
        <v>1842</v>
      </c>
      <c r="B1844" t="s">
        <v>12</v>
      </c>
      <c r="C1844" t="s">
        <v>1857</v>
      </c>
      <c r="D1844">
        <v>410</v>
      </c>
      <c r="E1844">
        <v>108</v>
      </c>
      <c r="F1844">
        <v>108</v>
      </c>
      <c r="G1844">
        <v>0</v>
      </c>
      <c r="H1844">
        <v>0</v>
      </c>
      <c r="I1844">
        <v>216</v>
      </c>
      <c r="J1844" t="str">
        <f t="shared" si="89"/>
        <v>0000005226</v>
      </c>
      <c r="K1844" t="e">
        <f>VLOOKUP(J1844,[1]!InboundOrderDetail[[ReceiptNumber]:[Unload Palletized]],15,FALSE)</f>
        <v>#N/A</v>
      </c>
      <c r="L1844" t="e">
        <f>VLOOKUP(J1844,[1]!#REF!,13,FALSE)</f>
        <v>#REF!</v>
      </c>
      <c r="M1844" t="e">
        <f t="shared" si="90"/>
        <v>#REF!</v>
      </c>
      <c r="N1844" t="e">
        <f t="shared" si="91"/>
        <v>#REF!</v>
      </c>
    </row>
    <row r="1845" spans="1:14" hidden="1" x14ac:dyDescent="0.25">
      <c r="A1845" s="1">
        <v>1843</v>
      </c>
      <c r="B1845" t="s">
        <v>12</v>
      </c>
      <c r="C1845" t="s">
        <v>1858</v>
      </c>
      <c r="D1845">
        <v>410</v>
      </c>
      <c r="E1845">
        <v>120</v>
      </c>
      <c r="F1845">
        <v>120</v>
      </c>
      <c r="G1845">
        <v>0</v>
      </c>
      <c r="H1845">
        <v>0</v>
      </c>
      <c r="I1845">
        <v>240</v>
      </c>
      <c r="J1845" t="str">
        <f t="shared" si="89"/>
        <v>0000005239</v>
      </c>
      <c r="K1845" t="e">
        <f>VLOOKUP(J1845,[1]!InboundOrderDetail[[ReceiptNumber]:[Unload Palletized]],15,FALSE)</f>
        <v>#N/A</v>
      </c>
      <c r="L1845" t="e">
        <f>VLOOKUP(J1845,[1]!#REF!,13,FALSE)</f>
        <v>#REF!</v>
      </c>
      <c r="M1845" t="e">
        <f t="shared" si="90"/>
        <v>#REF!</v>
      </c>
      <c r="N1845" t="e">
        <f t="shared" si="91"/>
        <v>#REF!</v>
      </c>
    </row>
    <row r="1846" spans="1:14" hidden="1" x14ac:dyDescent="0.25">
      <c r="A1846" s="1">
        <v>1844</v>
      </c>
      <c r="B1846" t="s">
        <v>12</v>
      </c>
      <c r="C1846" t="s">
        <v>1859</v>
      </c>
      <c r="D1846">
        <v>410</v>
      </c>
      <c r="E1846">
        <v>12</v>
      </c>
      <c r="F1846">
        <v>12</v>
      </c>
      <c r="G1846">
        <v>0</v>
      </c>
      <c r="H1846">
        <v>0</v>
      </c>
      <c r="I1846">
        <v>24</v>
      </c>
      <c r="J1846" t="str">
        <f t="shared" si="89"/>
        <v>0000005240</v>
      </c>
      <c r="K1846" t="e">
        <f>VLOOKUP(J1846,[1]!InboundOrderDetail[[ReceiptNumber]:[Unload Palletized]],15,FALSE)</f>
        <v>#N/A</v>
      </c>
      <c r="L1846" t="e">
        <f>VLOOKUP(J1846,[1]!#REF!,13,FALSE)</f>
        <v>#REF!</v>
      </c>
      <c r="M1846" t="e">
        <f t="shared" si="90"/>
        <v>#REF!</v>
      </c>
      <c r="N1846" t="e">
        <f t="shared" si="91"/>
        <v>#REF!</v>
      </c>
    </row>
    <row r="1847" spans="1:14" hidden="1" x14ac:dyDescent="0.25">
      <c r="A1847" s="1">
        <v>1845</v>
      </c>
      <c r="B1847" t="s">
        <v>12</v>
      </c>
      <c r="C1847" t="s">
        <v>1860</v>
      </c>
      <c r="D1847">
        <v>410</v>
      </c>
      <c r="E1847">
        <v>120</v>
      </c>
      <c r="F1847">
        <v>120</v>
      </c>
      <c r="G1847">
        <v>0</v>
      </c>
      <c r="H1847">
        <v>0</v>
      </c>
      <c r="I1847">
        <v>240</v>
      </c>
      <c r="J1847" t="str">
        <f t="shared" si="89"/>
        <v>0000005266</v>
      </c>
      <c r="K1847" t="e">
        <f>VLOOKUP(J1847,[1]!InboundOrderDetail[[ReceiptNumber]:[Unload Palletized]],15,FALSE)</f>
        <v>#N/A</v>
      </c>
      <c r="L1847" t="e">
        <f>VLOOKUP(J1847,[1]!#REF!,13,FALSE)</f>
        <v>#REF!</v>
      </c>
      <c r="M1847" t="e">
        <f t="shared" si="90"/>
        <v>#REF!</v>
      </c>
      <c r="N1847" t="e">
        <f t="shared" si="91"/>
        <v>#REF!</v>
      </c>
    </row>
    <row r="1848" spans="1:14" hidden="1" x14ac:dyDescent="0.25">
      <c r="A1848" s="1">
        <v>1846</v>
      </c>
      <c r="B1848" t="s">
        <v>12</v>
      </c>
      <c r="C1848" t="s">
        <v>1861</v>
      </c>
      <c r="D1848">
        <v>410</v>
      </c>
      <c r="E1848">
        <v>120</v>
      </c>
      <c r="F1848">
        <v>120</v>
      </c>
      <c r="G1848">
        <v>0</v>
      </c>
      <c r="H1848">
        <v>0</v>
      </c>
      <c r="I1848">
        <v>240</v>
      </c>
      <c r="J1848" t="str">
        <f t="shared" si="89"/>
        <v>0000005269</v>
      </c>
      <c r="K1848" t="e">
        <f>VLOOKUP(J1848,[1]!InboundOrderDetail[[ReceiptNumber]:[Unload Palletized]],15,FALSE)</f>
        <v>#N/A</v>
      </c>
      <c r="L1848" t="e">
        <f>VLOOKUP(J1848,[1]!#REF!,13,FALSE)</f>
        <v>#REF!</v>
      </c>
      <c r="M1848" t="e">
        <f t="shared" si="90"/>
        <v>#REF!</v>
      </c>
      <c r="N1848" t="e">
        <f t="shared" si="91"/>
        <v>#REF!</v>
      </c>
    </row>
    <row r="1849" spans="1:14" hidden="1" x14ac:dyDescent="0.25">
      <c r="A1849" s="1">
        <v>1847</v>
      </c>
      <c r="B1849" t="s">
        <v>12</v>
      </c>
      <c r="C1849" t="s">
        <v>1862</v>
      </c>
      <c r="D1849">
        <v>410</v>
      </c>
      <c r="E1849">
        <v>10</v>
      </c>
      <c r="F1849">
        <v>6</v>
      </c>
      <c r="G1849">
        <v>0</v>
      </c>
      <c r="H1849">
        <v>0</v>
      </c>
      <c r="I1849">
        <v>16</v>
      </c>
      <c r="J1849" t="str">
        <f t="shared" si="89"/>
        <v>0000005271</v>
      </c>
      <c r="K1849" t="e">
        <f>VLOOKUP(J1849,[1]!InboundOrderDetail[[ReceiptNumber]:[Unload Palletized]],15,FALSE)</f>
        <v>#N/A</v>
      </c>
      <c r="L1849" t="e">
        <f>VLOOKUP(J1849,[1]!#REF!,13,FALSE)</f>
        <v>#REF!</v>
      </c>
      <c r="M1849" t="e">
        <f t="shared" si="90"/>
        <v>#REF!</v>
      </c>
      <c r="N1849" t="e">
        <f t="shared" si="91"/>
        <v>#REF!</v>
      </c>
    </row>
    <row r="1850" spans="1:14" hidden="1" x14ac:dyDescent="0.25">
      <c r="A1850" s="1">
        <v>1848</v>
      </c>
      <c r="B1850" t="s">
        <v>12</v>
      </c>
      <c r="C1850" t="s">
        <v>1863</v>
      </c>
      <c r="D1850">
        <v>411</v>
      </c>
      <c r="E1850">
        <v>880</v>
      </c>
      <c r="F1850">
        <v>216</v>
      </c>
      <c r="G1850">
        <v>0</v>
      </c>
      <c r="H1850">
        <v>0</v>
      </c>
      <c r="I1850">
        <v>1096</v>
      </c>
      <c r="J1850" t="str">
        <f t="shared" si="89"/>
        <v>0000005129</v>
      </c>
      <c r="K1850" t="e">
        <f>VLOOKUP(J1850,[1]!InboundOrderDetail[[ReceiptNumber]:[Unload Palletized]],15,FALSE)</f>
        <v>#N/A</v>
      </c>
      <c r="L1850" t="e">
        <f>VLOOKUP(J1850,[1]!#REF!,13,FALSE)</f>
        <v>#REF!</v>
      </c>
      <c r="M1850" t="e">
        <f t="shared" si="90"/>
        <v>#REF!</v>
      </c>
      <c r="N1850" t="e">
        <f t="shared" si="91"/>
        <v>#REF!</v>
      </c>
    </row>
    <row r="1851" spans="1:14" hidden="1" x14ac:dyDescent="0.25">
      <c r="A1851" s="1">
        <v>1849</v>
      </c>
      <c r="B1851" t="s">
        <v>12</v>
      </c>
      <c r="C1851" t="s">
        <v>1864</v>
      </c>
      <c r="D1851">
        <v>411</v>
      </c>
      <c r="E1851">
        <v>637</v>
      </c>
      <c r="F1851">
        <v>258</v>
      </c>
      <c r="G1851">
        <v>0</v>
      </c>
      <c r="H1851">
        <v>0</v>
      </c>
      <c r="I1851">
        <v>895</v>
      </c>
      <c r="J1851" t="str">
        <f t="shared" si="89"/>
        <v>0000005272</v>
      </c>
      <c r="K1851" t="e">
        <f>VLOOKUP(J1851,[1]!InboundOrderDetail[[ReceiptNumber]:[Unload Palletized]],15,FALSE)</f>
        <v>#N/A</v>
      </c>
      <c r="L1851" t="e">
        <f>VLOOKUP(J1851,[1]!#REF!,13,FALSE)</f>
        <v>#REF!</v>
      </c>
      <c r="M1851" t="e">
        <f t="shared" si="90"/>
        <v>#REF!</v>
      </c>
      <c r="N1851" t="e">
        <f t="shared" si="91"/>
        <v>#REF!</v>
      </c>
    </row>
    <row r="1852" spans="1:14" hidden="1" x14ac:dyDescent="0.25">
      <c r="A1852" s="1">
        <v>1850</v>
      </c>
      <c r="B1852" t="s">
        <v>12</v>
      </c>
      <c r="C1852" t="s">
        <v>1865</v>
      </c>
      <c r="D1852">
        <v>413</v>
      </c>
      <c r="E1852">
        <v>175</v>
      </c>
      <c r="F1852">
        <v>137.5</v>
      </c>
      <c r="G1852">
        <v>0</v>
      </c>
      <c r="H1852">
        <v>0</v>
      </c>
      <c r="I1852">
        <v>312.5</v>
      </c>
      <c r="J1852" t="str">
        <f t="shared" si="89"/>
        <v>0000005038</v>
      </c>
      <c r="K1852" t="e">
        <f>VLOOKUP(J1852,[1]!InboundOrderDetail[[ReceiptNumber]:[Unload Palletized]],15,FALSE)</f>
        <v>#N/A</v>
      </c>
      <c r="L1852" t="e">
        <f>VLOOKUP(J1852,[1]!#REF!,13,FALSE)</f>
        <v>#REF!</v>
      </c>
      <c r="M1852" t="e">
        <f t="shared" si="90"/>
        <v>#REF!</v>
      </c>
      <c r="N1852" t="e">
        <f t="shared" si="91"/>
        <v>#REF!</v>
      </c>
    </row>
    <row r="1853" spans="1:14" hidden="1" x14ac:dyDescent="0.25">
      <c r="A1853" s="1">
        <v>1851</v>
      </c>
      <c r="B1853" t="s">
        <v>12</v>
      </c>
      <c r="C1853" t="s">
        <v>1866</v>
      </c>
      <c r="D1853">
        <v>413</v>
      </c>
      <c r="E1853">
        <v>168</v>
      </c>
      <c r="F1853">
        <v>132</v>
      </c>
      <c r="G1853">
        <v>0</v>
      </c>
      <c r="H1853">
        <v>0</v>
      </c>
      <c r="I1853">
        <v>300</v>
      </c>
      <c r="J1853" t="str">
        <f t="shared" si="89"/>
        <v>0000005055</v>
      </c>
      <c r="K1853" t="e">
        <f>VLOOKUP(J1853,[1]!InboundOrderDetail[[ReceiptNumber]:[Unload Palletized]],15,FALSE)</f>
        <v>#N/A</v>
      </c>
      <c r="L1853" t="e">
        <f>VLOOKUP(J1853,[1]!#REF!,13,FALSE)</f>
        <v>#REF!</v>
      </c>
      <c r="M1853" t="e">
        <f t="shared" si="90"/>
        <v>#REF!</v>
      </c>
      <c r="N1853" t="e">
        <f t="shared" si="91"/>
        <v>#REF!</v>
      </c>
    </row>
    <row r="1854" spans="1:14" hidden="1" x14ac:dyDescent="0.25">
      <c r="A1854" s="1">
        <v>1852</v>
      </c>
      <c r="B1854" t="s">
        <v>12</v>
      </c>
      <c r="C1854" t="s">
        <v>1867</v>
      </c>
      <c r="D1854">
        <v>413</v>
      </c>
      <c r="E1854">
        <v>203</v>
      </c>
      <c r="F1854">
        <v>159.5</v>
      </c>
      <c r="G1854">
        <v>0</v>
      </c>
      <c r="H1854">
        <v>0</v>
      </c>
      <c r="I1854">
        <v>362.5</v>
      </c>
      <c r="J1854" t="str">
        <f t="shared" si="89"/>
        <v>0000005058</v>
      </c>
      <c r="K1854" t="e">
        <f>VLOOKUP(J1854,[1]!InboundOrderDetail[[ReceiptNumber]:[Unload Palletized]],15,FALSE)</f>
        <v>#N/A</v>
      </c>
      <c r="L1854" t="e">
        <f>VLOOKUP(J1854,[1]!#REF!,13,FALSE)</f>
        <v>#REF!</v>
      </c>
      <c r="M1854" t="e">
        <f t="shared" si="90"/>
        <v>#REF!</v>
      </c>
      <c r="N1854" t="e">
        <f t="shared" si="91"/>
        <v>#REF!</v>
      </c>
    </row>
    <row r="1855" spans="1:14" hidden="1" x14ac:dyDescent="0.25">
      <c r="A1855" s="1">
        <v>1853</v>
      </c>
      <c r="B1855" t="s">
        <v>12</v>
      </c>
      <c r="C1855" t="s">
        <v>1868</v>
      </c>
      <c r="D1855">
        <v>413</v>
      </c>
      <c r="E1855">
        <v>168</v>
      </c>
      <c r="F1855">
        <v>132</v>
      </c>
      <c r="G1855">
        <v>0</v>
      </c>
      <c r="H1855">
        <v>0</v>
      </c>
      <c r="I1855">
        <v>300</v>
      </c>
      <c r="J1855" t="str">
        <f t="shared" si="89"/>
        <v>0000005067</v>
      </c>
      <c r="K1855" t="e">
        <f>VLOOKUP(J1855,[1]!InboundOrderDetail[[ReceiptNumber]:[Unload Palletized]],15,FALSE)</f>
        <v>#N/A</v>
      </c>
      <c r="L1855" t="e">
        <f>VLOOKUP(J1855,[1]!#REF!,13,FALSE)</f>
        <v>#REF!</v>
      </c>
      <c r="M1855" t="e">
        <f t="shared" si="90"/>
        <v>#REF!</v>
      </c>
      <c r="N1855" t="e">
        <f t="shared" si="91"/>
        <v>#REF!</v>
      </c>
    </row>
    <row r="1856" spans="1:14" hidden="1" x14ac:dyDescent="0.25">
      <c r="A1856" s="1">
        <v>1854</v>
      </c>
      <c r="B1856" t="s">
        <v>12</v>
      </c>
      <c r="C1856" t="s">
        <v>1869</v>
      </c>
      <c r="D1856">
        <v>413</v>
      </c>
      <c r="E1856">
        <v>168</v>
      </c>
      <c r="F1856">
        <v>132</v>
      </c>
      <c r="G1856">
        <v>0</v>
      </c>
      <c r="H1856">
        <v>0</v>
      </c>
      <c r="I1856">
        <v>300</v>
      </c>
      <c r="J1856" t="str">
        <f t="shared" si="89"/>
        <v>0000005081</v>
      </c>
      <c r="K1856" t="e">
        <f>VLOOKUP(J1856,[1]!InboundOrderDetail[[ReceiptNumber]:[Unload Palletized]],15,FALSE)</f>
        <v>#N/A</v>
      </c>
      <c r="L1856" t="e">
        <f>VLOOKUP(J1856,[1]!#REF!,13,FALSE)</f>
        <v>#REF!</v>
      </c>
      <c r="M1856" t="e">
        <f t="shared" si="90"/>
        <v>#REF!</v>
      </c>
      <c r="N1856" t="e">
        <f t="shared" si="91"/>
        <v>#REF!</v>
      </c>
    </row>
    <row r="1857" spans="1:14" hidden="1" x14ac:dyDescent="0.25">
      <c r="A1857" s="1">
        <v>1855</v>
      </c>
      <c r="B1857" t="s">
        <v>12</v>
      </c>
      <c r="C1857" t="s">
        <v>1870</v>
      </c>
      <c r="D1857">
        <v>413</v>
      </c>
      <c r="E1857">
        <v>168</v>
      </c>
      <c r="F1857">
        <v>132</v>
      </c>
      <c r="G1857">
        <v>0</v>
      </c>
      <c r="H1857">
        <v>0</v>
      </c>
      <c r="I1857">
        <v>300</v>
      </c>
      <c r="J1857" t="str">
        <f t="shared" si="89"/>
        <v>0000005093</v>
      </c>
      <c r="K1857" t="e">
        <f>VLOOKUP(J1857,[1]!InboundOrderDetail[[ReceiptNumber]:[Unload Palletized]],15,FALSE)</f>
        <v>#N/A</v>
      </c>
      <c r="L1857" t="e">
        <f>VLOOKUP(J1857,[1]!#REF!,13,FALSE)</f>
        <v>#REF!</v>
      </c>
      <c r="M1857" t="e">
        <f t="shared" si="90"/>
        <v>#REF!</v>
      </c>
      <c r="N1857" t="e">
        <f t="shared" si="91"/>
        <v>#REF!</v>
      </c>
    </row>
    <row r="1858" spans="1:14" hidden="1" x14ac:dyDescent="0.25">
      <c r="A1858" s="1">
        <v>1856</v>
      </c>
      <c r="B1858" t="s">
        <v>12</v>
      </c>
      <c r="C1858" t="s">
        <v>1871</v>
      </c>
      <c r="D1858">
        <v>413</v>
      </c>
      <c r="E1858">
        <v>217</v>
      </c>
      <c r="F1858">
        <v>170.5</v>
      </c>
      <c r="G1858">
        <v>0</v>
      </c>
      <c r="H1858">
        <v>0</v>
      </c>
      <c r="I1858">
        <v>387.5</v>
      </c>
      <c r="J1858" t="str">
        <f t="shared" si="89"/>
        <v>0000005104</v>
      </c>
      <c r="K1858" t="e">
        <f>VLOOKUP(J1858,[1]!InboundOrderDetail[[ReceiptNumber]:[Unload Palletized]],15,FALSE)</f>
        <v>#N/A</v>
      </c>
      <c r="L1858" t="e">
        <f>VLOOKUP(J1858,[1]!#REF!,13,FALSE)</f>
        <v>#REF!</v>
      </c>
      <c r="M1858" t="e">
        <f t="shared" si="90"/>
        <v>#REF!</v>
      </c>
      <c r="N1858" t="e">
        <f t="shared" si="91"/>
        <v>#REF!</v>
      </c>
    </row>
    <row r="1859" spans="1:14" hidden="1" x14ac:dyDescent="0.25">
      <c r="A1859" s="1">
        <v>1857</v>
      </c>
      <c r="B1859" t="s">
        <v>12</v>
      </c>
      <c r="C1859" t="s">
        <v>1872</v>
      </c>
      <c r="D1859">
        <v>413</v>
      </c>
      <c r="E1859">
        <v>161</v>
      </c>
      <c r="F1859">
        <v>126.5</v>
      </c>
      <c r="G1859">
        <v>0</v>
      </c>
      <c r="H1859">
        <v>0</v>
      </c>
      <c r="I1859">
        <v>287.5</v>
      </c>
      <c r="J1859" t="str">
        <f t="shared" ref="J1859:J1922" si="92">RIGHT(C1859,10)</f>
        <v>0000005111</v>
      </c>
      <c r="K1859" t="e">
        <f>VLOOKUP(J1859,[1]!InboundOrderDetail[[ReceiptNumber]:[Unload Palletized]],15,FALSE)</f>
        <v>#N/A</v>
      </c>
      <c r="L1859" t="e">
        <f>VLOOKUP(J1859,[1]!#REF!,13,FALSE)</f>
        <v>#REF!</v>
      </c>
      <c r="M1859" t="e">
        <f t="shared" si="90"/>
        <v>#REF!</v>
      </c>
      <c r="N1859" t="e">
        <f t="shared" si="91"/>
        <v>#REF!</v>
      </c>
    </row>
    <row r="1860" spans="1:14" hidden="1" x14ac:dyDescent="0.25">
      <c r="A1860" s="1">
        <v>1858</v>
      </c>
      <c r="B1860" t="s">
        <v>12</v>
      </c>
      <c r="C1860" t="s">
        <v>1873</v>
      </c>
      <c r="D1860">
        <v>413</v>
      </c>
      <c r="E1860">
        <v>210</v>
      </c>
      <c r="F1860">
        <v>165</v>
      </c>
      <c r="G1860">
        <v>0</v>
      </c>
      <c r="H1860">
        <v>0</v>
      </c>
      <c r="I1860">
        <v>375</v>
      </c>
      <c r="J1860" t="str">
        <f t="shared" si="92"/>
        <v>0000005118</v>
      </c>
      <c r="K1860" t="e">
        <f>VLOOKUP(J1860,[1]!InboundOrderDetail[[ReceiptNumber]:[Unload Palletized]],15,FALSE)</f>
        <v>#N/A</v>
      </c>
      <c r="L1860" t="e">
        <f>VLOOKUP(J1860,[1]!#REF!,13,FALSE)</f>
        <v>#REF!</v>
      </c>
      <c r="M1860" t="e">
        <f t="shared" ref="M1860:M1923" si="93">L1860+K1860</f>
        <v>#REF!</v>
      </c>
      <c r="N1860" t="e">
        <f t="shared" ref="N1860:N1923" si="94">M1860-I1860</f>
        <v>#REF!</v>
      </c>
    </row>
    <row r="1861" spans="1:14" hidden="1" x14ac:dyDescent="0.25">
      <c r="A1861" s="1">
        <v>1859</v>
      </c>
      <c r="B1861" t="s">
        <v>12</v>
      </c>
      <c r="C1861" t="s">
        <v>1874</v>
      </c>
      <c r="D1861">
        <v>413</v>
      </c>
      <c r="E1861">
        <v>168</v>
      </c>
      <c r="F1861">
        <v>132</v>
      </c>
      <c r="G1861">
        <v>0</v>
      </c>
      <c r="H1861">
        <v>0</v>
      </c>
      <c r="I1861">
        <v>300</v>
      </c>
      <c r="J1861" t="str">
        <f t="shared" si="92"/>
        <v>0000005130</v>
      </c>
      <c r="K1861" t="e">
        <f>VLOOKUP(J1861,[1]!InboundOrderDetail[[ReceiptNumber]:[Unload Palletized]],15,FALSE)</f>
        <v>#N/A</v>
      </c>
      <c r="L1861" t="e">
        <f>VLOOKUP(J1861,[1]!#REF!,13,FALSE)</f>
        <v>#REF!</v>
      </c>
      <c r="M1861" t="e">
        <f t="shared" si="93"/>
        <v>#REF!</v>
      </c>
      <c r="N1861" t="e">
        <f t="shared" si="94"/>
        <v>#REF!</v>
      </c>
    </row>
    <row r="1862" spans="1:14" hidden="1" x14ac:dyDescent="0.25">
      <c r="A1862" s="1">
        <v>1860</v>
      </c>
      <c r="B1862" t="s">
        <v>12</v>
      </c>
      <c r="C1862" t="s">
        <v>1875</v>
      </c>
      <c r="D1862">
        <v>413</v>
      </c>
      <c r="E1862">
        <v>168</v>
      </c>
      <c r="F1862">
        <v>132</v>
      </c>
      <c r="G1862">
        <v>0</v>
      </c>
      <c r="H1862">
        <v>0</v>
      </c>
      <c r="I1862">
        <v>300</v>
      </c>
      <c r="J1862" t="str">
        <f t="shared" si="92"/>
        <v>0000005140</v>
      </c>
      <c r="K1862" t="e">
        <f>VLOOKUP(J1862,[1]!InboundOrderDetail[[ReceiptNumber]:[Unload Palletized]],15,FALSE)</f>
        <v>#N/A</v>
      </c>
      <c r="L1862" t="e">
        <f>VLOOKUP(J1862,[1]!#REF!,13,FALSE)</f>
        <v>#REF!</v>
      </c>
      <c r="M1862" t="e">
        <f t="shared" si="93"/>
        <v>#REF!</v>
      </c>
      <c r="N1862" t="e">
        <f t="shared" si="94"/>
        <v>#REF!</v>
      </c>
    </row>
    <row r="1863" spans="1:14" hidden="1" x14ac:dyDescent="0.25">
      <c r="A1863" s="1">
        <v>1861</v>
      </c>
      <c r="B1863" t="s">
        <v>12</v>
      </c>
      <c r="C1863" t="s">
        <v>1876</v>
      </c>
      <c r="D1863">
        <v>413</v>
      </c>
      <c r="E1863">
        <v>168</v>
      </c>
      <c r="F1863">
        <v>132</v>
      </c>
      <c r="G1863">
        <v>0</v>
      </c>
      <c r="H1863">
        <v>0</v>
      </c>
      <c r="I1863">
        <v>300</v>
      </c>
      <c r="J1863" t="str">
        <f t="shared" si="92"/>
        <v>0000005149</v>
      </c>
      <c r="K1863" t="e">
        <f>VLOOKUP(J1863,[1]!InboundOrderDetail[[ReceiptNumber]:[Unload Palletized]],15,FALSE)</f>
        <v>#N/A</v>
      </c>
      <c r="L1863" t="e">
        <f>VLOOKUP(J1863,[1]!#REF!,13,FALSE)</f>
        <v>#REF!</v>
      </c>
      <c r="M1863" t="e">
        <f t="shared" si="93"/>
        <v>#REF!</v>
      </c>
      <c r="N1863" t="e">
        <f t="shared" si="94"/>
        <v>#REF!</v>
      </c>
    </row>
    <row r="1864" spans="1:14" hidden="1" x14ac:dyDescent="0.25">
      <c r="A1864" s="1">
        <v>1862</v>
      </c>
      <c r="B1864" t="s">
        <v>12</v>
      </c>
      <c r="C1864" t="s">
        <v>1877</v>
      </c>
      <c r="D1864">
        <v>413</v>
      </c>
      <c r="E1864">
        <v>168</v>
      </c>
      <c r="F1864">
        <v>132</v>
      </c>
      <c r="G1864">
        <v>0</v>
      </c>
      <c r="H1864">
        <v>0</v>
      </c>
      <c r="I1864">
        <v>300</v>
      </c>
      <c r="J1864" t="str">
        <f t="shared" si="92"/>
        <v>0000005156</v>
      </c>
      <c r="K1864" t="e">
        <f>VLOOKUP(J1864,[1]!InboundOrderDetail[[ReceiptNumber]:[Unload Palletized]],15,FALSE)</f>
        <v>#N/A</v>
      </c>
      <c r="L1864" t="e">
        <f>VLOOKUP(J1864,[1]!#REF!,13,FALSE)</f>
        <v>#REF!</v>
      </c>
      <c r="M1864" t="e">
        <f t="shared" si="93"/>
        <v>#REF!</v>
      </c>
      <c r="N1864" t="e">
        <f t="shared" si="94"/>
        <v>#REF!</v>
      </c>
    </row>
    <row r="1865" spans="1:14" hidden="1" x14ac:dyDescent="0.25">
      <c r="A1865" s="1">
        <v>1863</v>
      </c>
      <c r="B1865" t="s">
        <v>12</v>
      </c>
      <c r="C1865" t="s">
        <v>1878</v>
      </c>
      <c r="D1865">
        <v>413</v>
      </c>
      <c r="E1865">
        <v>168</v>
      </c>
      <c r="F1865">
        <v>132</v>
      </c>
      <c r="G1865">
        <v>0</v>
      </c>
      <c r="H1865">
        <v>0</v>
      </c>
      <c r="I1865">
        <v>300</v>
      </c>
      <c r="J1865" t="str">
        <f t="shared" si="92"/>
        <v>0000005168</v>
      </c>
      <c r="K1865" t="e">
        <f>VLOOKUP(J1865,[1]!InboundOrderDetail[[ReceiptNumber]:[Unload Palletized]],15,FALSE)</f>
        <v>#N/A</v>
      </c>
      <c r="L1865" t="e">
        <f>VLOOKUP(J1865,[1]!#REF!,13,FALSE)</f>
        <v>#REF!</v>
      </c>
      <c r="M1865" t="e">
        <f t="shared" si="93"/>
        <v>#REF!</v>
      </c>
      <c r="N1865" t="e">
        <f t="shared" si="94"/>
        <v>#REF!</v>
      </c>
    </row>
    <row r="1866" spans="1:14" hidden="1" x14ac:dyDescent="0.25">
      <c r="A1866" s="1">
        <v>1864</v>
      </c>
      <c r="B1866" t="s">
        <v>12</v>
      </c>
      <c r="C1866" t="s">
        <v>1879</v>
      </c>
      <c r="D1866">
        <v>413</v>
      </c>
      <c r="E1866">
        <v>168</v>
      </c>
      <c r="F1866">
        <v>132</v>
      </c>
      <c r="G1866">
        <v>0</v>
      </c>
      <c r="H1866">
        <v>0</v>
      </c>
      <c r="I1866">
        <v>300</v>
      </c>
      <c r="J1866" t="str">
        <f t="shared" si="92"/>
        <v>0000005172</v>
      </c>
      <c r="K1866" t="e">
        <f>VLOOKUP(J1866,[1]!InboundOrderDetail[[ReceiptNumber]:[Unload Palletized]],15,FALSE)</f>
        <v>#N/A</v>
      </c>
      <c r="L1866" t="e">
        <f>VLOOKUP(J1866,[1]!#REF!,13,FALSE)</f>
        <v>#REF!</v>
      </c>
      <c r="M1866" t="e">
        <f t="shared" si="93"/>
        <v>#REF!</v>
      </c>
      <c r="N1866" t="e">
        <f t="shared" si="94"/>
        <v>#REF!</v>
      </c>
    </row>
    <row r="1867" spans="1:14" hidden="1" x14ac:dyDescent="0.25">
      <c r="A1867" s="1">
        <v>1865</v>
      </c>
      <c r="B1867" t="s">
        <v>12</v>
      </c>
      <c r="C1867" t="s">
        <v>1880</v>
      </c>
      <c r="D1867">
        <v>413</v>
      </c>
      <c r="E1867">
        <v>168</v>
      </c>
      <c r="F1867">
        <v>132</v>
      </c>
      <c r="G1867">
        <v>0</v>
      </c>
      <c r="H1867">
        <v>0</v>
      </c>
      <c r="I1867">
        <v>300</v>
      </c>
      <c r="J1867" t="str">
        <f t="shared" si="92"/>
        <v>0000005176</v>
      </c>
      <c r="K1867" t="e">
        <f>VLOOKUP(J1867,[1]!InboundOrderDetail[[ReceiptNumber]:[Unload Palletized]],15,FALSE)</f>
        <v>#N/A</v>
      </c>
      <c r="L1867" t="e">
        <f>VLOOKUP(J1867,[1]!#REF!,13,FALSE)</f>
        <v>#REF!</v>
      </c>
      <c r="M1867" t="e">
        <f t="shared" si="93"/>
        <v>#REF!</v>
      </c>
      <c r="N1867" t="e">
        <f t="shared" si="94"/>
        <v>#REF!</v>
      </c>
    </row>
    <row r="1868" spans="1:14" hidden="1" x14ac:dyDescent="0.25">
      <c r="A1868" s="1">
        <v>1866</v>
      </c>
      <c r="B1868" t="s">
        <v>12</v>
      </c>
      <c r="C1868" t="s">
        <v>1881</v>
      </c>
      <c r="D1868">
        <v>413</v>
      </c>
      <c r="E1868">
        <v>217</v>
      </c>
      <c r="F1868">
        <v>170.5</v>
      </c>
      <c r="G1868">
        <v>0</v>
      </c>
      <c r="H1868">
        <v>0</v>
      </c>
      <c r="I1868">
        <v>387.5</v>
      </c>
      <c r="J1868" t="str">
        <f t="shared" si="92"/>
        <v>0000005184</v>
      </c>
      <c r="K1868" t="e">
        <f>VLOOKUP(J1868,[1]!InboundOrderDetail[[ReceiptNumber]:[Unload Palletized]],15,FALSE)</f>
        <v>#N/A</v>
      </c>
      <c r="L1868" t="e">
        <f>VLOOKUP(J1868,[1]!#REF!,13,FALSE)</f>
        <v>#REF!</v>
      </c>
      <c r="M1868" t="e">
        <f t="shared" si="93"/>
        <v>#REF!</v>
      </c>
      <c r="N1868" t="e">
        <f t="shared" si="94"/>
        <v>#REF!</v>
      </c>
    </row>
    <row r="1869" spans="1:14" hidden="1" x14ac:dyDescent="0.25">
      <c r="A1869" s="1">
        <v>1867</v>
      </c>
      <c r="B1869" t="s">
        <v>12</v>
      </c>
      <c r="C1869" t="s">
        <v>1882</v>
      </c>
      <c r="D1869">
        <v>413</v>
      </c>
      <c r="E1869">
        <v>168</v>
      </c>
      <c r="F1869">
        <v>132</v>
      </c>
      <c r="G1869">
        <v>0</v>
      </c>
      <c r="H1869">
        <v>0</v>
      </c>
      <c r="I1869">
        <v>300</v>
      </c>
      <c r="J1869" t="str">
        <f t="shared" si="92"/>
        <v>0000005204</v>
      </c>
      <c r="K1869" t="e">
        <f>VLOOKUP(J1869,[1]!InboundOrderDetail[[ReceiptNumber]:[Unload Palletized]],15,FALSE)</f>
        <v>#N/A</v>
      </c>
      <c r="L1869" t="e">
        <f>VLOOKUP(J1869,[1]!#REF!,13,FALSE)</f>
        <v>#REF!</v>
      </c>
      <c r="M1869" t="e">
        <f t="shared" si="93"/>
        <v>#REF!</v>
      </c>
      <c r="N1869" t="e">
        <f t="shared" si="94"/>
        <v>#REF!</v>
      </c>
    </row>
    <row r="1870" spans="1:14" hidden="1" x14ac:dyDescent="0.25">
      <c r="A1870" s="1">
        <v>1868</v>
      </c>
      <c r="B1870" t="s">
        <v>12</v>
      </c>
      <c r="C1870" t="s">
        <v>1883</v>
      </c>
      <c r="D1870">
        <v>413</v>
      </c>
      <c r="E1870">
        <v>175</v>
      </c>
      <c r="F1870">
        <v>137.5</v>
      </c>
      <c r="G1870">
        <v>0</v>
      </c>
      <c r="H1870">
        <v>0</v>
      </c>
      <c r="I1870">
        <v>312.5</v>
      </c>
      <c r="J1870" t="str">
        <f t="shared" si="92"/>
        <v>0000005225</v>
      </c>
      <c r="K1870" t="e">
        <f>VLOOKUP(J1870,[1]!InboundOrderDetail[[ReceiptNumber]:[Unload Palletized]],15,FALSE)</f>
        <v>#N/A</v>
      </c>
      <c r="L1870" t="e">
        <f>VLOOKUP(J1870,[1]!#REF!,13,FALSE)</f>
        <v>#REF!</v>
      </c>
      <c r="M1870" t="e">
        <f t="shared" si="93"/>
        <v>#REF!</v>
      </c>
      <c r="N1870" t="e">
        <f t="shared" si="94"/>
        <v>#REF!</v>
      </c>
    </row>
    <row r="1871" spans="1:14" hidden="1" x14ac:dyDescent="0.25">
      <c r="A1871" s="1">
        <v>1869</v>
      </c>
      <c r="B1871" t="s">
        <v>12</v>
      </c>
      <c r="C1871" t="s">
        <v>1884</v>
      </c>
      <c r="D1871">
        <v>413</v>
      </c>
      <c r="E1871">
        <v>168</v>
      </c>
      <c r="F1871">
        <v>132</v>
      </c>
      <c r="G1871">
        <v>0</v>
      </c>
      <c r="H1871">
        <v>0</v>
      </c>
      <c r="I1871">
        <v>300</v>
      </c>
      <c r="J1871" t="str">
        <f t="shared" si="92"/>
        <v>0000005241</v>
      </c>
      <c r="K1871" t="e">
        <f>VLOOKUP(J1871,[1]!InboundOrderDetail[[ReceiptNumber]:[Unload Palletized]],15,FALSE)</f>
        <v>#N/A</v>
      </c>
      <c r="L1871" t="e">
        <f>VLOOKUP(J1871,[1]!#REF!,13,FALSE)</f>
        <v>#REF!</v>
      </c>
      <c r="M1871" t="e">
        <f t="shared" si="93"/>
        <v>#REF!</v>
      </c>
      <c r="N1871" t="e">
        <f t="shared" si="94"/>
        <v>#REF!</v>
      </c>
    </row>
    <row r="1872" spans="1:14" hidden="1" x14ac:dyDescent="0.25">
      <c r="A1872" s="1">
        <v>1870</v>
      </c>
      <c r="B1872" t="s">
        <v>12</v>
      </c>
      <c r="C1872" t="s">
        <v>1885</v>
      </c>
      <c r="D1872">
        <v>414</v>
      </c>
      <c r="E1872">
        <v>20</v>
      </c>
      <c r="F1872">
        <v>114</v>
      </c>
      <c r="G1872">
        <v>0</v>
      </c>
      <c r="H1872">
        <v>0</v>
      </c>
      <c r="I1872">
        <v>134</v>
      </c>
      <c r="J1872" t="str">
        <f t="shared" si="92"/>
        <v>0000005085</v>
      </c>
      <c r="K1872" t="e">
        <f>VLOOKUP(J1872,[1]!InboundOrderDetail[[ReceiptNumber]:[Unload Palletized]],15,FALSE)</f>
        <v>#N/A</v>
      </c>
      <c r="L1872" t="e">
        <f>VLOOKUP(J1872,[1]!#REF!,13,FALSE)</f>
        <v>#REF!</v>
      </c>
      <c r="M1872" t="e">
        <f t="shared" si="93"/>
        <v>#REF!</v>
      </c>
      <c r="N1872" t="e">
        <f t="shared" si="94"/>
        <v>#REF!</v>
      </c>
    </row>
    <row r="1873" spans="1:14" hidden="1" x14ac:dyDescent="0.25">
      <c r="A1873" s="1">
        <v>1871</v>
      </c>
      <c r="B1873" t="s">
        <v>12</v>
      </c>
      <c r="C1873" t="s">
        <v>1886</v>
      </c>
      <c r="D1873">
        <v>414</v>
      </c>
      <c r="E1873">
        <v>20</v>
      </c>
      <c r="F1873">
        <v>96</v>
      </c>
      <c r="G1873">
        <v>0</v>
      </c>
      <c r="H1873">
        <v>0</v>
      </c>
      <c r="I1873">
        <v>116</v>
      </c>
      <c r="J1873" t="str">
        <f t="shared" si="92"/>
        <v>0000005173</v>
      </c>
      <c r="K1873" t="e">
        <f>VLOOKUP(J1873,[1]!InboundOrderDetail[[ReceiptNumber]:[Unload Palletized]],15,FALSE)</f>
        <v>#N/A</v>
      </c>
      <c r="L1873" t="e">
        <f>VLOOKUP(J1873,[1]!#REF!,13,FALSE)</f>
        <v>#REF!</v>
      </c>
      <c r="M1873" t="e">
        <f t="shared" si="93"/>
        <v>#REF!</v>
      </c>
      <c r="N1873" t="e">
        <f t="shared" si="94"/>
        <v>#REF!</v>
      </c>
    </row>
    <row r="1874" spans="1:14" hidden="1" x14ac:dyDescent="0.25">
      <c r="A1874" s="1">
        <v>1872</v>
      </c>
      <c r="B1874" t="s">
        <v>12</v>
      </c>
      <c r="C1874" t="s">
        <v>1887</v>
      </c>
      <c r="D1874">
        <v>414</v>
      </c>
      <c r="E1874">
        <v>20</v>
      </c>
      <c r="F1874">
        <v>120</v>
      </c>
      <c r="G1874">
        <v>0</v>
      </c>
      <c r="H1874">
        <v>0</v>
      </c>
      <c r="I1874">
        <v>140</v>
      </c>
      <c r="J1874" t="str">
        <f t="shared" si="92"/>
        <v>0000005274</v>
      </c>
      <c r="K1874" t="e">
        <f>VLOOKUP(J1874,[1]!InboundOrderDetail[[ReceiptNumber]:[Unload Palletized]],15,FALSE)</f>
        <v>#N/A</v>
      </c>
      <c r="L1874" t="e">
        <f>VLOOKUP(J1874,[1]!#REF!,13,FALSE)</f>
        <v>#REF!</v>
      </c>
      <c r="M1874" t="e">
        <f t="shared" si="93"/>
        <v>#REF!</v>
      </c>
      <c r="N1874" t="e">
        <f t="shared" si="94"/>
        <v>#REF!</v>
      </c>
    </row>
    <row r="1875" spans="1:14" hidden="1" x14ac:dyDescent="0.25">
      <c r="A1875" s="1">
        <v>1873</v>
      </c>
      <c r="B1875" t="s">
        <v>12</v>
      </c>
      <c r="C1875" t="s">
        <v>1888</v>
      </c>
      <c r="D1875">
        <v>415</v>
      </c>
      <c r="E1875">
        <v>391.42</v>
      </c>
      <c r="F1875">
        <v>240</v>
      </c>
      <c r="G1875">
        <v>51.85</v>
      </c>
      <c r="H1875">
        <v>0</v>
      </c>
      <c r="I1875">
        <v>683.27</v>
      </c>
      <c r="J1875" t="str">
        <f t="shared" si="92"/>
        <v>0000005060</v>
      </c>
      <c r="K1875" t="e">
        <f>VLOOKUP(J1875,[1]!InboundOrderDetail[[ReceiptNumber]:[Unload Palletized]],15,FALSE)</f>
        <v>#N/A</v>
      </c>
      <c r="L1875" t="e">
        <f>VLOOKUP(J1875,[1]!#REF!,13,FALSE)</f>
        <v>#REF!</v>
      </c>
      <c r="M1875" t="e">
        <f t="shared" si="93"/>
        <v>#REF!</v>
      </c>
      <c r="N1875" t="e">
        <f t="shared" si="94"/>
        <v>#REF!</v>
      </c>
    </row>
    <row r="1876" spans="1:14" hidden="1" x14ac:dyDescent="0.25">
      <c r="A1876" s="1">
        <v>1874</v>
      </c>
      <c r="B1876" t="s">
        <v>12</v>
      </c>
      <c r="C1876" t="s">
        <v>1889</v>
      </c>
      <c r="D1876">
        <v>415</v>
      </c>
      <c r="E1876">
        <v>651.92999999999995</v>
      </c>
      <c r="F1876">
        <v>264</v>
      </c>
      <c r="G1876">
        <v>86.36</v>
      </c>
      <c r="H1876">
        <v>0</v>
      </c>
      <c r="I1876">
        <v>1002.29</v>
      </c>
      <c r="J1876" t="str">
        <f t="shared" si="92"/>
        <v>0000005133</v>
      </c>
      <c r="K1876" t="e">
        <f>VLOOKUP(J1876,[1]!InboundOrderDetail[[ReceiptNumber]:[Unload Palletized]],15,FALSE)</f>
        <v>#N/A</v>
      </c>
      <c r="L1876" t="e">
        <f>VLOOKUP(J1876,[1]!#REF!,13,FALSE)</f>
        <v>#REF!</v>
      </c>
      <c r="M1876" t="e">
        <f t="shared" si="93"/>
        <v>#REF!</v>
      </c>
      <c r="N1876" t="e">
        <f t="shared" si="94"/>
        <v>#REF!</v>
      </c>
    </row>
    <row r="1877" spans="1:14" hidden="1" x14ac:dyDescent="0.25">
      <c r="A1877" s="1">
        <v>1875</v>
      </c>
      <c r="B1877" t="s">
        <v>12</v>
      </c>
      <c r="C1877" t="s">
        <v>1890</v>
      </c>
      <c r="D1877">
        <v>424</v>
      </c>
      <c r="E1877">
        <v>276</v>
      </c>
      <c r="F1877">
        <v>0</v>
      </c>
      <c r="G1877">
        <v>0</v>
      </c>
      <c r="H1877">
        <v>0</v>
      </c>
      <c r="I1877">
        <v>276</v>
      </c>
      <c r="J1877" t="str">
        <f t="shared" si="92"/>
        <v>0000005047</v>
      </c>
      <c r="K1877" t="e">
        <f>VLOOKUP(J1877,[1]!InboundOrderDetail[[ReceiptNumber]:[Unload Palletized]],15,FALSE)</f>
        <v>#N/A</v>
      </c>
      <c r="L1877" t="e">
        <f>VLOOKUP(J1877,[1]!#REF!,13,FALSE)</f>
        <v>#REF!</v>
      </c>
      <c r="M1877" t="e">
        <f t="shared" si="93"/>
        <v>#REF!</v>
      </c>
      <c r="N1877" t="e">
        <f t="shared" si="94"/>
        <v>#REF!</v>
      </c>
    </row>
    <row r="1878" spans="1:14" hidden="1" x14ac:dyDescent="0.25">
      <c r="A1878" s="1">
        <v>1876</v>
      </c>
      <c r="B1878" t="s">
        <v>12</v>
      </c>
      <c r="C1878" t="s">
        <v>1891</v>
      </c>
      <c r="D1878">
        <v>424</v>
      </c>
      <c r="E1878">
        <v>132.47999999999999</v>
      </c>
      <c r="F1878">
        <v>0</v>
      </c>
      <c r="G1878">
        <v>0</v>
      </c>
      <c r="H1878">
        <v>0</v>
      </c>
      <c r="I1878">
        <v>132.47999999999999</v>
      </c>
      <c r="J1878" t="str">
        <f t="shared" si="92"/>
        <v>0000005068</v>
      </c>
      <c r="K1878" t="e">
        <f>VLOOKUP(J1878,[1]!InboundOrderDetail[[ReceiptNumber]:[Unload Palletized]],15,FALSE)</f>
        <v>#N/A</v>
      </c>
      <c r="L1878" t="e">
        <f>VLOOKUP(J1878,[1]!#REF!,13,FALSE)</f>
        <v>#REF!</v>
      </c>
      <c r="M1878" t="e">
        <f t="shared" si="93"/>
        <v>#REF!</v>
      </c>
      <c r="N1878" t="e">
        <f t="shared" si="94"/>
        <v>#REF!</v>
      </c>
    </row>
    <row r="1879" spans="1:14" hidden="1" x14ac:dyDescent="0.25">
      <c r="A1879" s="1">
        <v>1877</v>
      </c>
      <c r="B1879" t="s">
        <v>12</v>
      </c>
      <c r="C1879" t="s">
        <v>1892</v>
      </c>
      <c r="D1879">
        <v>424</v>
      </c>
      <c r="E1879">
        <v>132.47999999999999</v>
      </c>
      <c r="F1879">
        <v>0</v>
      </c>
      <c r="G1879">
        <v>0</v>
      </c>
      <c r="H1879">
        <v>0</v>
      </c>
      <c r="I1879">
        <v>132.47999999999999</v>
      </c>
      <c r="J1879" t="str">
        <f t="shared" si="92"/>
        <v>0000005069</v>
      </c>
      <c r="K1879" t="e">
        <f>VLOOKUP(J1879,[1]!InboundOrderDetail[[ReceiptNumber]:[Unload Palletized]],15,FALSE)</f>
        <v>#N/A</v>
      </c>
      <c r="L1879" t="e">
        <f>VLOOKUP(J1879,[1]!#REF!,13,FALSE)</f>
        <v>#REF!</v>
      </c>
      <c r="M1879" t="e">
        <f t="shared" si="93"/>
        <v>#REF!</v>
      </c>
      <c r="N1879" t="e">
        <f t="shared" si="94"/>
        <v>#REF!</v>
      </c>
    </row>
    <row r="1880" spans="1:14" hidden="1" x14ac:dyDescent="0.25">
      <c r="A1880" s="1">
        <v>1878</v>
      </c>
      <c r="B1880" t="s">
        <v>12</v>
      </c>
      <c r="C1880" t="s">
        <v>1893</v>
      </c>
      <c r="D1880">
        <v>424</v>
      </c>
      <c r="E1880">
        <v>132.47999999999999</v>
      </c>
      <c r="F1880">
        <v>0</v>
      </c>
      <c r="G1880">
        <v>0</v>
      </c>
      <c r="H1880">
        <v>0</v>
      </c>
      <c r="I1880">
        <v>132.47999999999999</v>
      </c>
      <c r="J1880" t="str">
        <f t="shared" si="92"/>
        <v>0000005078</v>
      </c>
      <c r="K1880" t="e">
        <f>VLOOKUP(J1880,[1]!InboundOrderDetail[[ReceiptNumber]:[Unload Palletized]],15,FALSE)</f>
        <v>#N/A</v>
      </c>
      <c r="L1880" t="e">
        <f>VLOOKUP(J1880,[1]!#REF!,13,FALSE)</f>
        <v>#REF!</v>
      </c>
      <c r="M1880" t="e">
        <f t="shared" si="93"/>
        <v>#REF!</v>
      </c>
      <c r="N1880" t="e">
        <f t="shared" si="94"/>
        <v>#REF!</v>
      </c>
    </row>
    <row r="1881" spans="1:14" hidden="1" x14ac:dyDescent="0.25">
      <c r="A1881" s="1">
        <v>1879</v>
      </c>
      <c r="B1881" t="s">
        <v>12</v>
      </c>
      <c r="C1881" t="s">
        <v>1894</v>
      </c>
      <c r="D1881">
        <v>424</v>
      </c>
      <c r="E1881">
        <v>132.47999999999999</v>
      </c>
      <c r="F1881">
        <v>0</v>
      </c>
      <c r="G1881">
        <v>0</v>
      </c>
      <c r="H1881">
        <v>0</v>
      </c>
      <c r="I1881">
        <v>132.47999999999999</v>
      </c>
      <c r="J1881" t="str">
        <f t="shared" si="92"/>
        <v>0000005084</v>
      </c>
      <c r="K1881" t="e">
        <f>VLOOKUP(J1881,[1]!InboundOrderDetail[[ReceiptNumber]:[Unload Palletized]],15,FALSE)</f>
        <v>#N/A</v>
      </c>
      <c r="L1881" t="e">
        <f>VLOOKUP(J1881,[1]!#REF!,13,FALSE)</f>
        <v>#REF!</v>
      </c>
      <c r="M1881" t="e">
        <f t="shared" si="93"/>
        <v>#REF!</v>
      </c>
      <c r="N1881" t="e">
        <f t="shared" si="94"/>
        <v>#REF!</v>
      </c>
    </row>
    <row r="1882" spans="1:14" hidden="1" x14ac:dyDescent="0.25">
      <c r="A1882" s="1">
        <v>1880</v>
      </c>
      <c r="B1882" t="s">
        <v>12</v>
      </c>
      <c r="C1882" t="s">
        <v>1895</v>
      </c>
      <c r="D1882">
        <v>424</v>
      </c>
      <c r="E1882">
        <v>132.47999999999999</v>
      </c>
      <c r="F1882">
        <v>0</v>
      </c>
      <c r="G1882">
        <v>0</v>
      </c>
      <c r="H1882">
        <v>0</v>
      </c>
      <c r="I1882">
        <v>132.47999999999999</v>
      </c>
      <c r="J1882" t="str">
        <f t="shared" si="92"/>
        <v>0000005091</v>
      </c>
      <c r="K1882" t="e">
        <f>VLOOKUP(J1882,[1]!InboundOrderDetail[[ReceiptNumber]:[Unload Palletized]],15,FALSE)</f>
        <v>#N/A</v>
      </c>
      <c r="L1882" t="e">
        <f>VLOOKUP(J1882,[1]!#REF!,13,FALSE)</f>
        <v>#REF!</v>
      </c>
      <c r="M1882" t="e">
        <f t="shared" si="93"/>
        <v>#REF!</v>
      </c>
      <c r="N1882" t="e">
        <f t="shared" si="94"/>
        <v>#REF!</v>
      </c>
    </row>
    <row r="1883" spans="1:14" hidden="1" x14ac:dyDescent="0.25">
      <c r="A1883" s="1">
        <v>1881</v>
      </c>
      <c r="B1883" t="s">
        <v>12</v>
      </c>
      <c r="C1883" t="s">
        <v>1896</v>
      </c>
      <c r="D1883">
        <v>424</v>
      </c>
      <c r="E1883">
        <v>115.92</v>
      </c>
      <c r="F1883">
        <v>0</v>
      </c>
      <c r="G1883">
        <v>0</v>
      </c>
      <c r="H1883">
        <v>0</v>
      </c>
      <c r="I1883">
        <v>115.92</v>
      </c>
      <c r="J1883" t="str">
        <f t="shared" si="92"/>
        <v>0000005098</v>
      </c>
      <c r="K1883" t="e">
        <f>VLOOKUP(J1883,[1]!InboundOrderDetail[[ReceiptNumber]:[Unload Palletized]],15,FALSE)</f>
        <v>#N/A</v>
      </c>
      <c r="L1883" t="e">
        <f>VLOOKUP(J1883,[1]!#REF!,13,FALSE)</f>
        <v>#REF!</v>
      </c>
      <c r="M1883" t="e">
        <f t="shared" si="93"/>
        <v>#REF!</v>
      </c>
      <c r="N1883" t="e">
        <f t="shared" si="94"/>
        <v>#REF!</v>
      </c>
    </row>
    <row r="1884" spans="1:14" hidden="1" x14ac:dyDescent="0.25">
      <c r="A1884" s="1">
        <v>1882</v>
      </c>
      <c r="B1884" t="s">
        <v>12</v>
      </c>
      <c r="C1884" t="s">
        <v>1897</v>
      </c>
      <c r="D1884">
        <v>424</v>
      </c>
      <c r="E1884">
        <v>165.6</v>
      </c>
      <c r="F1884">
        <v>0</v>
      </c>
      <c r="G1884">
        <v>0</v>
      </c>
      <c r="H1884">
        <v>0</v>
      </c>
      <c r="I1884">
        <v>165.6</v>
      </c>
      <c r="J1884" t="str">
        <f t="shared" si="92"/>
        <v>0000005115</v>
      </c>
      <c r="K1884" t="e">
        <f>VLOOKUP(J1884,[1]!InboundOrderDetail[[ReceiptNumber]:[Unload Palletized]],15,FALSE)</f>
        <v>#N/A</v>
      </c>
      <c r="L1884" t="e">
        <f>VLOOKUP(J1884,[1]!#REF!,13,FALSE)</f>
        <v>#REF!</v>
      </c>
      <c r="M1884" t="e">
        <f t="shared" si="93"/>
        <v>#REF!</v>
      </c>
      <c r="N1884" t="e">
        <f t="shared" si="94"/>
        <v>#REF!</v>
      </c>
    </row>
    <row r="1885" spans="1:14" hidden="1" x14ac:dyDescent="0.25">
      <c r="A1885" s="1">
        <v>1883</v>
      </c>
      <c r="B1885" t="s">
        <v>12</v>
      </c>
      <c r="C1885" t="s">
        <v>1898</v>
      </c>
      <c r="D1885">
        <v>424</v>
      </c>
      <c r="E1885">
        <v>33.119999999999997</v>
      </c>
      <c r="F1885">
        <v>0</v>
      </c>
      <c r="G1885">
        <v>0</v>
      </c>
      <c r="H1885">
        <v>0</v>
      </c>
      <c r="I1885">
        <v>33.119999999999997</v>
      </c>
      <c r="J1885" t="str">
        <f t="shared" si="92"/>
        <v>0000005132</v>
      </c>
      <c r="K1885" t="e">
        <f>VLOOKUP(J1885,[1]!InboundOrderDetail[[ReceiptNumber]:[Unload Palletized]],15,FALSE)</f>
        <v>#N/A</v>
      </c>
      <c r="L1885" t="e">
        <f>VLOOKUP(J1885,[1]!#REF!,13,FALSE)</f>
        <v>#REF!</v>
      </c>
      <c r="M1885" t="e">
        <f t="shared" si="93"/>
        <v>#REF!</v>
      </c>
      <c r="N1885" t="e">
        <f t="shared" si="94"/>
        <v>#REF!</v>
      </c>
    </row>
    <row r="1886" spans="1:14" hidden="1" x14ac:dyDescent="0.25">
      <c r="A1886" s="1">
        <v>1884</v>
      </c>
      <c r="B1886" t="s">
        <v>12</v>
      </c>
      <c r="C1886" t="s">
        <v>1899</v>
      </c>
      <c r="D1886">
        <v>424</v>
      </c>
      <c r="E1886">
        <v>132.47999999999999</v>
      </c>
      <c r="F1886">
        <v>0</v>
      </c>
      <c r="G1886">
        <v>0</v>
      </c>
      <c r="H1886">
        <v>0</v>
      </c>
      <c r="I1886">
        <v>132.47999999999999</v>
      </c>
      <c r="J1886" t="str">
        <f t="shared" si="92"/>
        <v>0000005228</v>
      </c>
      <c r="K1886" t="e">
        <f>VLOOKUP(J1886,[1]!InboundOrderDetail[[ReceiptNumber]:[Unload Palletized]],15,FALSE)</f>
        <v>#N/A</v>
      </c>
      <c r="L1886" t="e">
        <f>VLOOKUP(J1886,[1]!#REF!,13,FALSE)</f>
        <v>#REF!</v>
      </c>
      <c r="M1886" t="e">
        <f t="shared" si="93"/>
        <v>#REF!</v>
      </c>
      <c r="N1886" t="e">
        <f t="shared" si="94"/>
        <v>#REF!</v>
      </c>
    </row>
    <row r="1887" spans="1:14" hidden="1" x14ac:dyDescent="0.25">
      <c r="A1887" s="1">
        <v>1885</v>
      </c>
      <c r="B1887" t="s">
        <v>12</v>
      </c>
      <c r="C1887" t="s">
        <v>1900</v>
      </c>
      <c r="D1887">
        <v>424</v>
      </c>
      <c r="E1887">
        <v>132.47999999999999</v>
      </c>
      <c r="F1887">
        <v>0</v>
      </c>
      <c r="G1887">
        <v>0</v>
      </c>
      <c r="H1887">
        <v>0</v>
      </c>
      <c r="I1887">
        <v>132.47999999999999</v>
      </c>
      <c r="J1887" t="str">
        <f t="shared" si="92"/>
        <v>0000005229</v>
      </c>
      <c r="K1887" t="e">
        <f>VLOOKUP(J1887,[1]!InboundOrderDetail[[ReceiptNumber]:[Unload Palletized]],15,FALSE)</f>
        <v>#N/A</v>
      </c>
      <c r="L1887" t="e">
        <f>VLOOKUP(J1887,[1]!#REF!,13,FALSE)</f>
        <v>#REF!</v>
      </c>
      <c r="M1887" t="e">
        <f t="shared" si="93"/>
        <v>#REF!</v>
      </c>
      <c r="N1887" t="e">
        <f t="shared" si="94"/>
        <v>#REF!</v>
      </c>
    </row>
    <row r="1888" spans="1:14" hidden="1" x14ac:dyDescent="0.25">
      <c r="A1888" s="1">
        <v>1886</v>
      </c>
      <c r="B1888" t="s">
        <v>12</v>
      </c>
      <c r="C1888" t="s">
        <v>1901</v>
      </c>
      <c r="D1888">
        <v>424</v>
      </c>
      <c r="E1888">
        <v>132.47999999999999</v>
      </c>
      <c r="F1888">
        <v>0</v>
      </c>
      <c r="G1888">
        <v>0</v>
      </c>
      <c r="H1888">
        <v>0</v>
      </c>
      <c r="I1888">
        <v>132.47999999999999</v>
      </c>
      <c r="J1888" t="str">
        <f t="shared" si="92"/>
        <v>0000005230</v>
      </c>
      <c r="K1888" t="e">
        <f>VLOOKUP(J1888,[1]!InboundOrderDetail[[ReceiptNumber]:[Unload Palletized]],15,FALSE)</f>
        <v>#N/A</v>
      </c>
      <c r="L1888" t="e">
        <f>VLOOKUP(J1888,[1]!#REF!,13,FALSE)</f>
        <v>#REF!</v>
      </c>
      <c r="M1888" t="e">
        <f t="shared" si="93"/>
        <v>#REF!</v>
      </c>
      <c r="N1888" t="e">
        <f t="shared" si="94"/>
        <v>#REF!</v>
      </c>
    </row>
    <row r="1889" spans="1:14" hidden="1" x14ac:dyDescent="0.25">
      <c r="A1889" s="1">
        <v>1887</v>
      </c>
      <c r="B1889" t="s">
        <v>12</v>
      </c>
      <c r="C1889" t="s">
        <v>1902</v>
      </c>
      <c r="D1889">
        <v>424</v>
      </c>
      <c r="E1889">
        <v>132.47999999999999</v>
      </c>
      <c r="F1889">
        <v>0</v>
      </c>
      <c r="G1889">
        <v>0</v>
      </c>
      <c r="H1889">
        <v>0</v>
      </c>
      <c r="I1889">
        <v>132.47999999999999</v>
      </c>
      <c r="J1889" t="str">
        <f t="shared" si="92"/>
        <v>0000005242</v>
      </c>
      <c r="K1889" t="e">
        <f>VLOOKUP(J1889,[1]!InboundOrderDetail[[ReceiptNumber]:[Unload Palletized]],15,FALSE)</f>
        <v>#N/A</v>
      </c>
      <c r="L1889" t="e">
        <f>VLOOKUP(J1889,[1]!#REF!,13,FALSE)</f>
        <v>#REF!</v>
      </c>
      <c r="M1889" t="e">
        <f t="shared" si="93"/>
        <v>#REF!</v>
      </c>
      <c r="N1889" t="e">
        <f t="shared" si="94"/>
        <v>#REF!</v>
      </c>
    </row>
    <row r="1890" spans="1:14" hidden="1" x14ac:dyDescent="0.25">
      <c r="A1890" s="1">
        <v>1888</v>
      </c>
      <c r="B1890" t="s">
        <v>12</v>
      </c>
      <c r="C1890" t="s">
        <v>1903</v>
      </c>
      <c r="D1890">
        <v>424</v>
      </c>
      <c r="E1890">
        <v>132.47999999999999</v>
      </c>
      <c r="F1890">
        <v>0</v>
      </c>
      <c r="G1890">
        <v>0</v>
      </c>
      <c r="H1890">
        <v>0</v>
      </c>
      <c r="I1890">
        <v>132.47999999999999</v>
      </c>
      <c r="J1890" t="str">
        <f t="shared" si="92"/>
        <v>0000005243</v>
      </c>
      <c r="K1890" t="e">
        <f>VLOOKUP(J1890,[1]!InboundOrderDetail[[ReceiptNumber]:[Unload Palletized]],15,FALSE)</f>
        <v>#N/A</v>
      </c>
      <c r="L1890" t="e">
        <f>VLOOKUP(J1890,[1]!#REF!,13,FALSE)</f>
        <v>#REF!</v>
      </c>
      <c r="M1890" t="e">
        <f t="shared" si="93"/>
        <v>#REF!</v>
      </c>
      <c r="N1890" t="e">
        <f t="shared" si="94"/>
        <v>#REF!</v>
      </c>
    </row>
    <row r="1891" spans="1:14" hidden="1" x14ac:dyDescent="0.25">
      <c r="A1891" s="1">
        <v>1889</v>
      </c>
      <c r="B1891" t="s">
        <v>12</v>
      </c>
      <c r="C1891" t="s">
        <v>1904</v>
      </c>
      <c r="D1891">
        <v>424</v>
      </c>
      <c r="E1891">
        <v>132.47999999999999</v>
      </c>
      <c r="F1891">
        <v>0</v>
      </c>
      <c r="G1891">
        <v>0</v>
      </c>
      <c r="H1891">
        <v>0</v>
      </c>
      <c r="I1891">
        <v>132.47999999999999</v>
      </c>
      <c r="J1891" t="str">
        <f t="shared" si="92"/>
        <v>0000005244</v>
      </c>
      <c r="K1891" t="e">
        <f>VLOOKUP(J1891,[1]!InboundOrderDetail[[ReceiptNumber]:[Unload Palletized]],15,FALSE)</f>
        <v>#N/A</v>
      </c>
      <c r="L1891" t="e">
        <f>VLOOKUP(J1891,[1]!#REF!,13,FALSE)</f>
        <v>#REF!</v>
      </c>
      <c r="M1891" t="e">
        <f t="shared" si="93"/>
        <v>#REF!</v>
      </c>
      <c r="N1891" t="e">
        <f t="shared" si="94"/>
        <v>#REF!</v>
      </c>
    </row>
    <row r="1892" spans="1:14" hidden="1" x14ac:dyDescent="0.25">
      <c r="A1892" s="1">
        <v>1890</v>
      </c>
      <c r="B1892" t="s">
        <v>12</v>
      </c>
      <c r="C1892" t="s">
        <v>1905</v>
      </c>
      <c r="D1892">
        <v>424</v>
      </c>
      <c r="E1892">
        <v>132.47999999999999</v>
      </c>
      <c r="F1892">
        <v>0</v>
      </c>
      <c r="G1892">
        <v>0</v>
      </c>
      <c r="H1892">
        <v>0</v>
      </c>
      <c r="I1892">
        <v>132.47999999999999</v>
      </c>
      <c r="J1892" t="str">
        <f t="shared" si="92"/>
        <v>0000005245</v>
      </c>
      <c r="K1892" t="e">
        <f>VLOOKUP(J1892,[1]!InboundOrderDetail[[ReceiptNumber]:[Unload Palletized]],15,FALSE)</f>
        <v>#N/A</v>
      </c>
      <c r="L1892" t="e">
        <f>VLOOKUP(J1892,[1]!#REF!,13,FALSE)</f>
        <v>#REF!</v>
      </c>
      <c r="M1892" t="e">
        <f t="shared" si="93"/>
        <v>#REF!</v>
      </c>
      <c r="N1892" t="e">
        <f t="shared" si="94"/>
        <v>#REF!</v>
      </c>
    </row>
    <row r="1893" spans="1:14" hidden="1" x14ac:dyDescent="0.25">
      <c r="A1893" s="1">
        <v>1891</v>
      </c>
      <c r="B1893" t="s">
        <v>12</v>
      </c>
      <c r="C1893" t="s">
        <v>1906</v>
      </c>
      <c r="D1893">
        <v>424</v>
      </c>
      <c r="E1893">
        <v>132.47999999999999</v>
      </c>
      <c r="F1893">
        <v>0</v>
      </c>
      <c r="G1893">
        <v>0</v>
      </c>
      <c r="H1893">
        <v>0</v>
      </c>
      <c r="I1893">
        <v>132.47999999999999</v>
      </c>
      <c r="J1893" t="str">
        <f t="shared" si="92"/>
        <v>0000005250</v>
      </c>
      <c r="K1893" t="e">
        <f>VLOOKUP(J1893,[1]!InboundOrderDetail[[ReceiptNumber]:[Unload Palletized]],15,FALSE)</f>
        <v>#N/A</v>
      </c>
      <c r="L1893" t="e">
        <f>VLOOKUP(J1893,[1]!#REF!,13,FALSE)</f>
        <v>#REF!</v>
      </c>
      <c r="M1893" t="e">
        <f t="shared" si="93"/>
        <v>#REF!</v>
      </c>
      <c r="N1893" t="e">
        <f t="shared" si="94"/>
        <v>#REF!</v>
      </c>
    </row>
    <row r="1894" spans="1:14" hidden="1" x14ac:dyDescent="0.25">
      <c r="A1894" s="1">
        <v>1892</v>
      </c>
      <c r="B1894" t="s">
        <v>12</v>
      </c>
      <c r="C1894" t="s">
        <v>1907</v>
      </c>
      <c r="D1894">
        <v>424</v>
      </c>
      <c r="E1894">
        <v>132.47999999999999</v>
      </c>
      <c r="F1894">
        <v>0</v>
      </c>
      <c r="G1894">
        <v>0</v>
      </c>
      <c r="H1894">
        <v>0</v>
      </c>
      <c r="I1894">
        <v>132.47999999999999</v>
      </c>
      <c r="J1894" t="str">
        <f t="shared" si="92"/>
        <v>0000005251</v>
      </c>
      <c r="K1894" t="e">
        <f>VLOOKUP(J1894,[1]!InboundOrderDetail[[ReceiptNumber]:[Unload Palletized]],15,FALSE)</f>
        <v>#N/A</v>
      </c>
      <c r="L1894" t="e">
        <f>VLOOKUP(J1894,[1]!#REF!,13,FALSE)</f>
        <v>#REF!</v>
      </c>
      <c r="M1894" t="e">
        <f t="shared" si="93"/>
        <v>#REF!</v>
      </c>
      <c r="N1894" t="e">
        <f t="shared" si="94"/>
        <v>#REF!</v>
      </c>
    </row>
    <row r="1895" spans="1:14" hidden="1" x14ac:dyDescent="0.25">
      <c r="A1895" s="1">
        <v>1893</v>
      </c>
      <c r="B1895" t="s">
        <v>12</v>
      </c>
      <c r="C1895" t="s">
        <v>1908</v>
      </c>
      <c r="D1895">
        <v>424</v>
      </c>
      <c r="E1895">
        <v>132.47999999999999</v>
      </c>
      <c r="F1895">
        <v>0</v>
      </c>
      <c r="G1895">
        <v>0</v>
      </c>
      <c r="H1895">
        <v>0</v>
      </c>
      <c r="I1895">
        <v>132.47999999999999</v>
      </c>
      <c r="J1895" t="str">
        <f t="shared" si="92"/>
        <v>0000005252</v>
      </c>
      <c r="K1895" t="e">
        <f>VLOOKUP(J1895,[1]!InboundOrderDetail[[ReceiptNumber]:[Unload Palletized]],15,FALSE)</f>
        <v>#N/A</v>
      </c>
      <c r="L1895" t="e">
        <f>VLOOKUP(J1895,[1]!#REF!,13,FALSE)</f>
        <v>#REF!</v>
      </c>
      <c r="M1895" t="e">
        <f t="shared" si="93"/>
        <v>#REF!</v>
      </c>
      <c r="N1895" t="e">
        <f t="shared" si="94"/>
        <v>#REF!</v>
      </c>
    </row>
    <row r="1896" spans="1:14" hidden="1" x14ac:dyDescent="0.25">
      <c r="A1896" s="1">
        <v>1894</v>
      </c>
      <c r="B1896" t="s">
        <v>12</v>
      </c>
      <c r="C1896" t="s">
        <v>1909</v>
      </c>
      <c r="D1896">
        <v>424</v>
      </c>
      <c r="E1896">
        <v>132.47999999999999</v>
      </c>
      <c r="F1896">
        <v>0</v>
      </c>
      <c r="G1896">
        <v>0</v>
      </c>
      <c r="H1896">
        <v>0</v>
      </c>
      <c r="I1896">
        <v>132.47999999999999</v>
      </c>
      <c r="J1896" t="str">
        <f t="shared" si="92"/>
        <v>0000005253</v>
      </c>
      <c r="K1896" t="e">
        <f>VLOOKUP(J1896,[1]!InboundOrderDetail[[ReceiptNumber]:[Unload Palletized]],15,FALSE)</f>
        <v>#N/A</v>
      </c>
      <c r="L1896" t="e">
        <f>VLOOKUP(J1896,[1]!#REF!,13,FALSE)</f>
        <v>#REF!</v>
      </c>
      <c r="M1896" t="e">
        <f t="shared" si="93"/>
        <v>#REF!</v>
      </c>
      <c r="N1896" t="e">
        <f t="shared" si="94"/>
        <v>#REF!</v>
      </c>
    </row>
    <row r="1897" spans="1:14" hidden="1" x14ac:dyDescent="0.25">
      <c r="A1897" s="1">
        <v>1895</v>
      </c>
      <c r="B1897" t="s">
        <v>12</v>
      </c>
      <c r="C1897" t="s">
        <v>1910</v>
      </c>
      <c r="D1897">
        <v>424</v>
      </c>
      <c r="E1897">
        <v>132.47999999999999</v>
      </c>
      <c r="F1897">
        <v>0</v>
      </c>
      <c r="G1897">
        <v>0</v>
      </c>
      <c r="H1897">
        <v>0</v>
      </c>
      <c r="I1897">
        <v>132.47999999999999</v>
      </c>
      <c r="J1897" t="str">
        <f t="shared" si="92"/>
        <v>0000005254</v>
      </c>
      <c r="K1897" t="e">
        <f>VLOOKUP(J1897,[1]!InboundOrderDetail[[ReceiptNumber]:[Unload Palletized]],15,FALSE)</f>
        <v>#N/A</v>
      </c>
      <c r="L1897" t="e">
        <f>VLOOKUP(J1897,[1]!#REF!,13,FALSE)</f>
        <v>#REF!</v>
      </c>
      <c r="M1897" t="e">
        <f t="shared" si="93"/>
        <v>#REF!</v>
      </c>
      <c r="N1897" t="e">
        <f t="shared" si="94"/>
        <v>#REF!</v>
      </c>
    </row>
    <row r="1898" spans="1:14" hidden="1" x14ac:dyDescent="0.25">
      <c r="A1898" s="1">
        <v>1896</v>
      </c>
      <c r="B1898" t="s">
        <v>12</v>
      </c>
      <c r="C1898" t="s">
        <v>1911</v>
      </c>
      <c r="D1898">
        <v>424</v>
      </c>
      <c r="E1898">
        <v>132.47999999999999</v>
      </c>
      <c r="F1898">
        <v>0</v>
      </c>
      <c r="G1898">
        <v>0</v>
      </c>
      <c r="H1898">
        <v>0</v>
      </c>
      <c r="I1898">
        <v>132.47999999999999</v>
      </c>
      <c r="J1898" t="str">
        <f t="shared" si="92"/>
        <v>0000005255</v>
      </c>
      <c r="K1898" t="e">
        <f>VLOOKUP(J1898,[1]!InboundOrderDetail[[ReceiptNumber]:[Unload Palletized]],15,FALSE)</f>
        <v>#N/A</v>
      </c>
      <c r="L1898" t="e">
        <f>VLOOKUP(J1898,[1]!#REF!,13,FALSE)</f>
        <v>#REF!</v>
      </c>
      <c r="M1898" t="e">
        <f t="shared" si="93"/>
        <v>#REF!</v>
      </c>
      <c r="N1898" t="e">
        <f t="shared" si="94"/>
        <v>#REF!</v>
      </c>
    </row>
    <row r="1899" spans="1:14" hidden="1" x14ac:dyDescent="0.25">
      <c r="A1899" s="1">
        <v>1897</v>
      </c>
      <c r="B1899" t="s">
        <v>12</v>
      </c>
      <c r="C1899" t="s">
        <v>1912</v>
      </c>
      <c r="D1899">
        <v>424</v>
      </c>
      <c r="E1899">
        <v>132.47999999999999</v>
      </c>
      <c r="F1899">
        <v>0</v>
      </c>
      <c r="G1899">
        <v>0</v>
      </c>
      <c r="H1899">
        <v>0</v>
      </c>
      <c r="I1899">
        <v>132.47999999999999</v>
      </c>
      <c r="J1899" t="str">
        <f t="shared" si="92"/>
        <v>0000005256</v>
      </c>
      <c r="K1899" t="e">
        <f>VLOOKUP(J1899,[1]!InboundOrderDetail[[ReceiptNumber]:[Unload Palletized]],15,FALSE)</f>
        <v>#N/A</v>
      </c>
      <c r="L1899" t="e">
        <f>VLOOKUP(J1899,[1]!#REF!,13,FALSE)</f>
        <v>#REF!</v>
      </c>
      <c r="M1899" t="e">
        <f t="shared" si="93"/>
        <v>#REF!</v>
      </c>
      <c r="N1899" t="e">
        <f t="shared" si="94"/>
        <v>#REF!</v>
      </c>
    </row>
    <row r="1900" spans="1:14" hidden="1" x14ac:dyDescent="0.25">
      <c r="A1900" s="1">
        <v>1898</v>
      </c>
      <c r="B1900" t="s">
        <v>12</v>
      </c>
      <c r="C1900" t="s">
        <v>1913</v>
      </c>
      <c r="D1900">
        <v>424</v>
      </c>
      <c r="E1900">
        <v>132.47999999999999</v>
      </c>
      <c r="F1900">
        <v>0</v>
      </c>
      <c r="G1900">
        <v>0</v>
      </c>
      <c r="H1900">
        <v>0</v>
      </c>
      <c r="I1900">
        <v>132.47999999999999</v>
      </c>
      <c r="J1900" t="str">
        <f t="shared" si="92"/>
        <v>0000005257</v>
      </c>
      <c r="K1900" t="e">
        <f>VLOOKUP(J1900,[1]!InboundOrderDetail[[ReceiptNumber]:[Unload Palletized]],15,FALSE)</f>
        <v>#N/A</v>
      </c>
      <c r="L1900" t="e">
        <f>VLOOKUP(J1900,[1]!#REF!,13,FALSE)</f>
        <v>#REF!</v>
      </c>
      <c r="M1900" t="e">
        <f t="shared" si="93"/>
        <v>#REF!</v>
      </c>
      <c r="N1900" t="e">
        <f t="shared" si="94"/>
        <v>#REF!</v>
      </c>
    </row>
    <row r="1901" spans="1:14" hidden="1" x14ac:dyDescent="0.25">
      <c r="A1901" s="1">
        <v>1899</v>
      </c>
      <c r="B1901" t="s">
        <v>12</v>
      </c>
      <c r="C1901" t="s">
        <v>1914</v>
      </c>
      <c r="D1901">
        <v>424</v>
      </c>
      <c r="E1901">
        <v>132.47999999999999</v>
      </c>
      <c r="F1901">
        <v>0</v>
      </c>
      <c r="G1901">
        <v>0</v>
      </c>
      <c r="H1901">
        <v>0</v>
      </c>
      <c r="I1901">
        <v>132.47999999999999</v>
      </c>
      <c r="J1901" t="str">
        <f t="shared" si="92"/>
        <v>0000005258</v>
      </c>
      <c r="K1901" t="e">
        <f>VLOOKUP(J1901,[1]!InboundOrderDetail[[ReceiptNumber]:[Unload Palletized]],15,FALSE)</f>
        <v>#N/A</v>
      </c>
      <c r="L1901" t="e">
        <f>VLOOKUP(J1901,[1]!#REF!,13,FALSE)</f>
        <v>#REF!</v>
      </c>
      <c r="M1901" t="e">
        <f t="shared" si="93"/>
        <v>#REF!</v>
      </c>
      <c r="N1901" t="e">
        <f t="shared" si="94"/>
        <v>#REF!</v>
      </c>
    </row>
    <row r="1902" spans="1:14" hidden="1" x14ac:dyDescent="0.25">
      <c r="A1902" s="1">
        <v>1900</v>
      </c>
      <c r="B1902" t="s">
        <v>12</v>
      </c>
      <c r="C1902" t="s">
        <v>1915</v>
      </c>
      <c r="D1902">
        <v>424</v>
      </c>
      <c r="E1902">
        <v>132.47999999999999</v>
      </c>
      <c r="F1902">
        <v>0</v>
      </c>
      <c r="G1902">
        <v>0</v>
      </c>
      <c r="H1902">
        <v>0</v>
      </c>
      <c r="I1902">
        <v>132.47999999999999</v>
      </c>
      <c r="J1902" t="str">
        <f t="shared" si="92"/>
        <v>0000005260</v>
      </c>
      <c r="K1902" t="e">
        <f>VLOOKUP(J1902,[1]!InboundOrderDetail[[ReceiptNumber]:[Unload Palletized]],15,FALSE)</f>
        <v>#N/A</v>
      </c>
      <c r="L1902" t="e">
        <f>VLOOKUP(J1902,[1]!#REF!,13,FALSE)</f>
        <v>#REF!</v>
      </c>
      <c r="M1902" t="e">
        <f t="shared" si="93"/>
        <v>#REF!</v>
      </c>
      <c r="N1902" t="e">
        <f t="shared" si="94"/>
        <v>#REF!</v>
      </c>
    </row>
    <row r="1903" spans="1:14" hidden="1" x14ac:dyDescent="0.25">
      <c r="A1903" s="1">
        <v>1901</v>
      </c>
      <c r="B1903" t="s">
        <v>12</v>
      </c>
      <c r="C1903" t="s">
        <v>1916</v>
      </c>
      <c r="D1903">
        <v>424</v>
      </c>
      <c r="E1903">
        <v>132.47999999999999</v>
      </c>
      <c r="F1903">
        <v>0</v>
      </c>
      <c r="G1903">
        <v>0</v>
      </c>
      <c r="H1903">
        <v>0</v>
      </c>
      <c r="I1903">
        <v>132.47999999999999</v>
      </c>
      <c r="J1903" t="str">
        <f t="shared" si="92"/>
        <v>0000005261</v>
      </c>
      <c r="K1903" t="e">
        <f>VLOOKUP(J1903,[1]!InboundOrderDetail[[ReceiptNumber]:[Unload Palletized]],15,FALSE)</f>
        <v>#N/A</v>
      </c>
      <c r="L1903" t="e">
        <f>VLOOKUP(J1903,[1]!#REF!,13,FALSE)</f>
        <v>#REF!</v>
      </c>
      <c r="M1903" t="e">
        <f t="shared" si="93"/>
        <v>#REF!</v>
      </c>
      <c r="N1903" t="e">
        <f t="shared" si="94"/>
        <v>#REF!</v>
      </c>
    </row>
    <row r="1904" spans="1:14" hidden="1" x14ac:dyDescent="0.25">
      <c r="A1904" s="1">
        <v>1902</v>
      </c>
      <c r="B1904" t="s">
        <v>12</v>
      </c>
      <c r="C1904" t="s">
        <v>1917</v>
      </c>
      <c r="D1904">
        <v>424</v>
      </c>
      <c r="E1904">
        <v>132.47999999999999</v>
      </c>
      <c r="F1904">
        <v>0</v>
      </c>
      <c r="G1904">
        <v>0</v>
      </c>
      <c r="H1904">
        <v>0</v>
      </c>
      <c r="I1904">
        <v>132.47999999999999</v>
      </c>
      <c r="J1904" t="str">
        <f t="shared" si="92"/>
        <v>0000005275</v>
      </c>
      <c r="K1904" t="e">
        <f>VLOOKUP(J1904,[1]!InboundOrderDetail[[ReceiptNumber]:[Unload Palletized]],15,FALSE)</f>
        <v>#N/A</v>
      </c>
      <c r="L1904" t="e">
        <f>VLOOKUP(J1904,[1]!#REF!,13,FALSE)</f>
        <v>#REF!</v>
      </c>
      <c r="M1904" t="e">
        <f t="shared" si="93"/>
        <v>#REF!</v>
      </c>
      <c r="N1904" t="e">
        <f t="shared" si="94"/>
        <v>#REF!</v>
      </c>
    </row>
    <row r="1905" spans="1:14" hidden="1" x14ac:dyDescent="0.25">
      <c r="A1905" s="1">
        <v>1903</v>
      </c>
      <c r="B1905" t="s">
        <v>12</v>
      </c>
      <c r="C1905" t="s">
        <v>1918</v>
      </c>
      <c r="D1905">
        <v>424</v>
      </c>
      <c r="E1905">
        <v>132.47999999999999</v>
      </c>
      <c r="F1905">
        <v>0</v>
      </c>
      <c r="G1905">
        <v>0</v>
      </c>
      <c r="H1905">
        <v>0</v>
      </c>
      <c r="I1905">
        <v>132.47999999999999</v>
      </c>
      <c r="J1905" t="str">
        <f t="shared" si="92"/>
        <v>0000005276</v>
      </c>
      <c r="K1905" t="e">
        <f>VLOOKUP(J1905,[1]!InboundOrderDetail[[ReceiptNumber]:[Unload Palletized]],15,FALSE)</f>
        <v>#N/A</v>
      </c>
      <c r="L1905" t="e">
        <f>VLOOKUP(J1905,[1]!#REF!,13,FALSE)</f>
        <v>#REF!</v>
      </c>
      <c r="M1905" t="e">
        <f t="shared" si="93"/>
        <v>#REF!</v>
      </c>
      <c r="N1905" t="e">
        <f t="shared" si="94"/>
        <v>#REF!</v>
      </c>
    </row>
    <row r="1906" spans="1:14" hidden="1" x14ac:dyDescent="0.25">
      <c r="A1906" s="1">
        <v>1904</v>
      </c>
      <c r="B1906" t="s">
        <v>12</v>
      </c>
      <c r="C1906" t="s">
        <v>1919</v>
      </c>
      <c r="D1906">
        <v>424</v>
      </c>
      <c r="E1906">
        <v>132.47999999999999</v>
      </c>
      <c r="F1906">
        <v>0</v>
      </c>
      <c r="G1906">
        <v>0</v>
      </c>
      <c r="H1906">
        <v>0</v>
      </c>
      <c r="I1906">
        <v>132.47999999999999</v>
      </c>
      <c r="J1906" t="str">
        <f t="shared" si="92"/>
        <v>0000005278</v>
      </c>
      <c r="K1906" t="e">
        <f>VLOOKUP(J1906,[1]!InboundOrderDetail[[ReceiptNumber]:[Unload Palletized]],15,FALSE)</f>
        <v>#N/A</v>
      </c>
      <c r="L1906" t="e">
        <f>VLOOKUP(J1906,[1]!#REF!,13,FALSE)</f>
        <v>#REF!</v>
      </c>
      <c r="M1906" t="e">
        <f t="shared" si="93"/>
        <v>#REF!</v>
      </c>
      <c r="N1906" t="e">
        <f t="shared" si="94"/>
        <v>#REF!</v>
      </c>
    </row>
    <row r="1907" spans="1:14" hidden="1" x14ac:dyDescent="0.25">
      <c r="A1907" s="1">
        <v>1905</v>
      </c>
      <c r="B1907" t="s">
        <v>12</v>
      </c>
      <c r="C1907" t="s">
        <v>1920</v>
      </c>
      <c r="D1907">
        <v>424</v>
      </c>
      <c r="E1907">
        <v>132.47999999999999</v>
      </c>
      <c r="F1907">
        <v>0</v>
      </c>
      <c r="G1907">
        <v>0</v>
      </c>
      <c r="H1907">
        <v>0</v>
      </c>
      <c r="I1907">
        <v>132.47999999999999</v>
      </c>
      <c r="J1907" t="str">
        <f t="shared" si="92"/>
        <v>0000005279</v>
      </c>
      <c r="K1907" t="e">
        <f>VLOOKUP(J1907,[1]!InboundOrderDetail[[ReceiptNumber]:[Unload Palletized]],15,FALSE)</f>
        <v>#N/A</v>
      </c>
      <c r="L1907" t="e">
        <f>VLOOKUP(J1907,[1]!#REF!,13,FALSE)</f>
        <v>#REF!</v>
      </c>
      <c r="M1907" t="e">
        <f t="shared" si="93"/>
        <v>#REF!</v>
      </c>
      <c r="N1907" t="e">
        <f t="shared" si="94"/>
        <v>#REF!</v>
      </c>
    </row>
    <row r="1908" spans="1:14" hidden="1" x14ac:dyDescent="0.25">
      <c r="A1908" s="1">
        <v>1906</v>
      </c>
      <c r="B1908" t="s">
        <v>12</v>
      </c>
      <c r="C1908" t="s">
        <v>1921</v>
      </c>
      <c r="D1908">
        <v>425</v>
      </c>
      <c r="E1908">
        <v>975</v>
      </c>
      <c r="F1908">
        <v>429</v>
      </c>
      <c r="G1908">
        <v>0</v>
      </c>
      <c r="H1908">
        <v>0</v>
      </c>
      <c r="I1908">
        <v>1404</v>
      </c>
      <c r="J1908" t="str">
        <f t="shared" si="92"/>
        <v>0000005145</v>
      </c>
      <c r="K1908" t="e">
        <f>VLOOKUP(J1908,[1]!InboundOrderDetail[[ReceiptNumber]:[Unload Palletized]],15,FALSE)</f>
        <v>#N/A</v>
      </c>
      <c r="L1908" t="e">
        <f>VLOOKUP(J1908,[1]!#REF!,13,FALSE)</f>
        <v>#REF!</v>
      </c>
      <c r="M1908" t="e">
        <f t="shared" si="93"/>
        <v>#REF!</v>
      </c>
      <c r="N1908" t="e">
        <f t="shared" si="94"/>
        <v>#REF!</v>
      </c>
    </row>
    <row r="1909" spans="1:14" hidden="1" x14ac:dyDescent="0.25">
      <c r="A1909" s="1">
        <v>1907</v>
      </c>
      <c r="B1909" t="s">
        <v>12</v>
      </c>
      <c r="C1909" t="s">
        <v>1922</v>
      </c>
      <c r="D1909">
        <v>425</v>
      </c>
      <c r="E1909">
        <v>752.05</v>
      </c>
      <c r="F1909">
        <v>500.5</v>
      </c>
      <c r="G1909">
        <v>0</v>
      </c>
      <c r="H1909">
        <v>0</v>
      </c>
      <c r="I1909">
        <v>1252.55</v>
      </c>
      <c r="J1909" t="str">
        <f t="shared" si="92"/>
        <v>0000005187</v>
      </c>
      <c r="K1909" t="e">
        <f>VLOOKUP(J1909,[1]!InboundOrderDetail[[ReceiptNumber]:[Unload Palletized]],15,FALSE)</f>
        <v>#N/A</v>
      </c>
      <c r="L1909" t="e">
        <f>VLOOKUP(J1909,[1]!#REF!,13,FALSE)</f>
        <v>#REF!</v>
      </c>
      <c r="M1909" t="e">
        <f t="shared" si="93"/>
        <v>#REF!</v>
      </c>
      <c r="N1909" t="e">
        <f t="shared" si="94"/>
        <v>#REF!</v>
      </c>
    </row>
    <row r="1910" spans="1:14" hidden="1" x14ac:dyDescent="0.25">
      <c r="A1910" s="1">
        <v>1908</v>
      </c>
      <c r="B1910" t="s">
        <v>12</v>
      </c>
      <c r="C1910" t="s">
        <v>1923</v>
      </c>
      <c r="D1910">
        <v>425</v>
      </c>
      <c r="E1910">
        <v>1063.4000000000001</v>
      </c>
      <c r="F1910">
        <v>421.85</v>
      </c>
      <c r="G1910">
        <v>0</v>
      </c>
      <c r="H1910">
        <v>0</v>
      </c>
      <c r="I1910">
        <v>1485.25</v>
      </c>
      <c r="J1910" t="str">
        <f t="shared" si="92"/>
        <v>0000005212</v>
      </c>
      <c r="K1910" t="e">
        <f>VLOOKUP(J1910,[1]!InboundOrderDetail[[ReceiptNumber]:[Unload Palletized]],15,FALSE)</f>
        <v>#N/A</v>
      </c>
      <c r="L1910" t="e">
        <f>VLOOKUP(J1910,[1]!#REF!,13,FALSE)</f>
        <v>#REF!</v>
      </c>
      <c r="M1910" t="e">
        <f t="shared" si="93"/>
        <v>#REF!</v>
      </c>
      <c r="N1910" t="e">
        <f t="shared" si="94"/>
        <v>#REF!</v>
      </c>
    </row>
    <row r="1911" spans="1:14" hidden="1" x14ac:dyDescent="0.25">
      <c r="A1911" s="1">
        <v>1909</v>
      </c>
      <c r="B1911" t="s">
        <v>12</v>
      </c>
      <c r="C1911" t="s">
        <v>1924</v>
      </c>
      <c r="D1911">
        <v>425</v>
      </c>
      <c r="E1911">
        <v>934.7</v>
      </c>
      <c r="F1911">
        <v>429</v>
      </c>
      <c r="G1911">
        <v>0</v>
      </c>
      <c r="H1911">
        <v>0</v>
      </c>
      <c r="I1911">
        <v>1363.7</v>
      </c>
      <c r="J1911" t="str">
        <f t="shared" si="92"/>
        <v>0000005213</v>
      </c>
      <c r="K1911" t="e">
        <f>VLOOKUP(J1911,[1]!InboundOrderDetail[[ReceiptNumber]:[Unload Palletized]],15,FALSE)</f>
        <v>#N/A</v>
      </c>
      <c r="L1911" t="e">
        <f>VLOOKUP(J1911,[1]!#REF!,13,FALSE)</f>
        <v>#REF!</v>
      </c>
      <c r="M1911" t="e">
        <f t="shared" si="93"/>
        <v>#REF!</v>
      </c>
      <c r="N1911" t="e">
        <f t="shared" si="94"/>
        <v>#REF!</v>
      </c>
    </row>
    <row r="1912" spans="1:14" hidden="1" x14ac:dyDescent="0.25">
      <c r="A1912" s="1">
        <v>1910</v>
      </c>
      <c r="B1912" t="s">
        <v>12</v>
      </c>
      <c r="C1912" t="s">
        <v>1925</v>
      </c>
      <c r="D1912">
        <v>425</v>
      </c>
      <c r="E1912">
        <v>934.7</v>
      </c>
      <c r="F1912">
        <v>429</v>
      </c>
      <c r="G1912">
        <v>0</v>
      </c>
      <c r="H1912">
        <v>0</v>
      </c>
      <c r="I1912">
        <v>1363.7</v>
      </c>
      <c r="J1912" t="str">
        <f t="shared" si="92"/>
        <v>0000005214</v>
      </c>
      <c r="K1912" t="e">
        <f>VLOOKUP(J1912,[1]!InboundOrderDetail[[ReceiptNumber]:[Unload Palletized]],15,FALSE)</f>
        <v>#N/A</v>
      </c>
      <c r="L1912" t="e">
        <f>VLOOKUP(J1912,[1]!#REF!,13,FALSE)</f>
        <v>#REF!</v>
      </c>
      <c r="M1912" t="e">
        <f t="shared" si="93"/>
        <v>#REF!</v>
      </c>
      <c r="N1912" t="e">
        <f t="shared" si="94"/>
        <v>#REF!</v>
      </c>
    </row>
    <row r="1913" spans="1:14" hidden="1" x14ac:dyDescent="0.25">
      <c r="A1913" s="1">
        <v>1911</v>
      </c>
      <c r="B1913" t="s">
        <v>12</v>
      </c>
      <c r="C1913" t="s">
        <v>1926</v>
      </c>
      <c r="D1913">
        <v>425</v>
      </c>
      <c r="E1913">
        <v>1843</v>
      </c>
      <c r="F1913">
        <v>521.95000000000005</v>
      </c>
      <c r="G1913">
        <v>0</v>
      </c>
      <c r="H1913">
        <v>0</v>
      </c>
      <c r="I1913">
        <v>2364.9499999999998</v>
      </c>
      <c r="J1913" t="str">
        <f t="shared" si="92"/>
        <v>0000005249</v>
      </c>
      <c r="K1913" t="e">
        <f>VLOOKUP(J1913,[1]!InboundOrderDetail[[ReceiptNumber]:[Unload Palletized]],15,FALSE)</f>
        <v>#N/A</v>
      </c>
      <c r="L1913" t="e">
        <f>VLOOKUP(J1913,[1]!#REF!,13,FALSE)</f>
        <v>#REF!</v>
      </c>
      <c r="M1913" t="e">
        <f t="shared" si="93"/>
        <v>#REF!</v>
      </c>
      <c r="N1913" t="e">
        <f t="shared" si="94"/>
        <v>#REF!</v>
      </c>
    </row>
    <row r="1914" spans="1:14" hidden="1" x14ac:dyDescent="0.25">
      <c r="A1914" s="1">
        <v>1912</v>
      </c>
      <c r="B1914" t="s">
        <v>12</v>
      </c>
      <c r="C1914" t="s">
        <v>1927</v>
      </c>
      <c r="D1914">
        <v>425</v>
      </c>
      <c r="E1914">
        <v>1439.01</v>
      </c>
      <c r="F1914">
        <v>471.9</v>
      </c>
      <c r="G1914">
        <v>0</v>
      </c>
      <c r="H1914">
        <v>0</v>
      </c>
      <c r="I1914">
        <v>1910.91</v>
      </c>
      <c r="J1914" t="str">
        <f t="shared" si="92"/>
        <v>0000005270</v>
      </c>
      <c r="K1914" t="e">
        <f>VLOOKUP(J1914,[1]!InboundOrderDetail[[ReceiptNumber]:[Unload Palletized]],15,FALSE)</f>
        <v>#N/A</v>
      </c>
      <c r="L1914" t="e">
        <f>VLOOKUP(J1914,[1]!#REF!,13,FALSE)</f>
        <v>#REF!</v>
      </c>
      <c r="M1914" t="e">
        <f t="shared" si="93"/>
        <v>#REF!</v>
      </c>
      <c r="N1914" t="e">
        <f t="shared" si="94"/>
        <v>#REF!</v>
      </c>
    </row>
    <row r="1915" spans="1:14" hidden="1" x14ac:dyDescent="0.25">
      <c r="A1915" s="1">
        <v>1913</v>
      </c>
      <c r="B1915" t="s">
        <v>12</v>
      </c>
      <c r="C1915" t="s">
        <v>1928</v>
      </c>
      <c r="D1915">
        <v>425</v>
      </c>
      <c r="E1915">
        <v>1659.67</v>
      </c>
      <c r="F1915">
        <v>514.79999999999995</v>
      </c>
      <c r="G1915">
        <v>0</v>
      </c>
      <c r="H1915">
        <v>0</v>
      </c>
      <c r="I1915">
        <v>2174.4699999999998</v>
      </c>
      <c r="J1915" t="str">
        <f t="shared" si="92"/>
        <v>0000005277</v>
      </c>
      <c r="K1915" t="e">
        <f>VLOOKUP(J1915,[1]!InboundOrderDetail[[ReceiptNumber]:[Unload Palletized]],15,FALSE)</f>
        <v>#N/A</v>
      </c>
      <c r="L1915" t="e">
        <f>VLOOKUP(J1915,[1]!#REF!,13,FALSE)</f>
        <v>#REF!</v>
      </c>
      <c r="M1915" t="e">
        <f t="shared" si="93"/>
        <v>#REF!</v>
      </c>
      <c r="N1915" t="e">
        <f t="shared" si="94"/>
        <v>#REF!</v>
      </c>
    </row>
    <row r="1916" spans="1:14" hidden="1" x14ac:dyDescent="0.25">
      <c r="A1916" s="1">
        <v>1914</v>
      </c>
      <c r="B1916" t="s">
        <v>12</v>
      </c>
      <c r="C1916" t="s">
        <v>1929</v>
      </c>
      <c r="D1916">
        <v>425</v>
      </c>
      <c r="E1916">
        <v>968.5</v>
      </c>
      <c r="F1916">
        <v>486.2</v>
      </c>
      <c r="G1916">
        <v>0</v>
      </c>
      <c r="H1916">
        <v>0</v>
      </c>
      <c r="I1916">
        <v>1454.7</v>
      </c>
      <c r="J1916" t="str">
        <f t="shared" si="92"/>
        <v>0000005280</v>
      </c>
      <c r="K1916" t="e">
        <f>VLOOKUP(J1916,[1]!InboundOrderDetail[[ReceiptNumber]:[Unload Palletized]],15,FALSE)</f>
        <v>#N/A</v>
      </c>
      <c r="L1916" t="e">
        <f>VLOOKUP(J1916,[1]!#REF!,13,FALSE)</f>
        <v>#REF!</v>
      </c>
      <c r="M1916" t="e">
        <f t="shared" si="93"/>
        <v>#REF!</v>
      </c>
      <c r="N1916" t="e">
        <f t="shared" si="94"/>
        <v>#REF!</v>
      </c>
    </row>
    <row r="1917" spans="1:14" hidden="1" x14ac:dyDescent="0.25">
      <c r="A1917" s="1">
        <v>1915</v>
      </c>
      <c r="B1917" t="s">
        <v>12</v>
      </c>
      <c r="C1917" t="s">
        <v>1930</v>
      </c>
      <c r="D1917">
        <v>430</v>
      </c>
      <c r="E1917">
        <v>20</v>
      </c>
      <c r="F1917">
        <v>5.75</v>
      </c>
      <c r="G1917">
        <v>0</v>
      </c>
      <c r="H1917">
        <v>0</v>
      </c>
      <c r="I1917">
        <v>25.75</v>
      </c>
      <c r="J1917" t="str">
        <f t="shared" si="92"/>
        <v>0000005207</v>
      </c>
      <c r="K1917" t="e">
        <f>VLOOKUP(J1917,[1]!InboundOrderDetail[[ReceiptNumber]:[Unload Palletized]],15,FALSE)</f>
        <v>#N/A</v>
      </c>
      <c r="L1917" t="e">
        <f>VLOOKUP(J1917,[1]!#REF!,13,FALSE)</f>
        <v>#REF!</v>
      </c>
      <c r="M1917" t="e">
        <f t="shared" si="93"/>
        <v>#REF!</v>
      </c>
      <c r="N1917" t="e">
        <f t="shared" si="94"/>
        <v>#REF!</v>
      </c>
    </row>
    <row r="1918" spans="1:14" hidden="1" x14ac:dyDescent="0.25">
      <c r="A1918" s="1">
        <v>1916</v>
      </c>
      <c r="B1918" t="s">
        <v>12</v>
      </c>
      <c r="C1918" t="s">
        <v>1931</v>
      </c>
      <c r="D1918">
        <v>430</v>
      </c>
      <c r="E1918">
        <v>20</v>
      </c>
      <c r="F1918">
        <v>5.75</v>
      </c>
      <c r="G1918">
        <v>0</v>
      </c>
      <c r="H1918">
        <v>0</v>
      </c>
      <c r="I1918">
        <v>25.75</v>
      </c>
      <c r="J1918" t="str">
        <f t="shared" si="92"/>
        <v>0000005246</v>
      </c>
      <c r="K1918" t="e">
        <f>VLOOKUP(J1918,[1]!InboundOrderDetail[[ReceiptNumber]:[Unload Palletized]],15,FALSE)</f>
        <v>#N/A</v>
      </c>
      <c r="L1918" t="e">
        <f>VLOOKUP(J1918,[1]!#REF!,13,FALSE)</f>
        <v>#REF!</v>
      </c>
      <c r="M1918" t="e">
        <f t="shared" si="93"/>
        <v>#REF!</v>
      </c>
      <c r="N1918" t="e">
        <f t="shared" si="94"/>
        <v>#REF!</v>
      </c>
    </row>
    <row r="1919" spans="1:14" hidden="1" x14ac:dyDescent="0.25">
      <c r="A1919" s="1">
        <v>1917</v>
      </c>
      <c r="B1919" t="s">
        <v>12</v>
      </c>
      <c r="C1919" t="s">
        <v>1932</v>
      </c>
      <c r="D1919">
        <v>430</v>
      </c>
      <c r="E1919">
        <v>32</v>
      </c>
      <c r="F1919">
        <v>23</v>
      </c>
      <c r="G1919">
        <v>0</v>
      </c>
      <c r="H1919">
        <v>0</v>
      </c>
      <c r="I1919">
        <v>55</v>
      </c>
      <c r="J1919" t="str">
        <f t="shared" si="92"/>
        <v>0000005273</v>
      </c>
      <c r="K1919" t="e">
        <f>VLOOKUP(J1919,[1]!InboundOrderDetail[[ReceiptNumber]:[Unload Palletized]],15,FALSE)</f>
        <v>#N/A</v>
      </c>
      <c r="L1919" t="e">
        <f>VLOOKUP(J1919,[1]!#REF!,13,FALSE)</f>
        <v>#REF!</v>
      </c>
      <c r="M1919" t="e">
        <f t="shared" si="93"/>
        <v>#REF!</v>
      </c>
      <c r="N1919" t="e">
        <f t="shared" si="94"/>
        <v>#REF!</v>
      </c>
    </row>
    <row r="1920" spans="1:14" hidden="1" x14ac:dyDescent="0.25">
      <c r="A1920" s="1">
        <v>1918</v>
      </c>
      <c r="B1920" t="s">
        <v>12</v>
      </c>
      <c r="C1920" t="s">
        <v>1933</v>
      </c>
      <c r="D1920">
        <v>430</v>
      </c>
      <c r="E1920">
        <v>348.8</v>
      </c>
      <c r="F1920">
        <v>166.75</v>
      </c>
      <c r="G1920">
        <v>70.849999999999994</v>
      </c>
      <c r="H1920">
        <v>0</v>
      </c>
      <c r="I1920">
        <v>586.4</v>
      </c>
      <c r="J1920" t="str">
        <f t="shared" si="92"/>
        <v>0000004950</v>
      </c>
      <c r="K1920" t="e">
        <f>VLOOKUP(J1920,[1]!InboundOrderDetail[[ReceiptNumber]:[Unload Palletized]],15,FALSE)</f>
        <v>#N/A</v>
      </c>
      <c r="L1920" t="e">
        <f>VLOOKUP(J1920,[1]!#REF!,13,FALSE)</f>
        <v>#REF!</v>
      </c>
      <c r="M1920" t="e">
        <f t="shared" si="93"/>
        <v>#REF!</v>
      </c>
      <c r="N1920" t="e">
        <f t="shared" si="94"/>
        <v>#REF!</v>
      </c>
    </row>
    <row r="1921" spans="1:14" hidden="1" x14ac:dyDescent="0.25">
      <c r="A1921" s="1">
        <v>1919</v>
      </c>
      <c r="B1921" t="s">
        <v>12</v>
      </c>
      <c r="C1921" t="s">
        <v>1934</v>
      </c>
      <c r="D1921">
        <v>430</v>
      </c>
      <c r="E1921">
        <v>96</v>
      </c>
      <c r="F1921">
        <v>69</v>
      </c>
      <c r="G1921">
        <v>0</v>
      </c>
      <c r="H1921">
        <v>0</v>
      </c>
      <c r="I1921">
        <v>165</v>
      </c>
      <c r="J1921" t="str">
        <f t="shared" si="92"/>
        <v>0000005205</v>
      </c>
      <c r="K1921" t="e">
        <f>VLOOKUP(J1921,[1]!InboundOrderDetail[[ReceiptNumber]:[Unload Palletized]],15,FALSE)</f>
        <v>#N/A</v>
      </c>
      <c r="L1921" t="e">
        <f>VLOOKUP(J1921,[1]!#REF!,13,FALSE)</f>
        <v>#REF!</v>
      </c>
      <c r="M1921" t="e">
        <f t="shared" si="93"/>
        <v>#REF!</v>
      </c>
      <c r="N1921" t="e">
        <f t="shared" si="94"/>
        <v>#REF!</v>
      </c>
    </row>
    <row r="1922" spans="1:14" hidden="1" x14ac:dyDescent="0.25">
      <c r="A1922" s="1">
        <v>1920</v>
      </c>
      <c r="B1922" t="s">
        <v>13</v>
      </c>
      <c r="C1922" t="s">
        <v>1935</v>
      </c>
      <c r="D1922">
        <v>86</v>
      </c>
      <c r="E1922">
        <v>7</v>
      </c>
      <c r="F1922">
        <v>37.799999999999997</v>
      </c>
      <c r="G1922">
        <v>0</v>
      </c>
      <c r="H1922">
        <v>0</v>
      </c>
      <c r="I1922">
        <v>44.8</v>
      </c>
      <c r="J1922" t="str">
        <f t="shared" si="92"/>
        <v>0000005320</v>
      </c>
      <c r="K1922" t="e">
        <f>VLOOKUP(J1922,[1]!InboundOrderDetail[[ReceiptNumber]:[Unload Palletized]],15,FALSE)</f>
        <v>#N/A</v>
      </c>
      <c r="L1922" t="e">
        <f>VLOOKUP(J1922,[1]!#REF!,13,FALSE)</f>
        <v>#REF!</v>
      </c>
      <c r="M1922" t="e">
        <f t="shared" si="93"/>
        <v>#REF!</v>
      </c>
      <c r="N1922" t="e">
        <f t="shared" si="94"/>
        <v>#REF!</v>
      </c>
    </row>
    <row r="1923" spans="1:14" hidden="1" x14ac:dyDescent="0.25">
      <c r="A1923" s="1">
        <v>1921</v>
      </c>
      <c r="B1923" t="s">
        <v>13</v>
      </c>
      <c r="C1923" t="s">
        <v>1936</v>
      </c>
      <c r="D1923">
        <v>86</v>
      </c>
      <c r="E1923">
        <v>7</v>
      </c>
      <c r="F1923">
        <v>37.799999999999997</v>
      </c>
      <c r="G1923">
        <v>0</v>
      </c>
      <c r="H1923">
        <v>0</v>
      </c>
      <c r="I1923">
        <v>44.8</v>
      </c>
      <c r="J1923" t="str">
        <f t="shared" ref="J1923:J1986" si="95">RIGHT(C1923,10)</f>
        <v>0000005392</v>
      </c>
      <c r="K1923" t="e">
        <f>VLOOKUP(J1923,[1]!InboundOrderDetail[[ReceiptNumber]:[Unload Palletized]],15,FALSE)</f>
        <v>#N/A</v>
      </c>
      <c r="L1923" t="e">
        <f>VLOOKUP(J1923,[1]!#REF!,13,FALSE)</f>
        <v>#REF!</v>
      </c>
      <c r="M1923" t="e">
        <f t="shared" si="93"/>
        <v>#REF!</v>
      </c>
      <c r="N1923" t="e">
        <f t="shared" si="94"/>
        <v>#REF!</v>
      </c>
    </row>
    <row r="1924" spans="1:14" hidden="1" x14ac:dyDescent="0.25">
      <c r="A1924" s="1">
        <v>1922</v>
      </c>
      <c r="B1924" t="s">
        <v>13</v>
      </c>
      <c r="C1924" t="s">
        <v>1937</v>
      </c>
      <c r="D1924">
        <v>86</v>
      </c>
      <c r="E1924">
        <v>7</v>
      </c>
      <c r="F1924">
        <v>6.3</v>
      </c>
      <c r="G1924">
        <v>0</v>
      </c>
      <c r="H1924">
        <v>0</v>
      </c>
      <c r="I1924">
        <v>13.3</v>
      </c>
      <c r="J1924" t="str">
        <f t="shared" si="95"/>
        <v>0000005514</v>
      </c>
      <c r="K1924" t="e">
        <f>VLOOKUP(J1924,[1]!InboundOrderDetail[[ReceiptNumber]:[Unload Palletized]],15,FALSE)</f>
        <v>#N/A</v>
      </c>
      <c r="L1924" t="e">
        <f>VLOOKUP(J1924,[1]!#REF!,13,FALSE)</f>
        <v>#REF!</v>
      </c>
      <c r="M1924" t="e">
        <f t="shared" ref="M1924:M1987" si="96">L1924+K1924</f>
        <v>#REF!</v>
      </c>
      <c r="N1924" t="e">
        <f t="shared" ref="N1924:N1987" si="97">M1924-I1924</f>
        <v>#REF!</v>
      </c>
    </row>
    <row r="1925" spans="1:14" hidden="1" x14ac:dyDescent="0.25">
      <c r="A1925" s="1">
        <v>1923</v>
      </c>
      <c r="B1925" t="s">
        <v>13</v>
      </c>
      <c r="C1925" t="s">
        <v>1938</v>
      </c>
      <c r="D1925">
        <v>86</v>
      </c>
      <c r="E1925">
        <v>7</v>
      </c>
      <c r="F1925">
        <v>18.899999999999999</v>
      </c>
      <c r="G1925">
        <v>0</v>
      </c>
      <c r="H1925">
        <v>0</v>
      </c>
      <c r="I1925">
        <v>25.9</v>
      </c>
      <c r="J1925" t="str">
        <f t="shared" si="95"/>
        <v>0000005521</v>
      </c>
      <c r="K1925" t="e">
        <f>VLOOKUP(J1925,[1]!InboundOrderDetail[[ReceiptNumber]:[Unload Palletized]],15,FALSE)</f>
        <v>#N/A</v>
      </c>
      <c r="L1925" t="e">
        <f>VLOOKUP(J1925,[1]!#REF!,13,FALSE)</f>
        <v>#REF!</v>
      </c>
      <c r="M1925" t="e">
        <f t="shared" si="96"/>
        <v>#REF!</v>
      </c>
      <c r="N1925" t="e">
        <f t="shared" si="97"/>
        <v>#REF!</v>
      </c>
    </row>
    <row r="1926" spans="1:14" hidden="1" x14ac:dyDescent="0.25">
      <c r="A1926" s="1">
        <v>1924</v>
      </c>
      <c r="B1926" t="s">
        <v>13</v>
      </c>
      <c r="C1926" t="s">
        <v>1939</v>
      </c>
      <c r="D1926">
        <v>86</v>
      </c>
      <c r="E1926">
        <v>7</v>
      </c>
      <c r="F1926">
        <v>126</v>
      </c>
      <c r="G1926">
        <v>0</v>
      </c>
      <c r="H1926">
        <v>0</v>
      </c>
      <c r="I1926">
        <v>133</v>
      </c>
      <c r="J1926" t="str">
        <f t="shared" si="95"/>
        <v>0000005662</v>
      </c>
      <c r="K1926" t="e">
        <f>VLOOKUP(J1926,[1]!InboundOrderDetail[[ReceiptNumber]:[Unload Palletized]],15,FALSE)</f>
        <v>#N/A</v>
      </c>
      <c r="L1926" t="e">
        <f>VLOOKUP(J1926,[1]!#REF!,13,FALSE)</f>
        <v>#REF!</v>
      </c>
      <c r="M1926" t="e">
        <f t="shared" si="96"/>
        <v>#REF!</v>
      </c>
      <c r="N1926" t="e">
        <f t="shared" si="97"/>
        <v>#REF!</v>
      </c>
    </row>
    <row r="1927" spans="1:14" hidden="1" x14ac:dyDescent="0.25">
      <c r="A1927" s="1">
        <v>1925</v>
      </c>
      <c r="B1927" t="s">
        <v>13</v>
      </c>
      <c r="C1927" t="s">
        <v>1940</v>
      </c>
      <c r="D1927">
        <v>137</v>
      </c>
      <c r="E1927">
        <v>22</v>
      </c>
      <c r="F1927">
        <v>3</v>
      </c>
      <c r="G1927">
        <v>0</v>
      </c>
      <c r="H1927">
        <v>0</v>
      </c>
      <c r="I1927">
        <v>25</v>
      </c>
      <c r="J1927" t="str">
        <f t="shared" si="95"/>
        <v>0000002183</v>
      </c>
      <c r="K1927" t="e">
        <f>VLOOKUP(J1927,[1]!InboundOrderDetail[[ReceiptNumber]:[Unload Palletized]],15,FALSE)</f>
        <v>#N/A</v>
      </c>
      <c r="L1927" t="e">
        <f>VLOOKUP(J1927,[1]!#REF!,13,FALSE)</f>
        <v>#REF!</v>
      </c>
      <c r="M1927" t="e">
        <f t="shared" si="96"/>
        <v>#REF!</v>
      </c>
      <c r="N1927" t="e">
        <f t="shared" si="97"/>
        <v>#REF!</v>
      </c>
    </row>
    <row r="1928" spans="1:14" hidden="1" x14ac:dyDescent="0.25">
      <c r="A1928" s="1">
        <v>1926</v>
      </c>
      <c r="B1928" t="s">
        <v>13</v>
      </c>
      <c r="C1928" t="s">
        <v>1941</v>
      </c>
      <c r="D1928">
        <v>170</v>
      </c>
      <c r="E1928">
        <v>10</v>
      </c>
      <c r="F1928">
        <v>10</v>
      </c>
      <c r="G1928">
        <v>0</v>
      </c>
      <c r="H1928">
        <v>0</v>
      </c>
      <c r="I1928">
        <v>20</v>
      </c>
      <c r="J1928" t="str">
        <f t="shared" si="95"/>
        <v>0000005267</v>
      </c>
      <c r="K1928" t="e">
        <f>VLOOKUP(J1928,[1]!InboundOrderDetail[[ReceiptNumber]:[Unload Palletized]],15,FALSE)</f>
        <v>#N/A</v>
      </c>
      <c r="L1928" t="e">
        <f>VLOOKUP(J1928,[1]!#REF!,13,FALSE)</f>
        <v>#REF!</v>
      </c>
      <c r="M1928" t="e">
        <f t="shared" si="96"/>
        <v>#REF!</v>
      </c>
      <c r="N1928" t="e">
        <f t="shared" si="97"/>
        <v>#REF!</v>
      </c>
    </row>
    <row r="1929" spans="1:14" hidden="1" x14ac:dyDescent="0.25">
      <c r="A1929" s="1">
        <v>1927</v>
      </c>
      <c r="B1929" t="s">
        <v>13</v>
      </c>
      <c r="C1929" t="s">
        <v>1942</v>
      </c>
      <c r="D1929">
        <v>170</v>
      </c>
      <c r="E1929">
        <v>10</v>
      </c>
      <c r="F1929">
        <v>5</v>
      </c>
      <c r="G1929">
        <v>0</v>
      </c>
      <c r="H1929">
        <v>0</v>
      </c>
      <c r="I1929">
        <v>15</v>
      </c>
      <c r="J1929" t="str">
        <f t="shared" si="95"/>
        <v>0000005268</v>
      </c>
      <c r="K1929" t="e">
        <f>VLOOKUP(J1929,[1]!InboundOrderDetail[[ReceiptNumber]:[Unload Palletized]],15,FALSE)</f>
        <v>#N/A</v>
      </c>
      <c r="L1929" t="e">
        <f>VLOOKUP(J1929,[1]!#REF!,13,FALSE)</f>
        <v>#REF!</v>
      </c>
      <c r="M1929" t="e">
        <f t="shared" si="96"/>
        <v>#REF!</v>
      </c>
      <c r="N1929" t="e">
        <f t="shared" si="97"/>
        <v>#REF!</v>
      </c>
    </row>
    <row r="1930" spans="1:14" hidden="1" x14ac:dyDescent="0.25">
      <c r="A1930" s="1">
        <v>1928</v>
      </c>
      <c r="B1930" t="s">
        <v>13</v>
      </c>
      <c r="C1930" t="s">
        <v>1943</v>
      </c>
      <c r="D1930">
        <v>170</v>
      </c>
      <c r="E1930">
        <v>10</v>
      </c>
      <c r="F1930">
        <v>5</v>
      </c>
      <c r="G1930">
        <v>0</v>
      </c>
      <c r="H1930">
        <v>0</v>
      </c>
      <c r="I1930">
        <v>15</v>
      </c>
      <c r="J1930" t="str">
        <f t="shared" si="95"/>
        <v>0000005281</v>
      </c>
      <c r="K1930" t="e">
        <f>VLOOKUP(J1930,[1]!InboundOrderDetail[[ReceiptNumber]:[Unload Palletized]],15,FALSE)</f>
        <v>#N/A</v>
      </c>
      <c r="L1930" t="e">
        <f>VLOOKUP(J1930,[1]!#REF!,13,FALSE)</f>
        <v>#REF!</v>
      </c>
      <c r="M1930" t="e">
        <f t="shared" si="96"/>
        <v>#REF!</v>
      </c>
      <c r="N1930" t="e">
        <f t="shared" si="97"/>
        <v>#REF!</v>
      </c>
    </row>
    <row r="1931" spans="1:14" hidden="1" x14ac:dyDescent="0.25">
      <c r="A1931" s="1">
        <v>1929</v>
      </c>
      <c r="B1931" t="s">
        <v>13</v>
      </c>
      <c r="C1931" t="s">
        <v>1944</v>
      </c>
      <c r="D1931">
        <v>170</v>
      </c>
      <c r="E1931">
        <v>10</v>
      </c>
      <c r="F1931">
        <v>5</v>
      </c>
      <c r="G1931">
        <v>0</v>
      </c>
      <c r="H1931">
        <v>0</v>
      </c>
      <c r="I1931">
        <v>15</v>
      </c>
      <c r="J1931" t="str">
        <f t="shared" si="95"/>
        <v>0000005284</v>
      </c>
      <c r="K1931" t="e">
        <f>VLOOKUP(J1931,[1]!InboundOrderDetail[[ReceiptNumber]:[Unload Palletized]],15,FALSE)</f>
        <v>#N/A</v>
      </c>
      <c r="L1931" t="e">
        <f>VLOOKUP(J1931,[1]!#REF!,13,FALSE)</f>
        <v>#REF!</v>
      </c>
      <c r="M1931" t="e">
        <f t="shared" si="96"/>
        <v>#REF!</v>
      </c>
      <c r="N1931" t="e">
        <f t="shared" si="97"/>
        <v>#REF!</v>
      </c>
    </row>
    <row r="1932" spans="1:14" hidden="1" x14ac:dyDescent="0.25">
      <c r="A1932" s="1">
        <v>1930</v>
      </c>
      <c r="B1932" t="s">
        <v>13</v>
      </c>
      <c r="C1932" t="s">
        <v>1945</v>
      </c>
      <c r="D1932">
        <v>170</v>
      </c>
      <c r="E1932">
        <v>10</v>
      </c>
      <c r="F1932">
        <v>5</v>
      </c>
      <c r="G1932">
        <v>0</v>
      </c>
      <c r="H1932">
        <v>0</v>
      </c>
      <c r="I1932">
        <v>15</v>
      </c>
      <c r="J1932" t="str">
        <f t="shared" si="95"/>
        <v>0000005286</v>
      </c>
      <c r="K1932" t="e">
        <f>VLOOKUP(J1932,[1]!InboundOrderDetail[[ReceiptNumber]:[Unload Palletized]],15,FALSE)</f>
        <v>#N/A</v>
      </c>
      <c r="L1932" t="e">
        <f>VLOOKUP(J1932,[1]!#REF!,13,FALSE)</f>
        <v>#REF!</v>
      </c>
      <c r="M1932" t="e">
        <f t="shared" si="96"/>
        <v>#REF!</v>
      </c>
      <c r="N1932" t="e">
        <f t="shared" si="97"/>
        <v>#REF!</v>
      </c>
    </row>
    <row r="1933" spans="1:14" hidden="1" x14ac:dyDescent="0.25">
      <c r="A1933" s="1">
        <v>1931</v>
      </c>
      <c r="B1933" t="s">
        <v>13</v>
      </c>
      <c r="C1933" t="s">
        <v>1946</v>
      </c>
      <c r="D1933">
        <v>170</v>
      </c>
      <c r="E1933">
        <v>10</v>
      </c>
      <c r="F1933">
        <v>5</v>
      </c>
      <c r="G1933">
        <v>0</v>
      </c>
      <c r="H1933">
        <v>0</v>
      </c>
      <c r="I1933">
        <v>15</v>
      </c>
      <c r="J1933" t="str">
        <f t="shared" si="95"/>
        <v>0000005298</v>
      </c>
      <c r="K1933" t="e">
        <f>VLOOKUP(J1933,[1]!InboundOrderDetail[[ReceiptNumber]:[Unload Palletized]],15,FALSE)</f>
        <v>#N/A</v>
      </c>
      <c r="L1933" t="e">
        <f>VLOOKUP(J1933,[1]!#REF!,13,FALSE)</f>
        <v>#REF!</v>
      </c>
      <c r="M1933" t="e">
        <f t="shared" si="96"/>
        <v>#REF!</v>
      </c>
      <c r="N1933" t="e">
        <f t="shared" si="97"/>
        <v>#REF!</v>
      </c>
    </row>
    <row r="1934" spans="1:14" hidden="1" x14ac:dyDescent="0.25">
      <c r="A1934" s="1">
        <v>1932</v>
      </c>
      <c r="B1934" t="s">
        <v>13</v>
      </c>
      <c r="C1934" t="s">
        <v>1947</v>
      </c>
      <c r="D1934">
        <v>170</v>
      </c>
      <c r="E1934">
        <v>10</v>
      </c>
      <c r="F1934">
        <v>5</v>
      </c>
      <c r="G1934">
        <v>0</v>
      </c>
      <c r="H1934">
        <v>0</v>
      </c>
      <c r="I1934">
        <v>15</v>
      </c>
      <c r="J1934" t="str">
        <f t="shared" si="95"/>
        <v>0000005372</v>
      </c>
      <c r="K1934" t="e">
        <f>VLOOKUP(J1934,[1]!InboundOrderDetail[[ReceiptNumber]:[Unload Palletized]],15,FALSE)</f>
        <v>#N/A</v>
      </c>
      <c r="L1934" t="e">
        <f>VLOOKUP(J1934,[1]!#REF!,13,FALSE)</f>
        <v>#REF!</v>
      </c>
      <c r="M1934" t="e">
        <f t="shared" si="96"/>
        <v>#REF!</v>
      </c>
      <c r="N1934" t="e">
        <f t="shared" si="97"/>
        <v>#REF!</v>
      </c>
    </row>
    <row r="1935" spans="1:14" hidden="1" x14ac:dyDescent="0.25">
      <c r="A1935" s="1">
        <v>1933</v>
      </c>
      <c r="B1935" t="s">
        <v>13</v>
      </c>
      <c r="C1935" t="s">
        <v>1948</v>
      </c>
      <c r="D1935">
        <v>170</v>
      </c>
      <c r="E1935">
        <v>10</v>
      </c>
      <c r="F1935">
        <v>5</v>
      </c>
      <c r="G1935">
        <v>0</v>
      </c>
      <c r="H1935">
        <v>0</v>
      </c>
      <c r="I1935">
        <v>15</v>
      </c>
      <c r="J1935" t="str">
        <f t="shared" si="95"/>
        <v>0000005412</v>
      </c>
      <c r="K1935" t="e">
        <f>VLOOKUP(J1935,[1]!InboundOrderDetail[[ReceiptNumber]:[Unload Palletized]],15,FALSE)</f>
        <v>#N/A</v>
      </c>
      <c r="L1935" t="e">
        <f>VLOOKUP(J1935,[1]!#REF!,13,FALSE)</f>
        <v>#REF!</v>
      </c>
      <c r="M1935" t="e">
        <f t="shared" si="96"/>
        <v>#REF!</v>
      </c>
      <c r="N1935" t="e">
        <f t="shared" si="97"/>
        <v>#REF!</v>
      </c>
    </row>
    <row r="1936" spans="1:14" hidden="1" x14ac:dyDescent="0.25">
      <c r="A1936" s="1">
        <v>1934</v>
      </c>
      <c r="B1936" t="s">
        <v>13</v>
      </c>
      <c r="C1936" t="s">
        <v>1949</v>
      </c>
      <c r="D1936">
        <v>170</v>
      </c>
      <c r="E1936">
        <v>10</v>
      </c>
      <c r="F1936">
        <v>5</v>
      </c>
      <c r="G1936">
        <v>0</v>
      </c>
      <c r="H1936">
        <v>0</v>
      </c>
      <c r="I1936">
        <v>15</v>
      </c>
      <c r="J1936" t="str">
        <f t="shared" si="95"/>
        <v>0000005466</v>
      </c>
      <c r="K1936" t="e">
        <f>VLOOKUP(J1936,[1]!InboundOrderDetail[[ReceiptNumber]:[Unload Palletized]],15,FALSE)</f>
        <v>#N/A</v>
      </c>
      <c r="L1936" t="e">
        <f>VLOOKUP(J1936,[1]!#REF!,13,FALSE)</f>
        <v>#REF!</v>
      </c>
      <c r="M1936" t="e">
        <f t="shared" si="96"/>
        <v>#REF!</v>
      </c>
      <c r="N1936" t="e">
        <f t="shared" si="97"/>
        <v>#REF!</v>
      </c>
    </row>
    <row r="1937" spans="1:14" hidden="1" x14ac:dyDescent="0.25">
      <c r="A1937" s="1">
        <v>1935</v>
      </c>
      <c r="B1937" t="s">
        <v>13</v>
      </c>
      <c r="C1937" t="s">
        <v>1950</v>
      </c>
      <c r="D1937">
        <v>170</v>
      </c>
      <c r="E1937">
        <v>10</v>
      </c>
      <c r="F1937">
        <v>350</v>
      </c>
      <c r="G1937">
        <v>0</v>
      </c>
      <c r="H1937">
        <v>0</v>
      </c>
      <c r="I1937">
        <v>360</v>
      </c>
      <c r="J1937" t="str">
        <f t="shared" si="95"/>
        <v>0000005495</v>
      </c>
      <c r="K1937" t="e">
        <f>VLOOKUP(J1937,[1]!InboundOrderDetail[[ReceiptNumber]:[Unload Palletized]],15,FALSE)</f>
        <v>#N/A</v>
      </c>
      <c r="L1937" t="e">
        <f>VLOOKUP(J1937,[1]!#REF!,13,FALSE)</f>
        <v>#REF!</v>
      </c>
      <c r="M1937" t="e">
        <f t="shared" si="96"/>
        <v>#REF!</v>
      </c>
      <c r="N1937" t="e">
        <f t="shared" si="97"/>
        <v>#REF!</v>
      </c>
    </row>
    <row r="1938" spans="1:14" hidden="1" x14ac:dyDescent="0.25">
      <c r="A1938" s="1">
        <v>1936</v>
      </c>
      <c r="B1938" t="s">
        <v>13</v>
      </c>
      <c r="C1938" t="s">
        <v>1951</v>
      </c>
      <c r="D1938">
        <v>170</v>
      </c>
      <c r="E1938">
        <v>10</v>
      </c>
      <c r="F1938">
        <v>10</v>
      </c>
      <c r="G1938">
        <v>0</v>
      </c>
      <c r="H1938">
        <v>0</v>
      </c>
      <c r="I1938">
        <v>20</v>
      </c>
      <c r="J1938" t="str">
        <f t="shared" si="95"/>
        <v>0000005539</v>
      </c>
      <c r="K1938" t="e">
        <f>VLOOKUP(J1938,[1]!InboundOrderDetail[[ReceiptNumber]:[Unload Palletized]],15,FALSE)</f>
        <v>#N/A</v>
      </c>
      <c r="L1938" t="e">
        <f>VLOOKUP(J1938,[1]!#REF!,13,FALSE)</f>
        <v>#REF!</v>
      </c>
      <c r="M1938" t="e">
        <f t="shared" si="96"/>
        <v>#REF!</v>
      </c>
      <c r="N1938" t="e">
        <f t="shared" si="97"/>
        <v>#REF!</v>
      </c>
    </row>
    <row r="1939" spans="1:14" hidden="1" x14ac:dyDescent="0.25">
      <c r="A1939" s="1">
        <v>1937</v>
      </c>
      <c r="B1939" t="s">
        <v>13</v>
      </c>
      <c r="C1939" t="s">
        <v>1952</v>
      </c>
      <c r="D1939">
        <v>170</v>
      </c>
      <c r="E1939">
        <v>10</v>
      </c>
      <c r="F1939">
        <v>335</v>
      </c>
      <c r="G1939">
        <v>0</v>
      </c>
      <c r="H1939">
        <v>0</v>
      </c>
      <c r="I1939">
        <v>345</v>
      </c>
      <c r="J1939" t="str">
        <f t="shared" si="95"/>
        <v>0000005552</v>
      </c>
      <c r="K1939" t="e">
        <f>VLOOKUP(J1939,[1]!InboundOrderDetail[[ReceiptNumber]:[Unload Palletized]],15,FALSE)</f>
        <v>#N/A</v>
      </c>
      <c r="L1939" t="e">
        <f>VLOOKUP(J1939,[1]!#REF!,13,FALSE)</f>
        <v>#REF!</v>
      </c>
      <c r="M1939" t="e">
        <f t="shared" si="96"/>
        <v>#REF!</v>
      </c>
      <c r="N1939" t="e">
        <f t="shared" si="97"/>
        <v>#REF!</v>
      </c>
    </row>
    <row r="1940" spans="1:14" hidden="1" x14ac:dyDescent="0.25">
      <c r="A1940" s="1">
        <v>1938</v>
      </c>
      <c r="B1940" t="s">
        <v>13</v>
      </c>
      <c r="C1940" t="s">
        <v>1953</v>
      </c>
      <c r="D1940">
        <v>170</v>
      </c>
      <c r="E1940">
        <v>10</v>
      </c>
      <c r="F1940">
        <v>5</v>
      </c>
      <c r="G1940">
        <v>0</v>
      </c>
      <c r="H1940">
        <v>0</v>
      </c>
      <c r="I1940">
        <v>15</v>
      </c>
      <c r="J1940" t="str">
        <f t="shared" si="95"/>
        <v>0000005610</v>
      </c>
      <c r="K1940" t="e">
        <f>VLOOKUP(J1940,[1]!InboundOrderDetail[[ReceiptNumber]:[Unload Palletized]],15,FALSE)</f>
        <v>#N/A</v>
      </c>
      <c r="L1940" t="e">
        <f>VLOOKUP(J1940,[1]!#REF!,13,FALSE)</f>
        <v>#REF!</v>
      </c>
      <c r="M1940" t="e">
        <f t="shared" si="96"/>
        <v>#REF!</v>
      </c>
      <c r="N1940" t="e">
        <f t="shared" si="97"/>
        <v>#REF!</v>
      </c>
    </row>
    <row r="1941" spans="1:14" hidden="1" x14ac:dyDescent="0.25">
      <c r="A1941" s="1">
        <v>1939</v>
      </c>
      <c r="B1941" t="s">
        <v>13</v>
      </c>
      <c r="C1941" t="s">
        <v>1954</v>
      </c>
      <c r="D1941">
        <v>170</v>
      </c>
      <c r="E1941">
        <v>10</v>
      </c>
      <c r="F1941">
        <v>5</v>
      </c>
      <c r="G1941">
        <v>0</v>
      </c>
      <c r="H1941">
        <v>0</v>
      </c>
      <c r="I1941">
        <v>15</v>
      </c>
      <c r="J1941" t="str">
        <f t="shared" si="95"/>
        <v>0000005623</v>
      </c>
      <c r="K1941" t="e">
        <f>VLOOKUP(J1941,[1]!InboundOrderDetail[[ReceiptNumber]:[Unload Palletized]],15,FALSE)</f>
        <v>#N/A</v>
      </c>
      <c r="L1941" t="e">
        <f>VLOOKUP(J1941,[1]!#REF!,13,FALSE)</f>
        <v>#REF!</v>
      </c>
      <c r="M1941" t="e">
        <f t="shared" si="96"/>
        <v>#REF!</v>
      </c>
      <c r="N1941" t="e">
        <f t="shared" si="97"/>
        <v>#REF!</v>
      </c>
    </row>
    <row r="1942" spans="1:14" hidden="1" x14ac:dyDescent="0.25">
      <c r="A1942" s="1">
        <v>1940</v>
      </c>
      <c r="B1942" t="s">
        <v>13</v>
      </c>
      <c r="C1942" t="s">
        <v>1955</v>
      </c>
      <c r="D1942">
        <v>170</v>
      </c>
      <c r="E1942">
        <v>10</v>
      </c>
      <c r="F1942">
        <v>5</v>
      </c>
      <c r="G1942">
        <v>0</v>
      </c>
      <c r="H1942">
        <v>0</v>
      </c>
      <c r="I1942">
        <v>15</v>
      </c>
      <c r="J1942" t="str">
        <f t="shared" si="95"/>
        <v>0000005624</v>
      </c>
      <c r="K1942" t="e">
        <f>VLOOKUP(J1942,[1]!InboundOrderDetail[[ReceiptNumber]:[Unload Palletized]],15,FALSE)</f>
        <v>#N/A</v>
      </c>
      <c r="L1942" t="e">
        <f>VLOOKUP(J1942,[1]!#REF!,13,FALSE)</f>
        <v>#REF!</v>
      </c>
      <c r="M1942" t="e">
        <f t="shared" si="96"/>
        <v>#REF!</v>
      </c>
      <c r="N1942" t="e">
        <f t="shared" si="97"/>
        <v>#REF!</v>
      </c>
    </row>
    <row r="1943" spans="1:14" hidden="1" x14ac:dyDescent="0.25">
      <c r="A1943" s="1">
        <v>1941</v>
      </c>
      <c r="B1943" t="s">
        <v>13</v>
      </c>
      <c r="C1943" t="s">
        <v>1956</v>
      </c>
      <c r="D1943">
        <v>170</v>
      </c>
      <c r="E1943">
        <v>10</v>
      </c>
      <c r="F1943">
        <v>5</v>
      </c>
      <c r="G1943">
        <v>0</v>
      </c>
      <c r="H1943">
        <v>0</v>
      </c>
      <c r="I1943">
        <v>15</v>
      </c>
      <c r="J1943" t="str">
        <f t="shared" si="95"/>
        <v>0000005628</v>
      </c>
      <c r="K1943" t="e">
        <f>VLOOKUP(J1943,[1]!InboundOrderDetail[[ReceiptNumber]:[Unload Palletized]],15,FALSE)</f>
        <v>#N/A</v>
      </c>
      <c r="L1943" t="e">
        <f>VLOOKUP(J1943,[1]!#REF!,13,FALSE)</f>
        <v>#REF!</v>
      </c>
      <c r="M1943" t="e">
        <f t="shared" si="96"/>
        <v>#REF!</v>
      </c>
      <c r="N1943" t="e">
        <f t="shared" si="97"/>
        <v>#REF!</v>
      </c>
    </row>
    <row r="1944" spans="1:14" hidden="1" x14ac:dyDescent="0.25">
      <c r="A1944" s="1">
        <v>1942</v>
      </c>
      <c r="B1944" t="s">
        <v>13</v>
      </c>
      <c r="C1944" t="s">
        <v>1957</v>
      </c>
      <c r="D1944">
        <v>170</v>
      </c>
      <c r="E1944">
        <v>10</v>
      </c>
      <c r="F1944">
        <v>5</v>
      </c>
      <c r="G1944">
        <v>0</v>
      </c>
      <c r="H1944">
        <v>0</v>
      </c>
      <c r="I1944">
        <v>15</v>
      </c>
      <c r="J1944" t="str">
        <f t="shared" si="95"/>
        <v>0000005636</v>
      </c>
      <c r="K1944" t="e">
        <f>VLOOKUP(J1944,[1]!InboundOrderDetail[[ReceiptNumber]:[Unload Palletized]],15,FALSE)</f>
        <v>#N/A</v>
      </c>
      <c r="L1944" t="e">
        <f>VLOOKUP(J1944,[1]!#REF!,13,FALSE)</f>
        <v>#REF!</v>
      </c>
      <c r="M1944" t="e">
        <f t="shared" si="96"/>
        <v>#REF!</v>
      </c>
      <c r="N1944" t="e">
        <f t="shared" si="97"/>
        <v>#REF!</v>
      </c>
    </row>
    <row r="1945" spans="1:14" hidden="1" x14ac:dyDescent="0.25">
      <c r="A1945" s="1">
        <v>1943</v>
      </c>
      <c r="B1945" t="s">
        <v>13</v>
      </c>
      <c r="C1945" t="s">
        <v>1958</v>
      </c>
      <c r="D1945">
        <v>170</v>
      </c>
      <c r="E1945">
        <v>10</v>
      </c>
      <c r="F1945">
        <v>5</v>
      </c>
      <c r="G1945">
        <v>0</v>
      </c>
      <c r="H1945">
        <v>0</v>
      </c>
      <c r="I1945">
        <v>15</v>
      </c>
      <c r="J1945" t="str">
        <f t="shared" si="95"/>
        <v>0000005656</v>
      </c>
      <c r="K1945" t="e">
        <f>VLOOKUP(J1945,[1]!InboundOrderDetail[[ReceiptNumber]:[Unload Palletized]],15,FALSE)</f>
        <v>#N/A</v>
      </c>
      <c r="L1945" t="e">
        <f>VLOOKUP(J1945,[1]!#REF!,13,FALSE)</f>
        <v>#REF!</v>
      </c>
      <c r="M1945" t="e">
        <f t="shared" si="96"/>
        <v>#REF!</v>
      </c>
      <c r="N1945" t="e">
        <f t="shared" si="97"/>
        <v>#REF!</v>
      </c>
    </row>
    <row r="1946" spans="1:14" hidden="1" x14ac:dyDescent="0.25">
      <c r="A1946" s="1">
        <v>1944</v>
      </c>
      <c r="B1946" t="s">
        <v>13</v>
      </c>
      <c r="C1946" t="s">
        <v>1959</v>
      </c>
      <c r="D1946">
        <v>314</v>
      </c>
      <c r="E1946">
        <v>128.69999999999999</v>
      </c>
      <c r="F1946">
        <v>91.8</v>
      </c>
      <c r="G1946">
        <v>0</v>
      </c>
      <c r="H1946">
        <v>0</v>
      </c>
      <c r="I1946">
        <v>220.5</v>
      </c>
      <c r="J1946" t="str">
        <f t="shared" si="95"/>
        <v>0000005287</v>
      </c>
      <c r="K1946" t="e">
        <f>VLOOKUP(J1946,[1]!InboundOrderDetail[[ReceiptNumber]:[Unload Palletized]],15,FALSE)</f>
        <v>#N/A</v>
      </c>
      <c r="L1946" t="e">
        <f>VLOOKUP(J1946,[1]!#REF!,13,FALSE)</f>
        <v>#REF!</v>
      </c>
      <c r="M1946" t="e">
        <f t="shared" si="96"/>
        <v>#REF!</v>
      </c>
      <c r="N1946" t="e">
        <f t="shared" si="97"/>
        <v>#REF!</v>
      </c>
    </row>
    <row r="1947" spans="1:14" hidden="1" x14ac:dyDescent="0.25">
      <c r="A1947" s="1">
        <v>1945</v>
      </c>
      <c r="B1947" t="s">
        <v>13</v>
      </c>
      <c r="C1947" t="s">
        <v>1960</v>
      </c>
      <c r="D1947">
        <v>314</v>
      </c>
      <c r="E1947">
        <v>128.69999999999999</v>
      </c>
      <c r="F1947">
        <v>91.8</v>
      </c>
      <c r="G1947">
        <v>0</v>
      </c>
      <c r="H1947">
        <v>0</v>
      </c>
      <c r="I1947">
        <v>220.5</v>
      </c>
      <c r="J1947" t="str">
        <f t="shared" si="95"/>
        <v>0000005288</v>
      </c>
      <c r="K1947" t="e">
        <f>VLOOKUP(J1947,[1]!InboundOrderDetail[[ReceiptNumber]:[Unload Palletized]],15,FALSE)</f>
        <v>#N/A</v>
      </c>
      <c r="L1947" t="e">
        <f>VLOOKUP(J1947,[1]!#REF!,13,FALSE)</f>
        <v>#REF!</v>
      </c>
      <c r="M1947" t="e">
        <f t="shared" si="96"/>
        <v>#REF!</v>
      </c>
      <c r="N1947" t="e">
        <f t="shared" si="97"/>
        <v>#REF!</v>
      </c>
    </row>
    <row r="1948" spans="1:14" hidden="1" x14ac:dyDescent="0.25">
      <c r="A1948" s="1">
        <v>1946</v>
      </c>
      <c r="B1948" t="s">
        <v>13</v>
      </c>
      <c r="C1948" t="s">
        <v>1961</v>
      </c>
      <c r="D1948">
        <v>314</v>
      </c>
      <c r="E1948">
        <v>128.69999999999999</v>
      </c>
      <c r="F1948">
        <v>91.8</v>
      </c>
      <c r="G1948">
        <v>0</v>
      </c>
      <c r="H1948">
        <v>0</v>
      </c>
      <c r="I1948">
        <v>220.5</v>
      </c>
      <c r="J1948" t="str">
        <f t="shared" si="95"/>
        <v>0000005289</v>
      </c>
      <c r="K1948" t="e">
        <f>VLOOKUP(J1948,[1]!InboundOrderDetail[[ReceiptNumber]:[Unload Palletized]],15,FALSE)</f>
        <v>#N/A</v>
      </c>
      <c r="L1948" t="e">
        <f>VLOOKUP(J1948,[1]!#REF!,13,FALSE)</f>
        <v>#REF!</v>
      </c>
      <c r="M1948" t="e">
        <f t="shared" si="96"/>
        <v>#REF!</v>
      </c>
      <c r="N1948" t="e">
        <f t="shared" si="97"/>
        <v>#REF!</v>
      </c>
    </row>
    <row r="1949" spans="1:14" hidden="1" x14ac:dyDescent="0.25">
      <c r="A1949" s="1">
        <v>1947</v>
      </c>
      <c r="B1949" t="s">
        <v>13</v>
      </c>
      <c r="C1949" t="s">
        <v>1962</v>
      </c>
      <c r="D1949">
        <v>314</v>
      </c>
      <c r="E1949">
        <v>128.69999999999999</v>
      </c>
      <c r="F1949">
        <v>91.8</v>
      </c>
      <c r="G1949">
        <v>0</v>
      </c>
      <c r="H1949">
        <v>0</v>
      </c>
      <c r="I1949">
        <v>220.5</v>
      </c>
      <c r="J1949" t="str">
        <f t="shared" si="95"/>
        <v>0000005290</v>
      </c>
      <c r="K1949" t="e">
        <f>VLOOKUP(J1949,[1]!InboundOrderDetail[[ReceiptNumber]:[Unload Palletized]],15,FALSE)</f>
        <v>#N/A</v>
      </c>
      <c r="L1949" t="e">
        <f>VLOOKUP(J1949,[1]!#REF!,13,FALSE)</f>
        <v>#REF!</v>
      </c>
      <c r="M1949" t="e">
        <f t="shared" si="96"/>
        <v>#REF!</v>
      </c>
      <c r="N1949" t="e">
        <f t="shared" si="97"/>
        <v>#REF!</v>
      </c>
    </row>
    <row r="1950" spans="1:14" hidden="1" x14ac:dyDescent="0.25">
      <c r="A1950" s="1">
        <v>1948</v>
      </c>
      <c r="B1950" t="s">
        <v>13</v>
      </c>
      <c r="C1950" t="s">
        <v>1963</v>
      </c>
      <c r="D1950">
        <v>314</v>
      </c>
      <c r="E1950">
        <v>150.15</v>
      </c>
      <c r="F1950">
        <v>107.1</v>
      </c>
      <c r="G1950">
        <v>0</v>
      </c>
      <c r="H1950">
        <v>0</v>
      </c>
      <c r="I1950">
        <v>257.25</v>
      </c>
      <c r="J1950" t="str">
        <f t="shared" si="95"/>
        <v>0000005296</v>
      </c>
      <c r="K1950" t="e">
        <f>VLOOKUP(J1950,[1]!InboundOrderDetail[[ReceiptNumber]:[Unload Palletized]],15,FALSE)</f>
        <v>#N/A</v>
      </c>
      <c r="L1950" t="e">
        <f>VLOOKUP(J1950,[1]!#REF!,13,FALSE)</f>
        <v>#REF!</v>
      </c>
      <c r="M1950" t="e">
        <f t="shared" si="96"/>
        <v>#REF!</v>
      </c>
      <c r="N1950" t="e">
        <f t="shared" si="97"/>
        <v>#REF!</v>
      </c>
    </row>
    <row r="1951" spans="1:14" hidden="1" x14ac:dyDescent="0.25">
      <c r="A1951" s="1">
        <v>1949</v>
      </c>
      <c r="B1951" t="s">
        <v>13</v>
      </c>
      <c r="C1951" t="s">
        <v>1964</v>
      </c>
      <c r="D1951">
        <v>314</v>
      </c>
      <c r="E1951">
        <v>150.15</v>
      </c>
      <c r="F1951">
        <v>107.1</v>
      </c>
      <c r="G1951">
        <v>0</v>
      </c>
      <c r="H1951">
        <v>0</v>
      </c>
      <c r="I1951">
        <v>257.25</v>
      </c>
      <c r="J1951" t="str">
        <f t="shared" si="95"/>
        <v>0000005310</v>
      </c>
      <c r="K1951" t="e">
        <f>VLOOKUP(J1951,[1]!InboundOrderDetail[[ReceiptNumber]:[Unload Palletized]],15,FALSE)</f>
        <v>#N/A</v>
      </c>
      <c r="L1951" t="e">
        <f>VLOOKUP(J1951,[1]!#REF!,13,FALSE)</f>
        <v>#REF!</v>
      </c>
      <c r="M1951" t="e">
        <f t="shared" si="96"/>
        <v>#REF!</v>
      </c>
      <c r="N1951" t="e">
        <f t="shared" si="97"/>
        <v>#REF!</v>
      </c>
    </row>
    <row r="1952" spans="1:14" hidden="1" x14ac:dyDescent="0.25">
      <c r="A1952" s="1">
        <v>1950</v>
      </c>
      <c r="B1952" t="s">
        <v>13</v>
      </c>
      <c r="C1952" t="s">
        <v>1965</v>
      </c>
      <c r="D1952">
        <v>314</v>
      </c>
      <c r="E1952">
        <v>150.15</v>
      </c>
      <c r="F1952">
        <v>107.1</v>
      </c>
      <c r="G1952">
        <v>0</v>
      </c>
      <c r="H1952">
        <v>0</v>
      </c>
      <c r="I1952">
        <v>257.25</v>
      </c>
      <c r="J1952" t="str">
        <f t="shared" si="95"/>
        <v>0000005312</v>
      </c>
      <c r="K1952" t="e">
        <f>VLOOKUP(J1952,[1]!InboundOrderDetail[[ReceiptNumber]:[Unload Palletized]],15,FALSE)</f>
        <v>#N/A</v>
      </c>
      <c r="L1952" t="e">
        <f>VLOOKUP(J1952,[1]!#REF!,13,FALSE)</f>
        <v>#REF!</v>
      </c>
      <c r="M1952" t="e">
        <f t="shared" si="96"/>
        <v>#REF!</v>
      </c>
      <c r="N1952" t="e">
        <f t="shared" si="97"/>
        <v>#REF!</v>
      </c>
    </row>
    <row r="1953" spans="1:14" hidden="1" x14ac:dyDescent="0.25">
      <c r="A1953" s="1">
        <v>1951</v>
      </c>
      <c r="B1953" t="s">
        <v>13</v>
      </c>
      <c r="C1953" t="s">
        <v>1966</v>
      </c>
      <c r="D1953">
        <v>314</v>
      </c>
      <c r="E1953">
        <v>150.15</v>
      </c>
      <c r="F1953">
        <v>107.1</v>
      </c>
      <c r="G1953">
        <v>0</v>
      </c>
      <c r="H1953">
        <v>0</v>
      </c>
      <c r="I1953">
        <v>257.25</v>
      </c>
      <c r="J1953" t="str">
        <f t="shared" si="95"/>
        <v>0000005313</v>
      </c>
      <c r="K1953" t="e">
        <f>VLOOKUP(J1953,[1]!InboundOrderDetail[[ReceiptNumber]:[Unload Palletized]],15,FALSE)</f>
        <v>#N/A</v>
      </c>
      <c r="L1953" t="e">
        <f>VLOOKUP(J1953,[1]!#REF!,13,FALSE)</f>
        <v>#REF!</v>
      </c>
      <c r="M1953" t="e">
        <f t="shared" si="96"/>
        <v>#REF!</v>
      </c>
      <c r="N1953" t="e">
        <f t="shared" si="97"/>
        <v>#REF!</v>
      </c>
    </row>
    <row r="1954" spans="1:14" hidden="1" x14ac:dyDescent="0.25">
      <c r="A1954" s="1">
        <v>1952</v>
      </c>
      <c r="B1954" t="s">
        <v>13</v>
      </c>
      <c r="C1954" t="s">
        <v>1967</v>
      </c>
      <c r="D1954">
        <v>314</v>
      </c>
      <c r="E1954">
        <v>150.15</v>
      </c>
      <c r="F1954">
        <v>107.1</v>
      </c>
      <c r="G1954">
        <v>0</v>
      </c>
      <c r="H1954">
        <v>0</v>
      </c>
      <c r="I1954">
        <v>257.25</v>
      </c>
      <c r="J1954" t="str">
        <f t="shared" si="95"/>
        <v>0000005314</v>
      </c>
      <c r="K1954" t="e">
        <f>VLOOKUP(J1954,[1]!InboundOrderDetail[[ReceiptNumber]:[Unload Palletized]],15,FALSE)</f>
        <v>#N/A</v>
      </c>
      <c r="L1954" t="e">
        <f>VLOOKUP(J1954,[1]!#REF!,13,FALSE)</f>
        <v>#REF!</v>
      </c>
      <c r="M1954" t="e">
        <f t="shared" si="96"/>
        <v>#REF!</v>
      </c>
      <c r="N1954" t="e">
        <f t="shared" si="97"/>
        <v>#REF!</v>
      </c>
    </row>
    <row r="1955" spans="1:14" hidden="1" x14ac:dyDescent="0.25">
      <c r="A1955" s="1">
        <v>1953</v>
      </c>
      <c r="B1955" t="s">
        <v>13</v>
      </c>
      <c r="C1955" t="s">
        <v>1968</v>
      </c>
      <c r="D1955">
        <v>314</v>
      </c>
      <c r="E1955">
        <v>135.85</v>
      </c>
      <c r="F1955">
        <v>96.9</v>
      </c>
      <c r="G1955">
        <v>0</v>
      </c>
      <c r="H1955">
        <v>0</v>
      </c>
      <c r="I1955">
        <v>232.75</v>
      </c>
      <c r="J1955" t="str">
        <f t="shared" si="95"/>
        <v>0000005315</v>
      </c>
      <c r="K1955" t="e">
        <f>VLOOKUP(J1955,[1]!InboundOrderDetail[[ReceiptNumber]:[Unload Palletized]],15,FALSE)</f>
        <v>#N/A</v>
      </c>
      <c r="L1955" t="e">
        <f>VLOOKUP(J1955,[1]!#REF!,13,FALSE)</f>
        <v>#REF!</v>
      </c>
      <c r="M1955" t="e">
        <f t="shared" si="96"/>
        <v>#REF!</v>
      </c>
      <c r="N1955" t="e">
        <f t="shared" si="97"/>
        <v>#REF!</v>
      </c>
    </row>
    <row r="1956" spans="1:14" hidden="1" x14ac:dyDescent="0.25">
      <c r="A1956" s="1">
        <v>1954</v>
      </c>
      <c r="B1956" t="s">
        <v>13</v>
      </c>
      <c r="C1956" t="s">
        <v>1969</v>
      </c>
      <c r="D1956">
        <v>314</v>
      </c>
      <c r="E1956">
        <v>128.69999999999999</v>
      </c>
      <c r="F1956">
        <v>91.8</v>
      </c>
      <c r="G1956">
        <v>0</v>
      </c>
      <c r="H1956">
        <v>0</v>
      </c>
      <c r="I1956">
        <v>220.5</v>
      </c>
      <c r="J1956" t="str">
        <f t="shared" si="95"/>
        <v>0000005322</v>
      </c>
      <c r="K1956" t="e">
        <f>VLOOKUP(J1956,[1]!InboundOrderDetail[[ReceiptNumber]:[Unload Palletized]],15,FALSE)</f>
        <v>#N/A</v>
      </c>
      <c r="L1956" t="e">
        <f>VLOOKUP(J1956,[1]!#REF!,13,FALSE)</f>
        <v>#REF!</v>
      </c>
      <c r="M1956" t="e">
        <f t="shared" si="96"/>
        <v>#REF!</v>
      </c>
      <c r="N1956" t="e">
        <f t="shared" si="97"/>
        <v>#REF!</v>
      </c>
    </row>
    <row r="1957" spans="1:14" hidden="1" x14ac:dyDescent="0.25">
      <c r="A1957" s="1">
        <v>1955</v>
      </c>
      <c r="B1957" t="s">
        <v>13</v>
      </c>
      <c r="C1957" t="s">
        <v>1970</v>
      </c>
      <c r="D1957">
        <v>314</v>
      </c>
      <c r="E1957">
        <v>150.15</v>
      </c>
      <c r="F1957">
        <v>107.1</v>
      </c>
      <c r="G1957">
        <v>0</v>
      </c>
      <c r="H1957">
        <v>0</v>
      </c>
      <c r="I1957">
        <v>257.25</v>
      </c>
      <c r="J1957" t="str">
        <f t="shared" si="95"/>
        <v>0000005323</v>
      </c>
      <c r="K1957" t="e">
        <f>VLOOKUP(J1957,[1]!InboundOrderDetail[[ReceiptNumber]:[Unload Palletized]],15,FALSE)</f>
        <v>#N/A</v>
      </c>
      <c r="L1957" t="e">
        <f>VLOOKUP(J1957,[1]!#REF!,13,FALSE)</f>
        <v>#REF!</v>
      </c>
      <c r="M1957" t="e">
        <f t="shared" si="96"/>
        <v>#REF!</v>
      </c>
      <c r="N1957" t="e">
        <f t="shared" si="97"/>
        <v>#REF!</v>
      </c>
    </row>
    <row r="1958" spans="1:14" hidden="1" x14ac:dyDescent="0.25">
      <c r="A1958" s="1">
        <v>1956</v>
      </c>
      <c r="B1958" t="s">
        <v>13</v>
      </c>
      <c r="C1958" t="s">
        <v>1971</v>
      </c>
      <c r="D1958">
        <v>314</v>
      </c>
      <c r="E1958">
        <v>128.69999999999999</v>
      </c>
      <c r="F1958">
        <v>91.8</v>
      </c>
      <c r="G1958">
        <v>0</v>
      </c>
      <c r="H1958">
        <v>0</v>
      </c>
      <c r="I1958">
        <v>220.5</v>
      </c>
      <c r="J1958" t="str">
        <f t="shared" si="95"/>
        <v>0000005324</v>
      </c>
      <c r="K1958" t="e">
        <f>VLOOKUP(J1958,[1]!InboundOrderDetail[[ReceiptNumber]:[Unload Palletized]],15,FALSE)</f>
        <v>#N/A</v>
      </c>
      <c r="L1958" t="e">
        <f>VLOOKUP(J1958,[1]!#REF!,13,FALSE)</f>
        <v>#REF!</v>
      </c>
      <c r="M1958" t="e">
        <f t="shared" si="96"/>
        <v>#REF!</v>
      </c>
      <c r="N1958" t="e">
        <f t="shared" si="97"/>
        <v>#REF!</v>
      </c>
    </row>
    <row r="1959" spans="1:14" hidden="1" x14ac:dyDescent="0.25">
      <c r="A1959" s="1">
        <v>1957</v>
      </c>
      <c r="B1959" t="s">
        <v>13</v>
      </c>
      <c r="C1959" t="s">
        <v>1972</v>
      </c>
      <c r="D1959">
        <v>314</v>
      </c>
      <c r="E1959">
        <v>128.69999999999999</v>
      </c>
      <c r="F1959">
        <v>91.8</v>
      </c>
      <c r="G1959">
        <v>0</v>
      </c>
      <c r="H1959">
        <v>0</v>
      </c>
      <c r="I1959">
        <v>220.5</v>
      </c>
      <c r="J1959" t="str">
        <f t="shared" si="95"/>
        <v>0000005325</v>
      </c>
      <c r="K1959" t="e">
        <f>VLOOKUP(J1959,[1]!InboundOrderDetail[[ReceiptNumber]:[Unload Palletized]],15,FALSE)</f>
        <v>#N/A</v>
      </c>
      <c r="L1959" t="e">
        <f>VLOOKUP(J1959,[1]!#REF!,13,FALSE)</f>
        <v>#REF!</v>
      </c>
      <c r="M1959" t="e">
        <f t="shared" si="96"/>
        <v>#REF!</v>
      </c>
      <c r="N1959" t="e">
        <f t="shared" si="97"/>
        <v>#REF!</v>
      </c>
    </row>
    <row r="1960" spans="1:14" hidden="1" x14ac:dyDescent="0.25">
      <c r="A1960" s="1">
        <v>1958</v>
      </c>
      <c r="B1960" t="s">
        <v>13</v>
      </c>
      <c r="C1960" t="s">
        <v>1973</v>
      </c>
      <c r="D1960">
        <v>314</v>
      </c>
      <c r="E1960">
        <v>128.69999999999999</v>
      </c>
      <c r="F1960">
        <v>91.8</v>
      </c>
      <c r="G1960">
        <v>0</v>
      </c>
      <c r="H1960">
        <v>0</v>
      </c>
      <c r="I1960">
        <v>220.5</v>
      </c>
      <c r="J1960" t="str">
        <f t="shared" si="95"/>
        <v>0000005326</v>
      </c>
      <c r="K1960" t="e">
        <f>VLOOKUP(J1960,[1]!InboundOrderDetail[[ReceiptNumber]:[Unload Palletized]],15,FALSE)</f>
        <v>#N/A</v>
      </c>
      <c r="L1960" t="e">
        <f>VLOOKUP(J1960,[1]!#REF!,13,FALSE)</f>
        <v>#REF!</v>
      </c>
      <c r="M1960" t="e">
        <f t="shared" si="96"/>
        <v>#REF!</v>
      </c>
      <c r="N1960" t="e">
        <f t="shared" si="97"/>
        <v>#REF!</v>
      </c>
    </row>
    <row r="1961" spans="1:14" hidden="1" x14ac:dyDescent="0.25">
      <c r="A1961" s="1">
        <v>1959</v>
      </c>
      <c r="B1961" t="s">
        <v>13</v>
      </c>
      <c r="C1961" t="s">
        <v>1974</v>
      </c>
      <c r="D1961">
        <v>314</v>
      </c>
      <c r="E1961">
        <v>128.69999999999999</v>
      </c>
      <c r="F1961">
        <v>91.8</v>
      </c>
      <c r="G1961">
        <v>0</v>
      </c>
      <c r="H1961">
        <v>0</v>
      </c>
      <c r="I1961">
        <v>220.5</v>
      </c>
      <c r="J1961" t="str">
        <f t="shared" si="95"/>
        <v>0000005340</v>
      </c>
      <c r="K1961" t="e">
        <f>VLOOKUP(J1961,[1]!InboundOrderDetail[[ReceiptNumber]:[Unload Palletized]],15,FALSE)</f>
        <v>#N/A</v>
      </c>
      <c r="L1961" t="e">
        <f>VLOOKUP(J1961,[1]!#REF!,13,FALSE)</f>
        <v>#REF!</v>
      </c>
      <c r="M1961" t="e">
        <f t="shared" si="96"/>
        <v>#REF!</v>
      </c>
      <c r="N1961" t="e">
        <f t="shared" si="97"/>
        <v>#REF!</v>
      </c>
    </row>
    <row r="1962" spans="1:14" hidden="1" x14ac:dyDescent="0.25">
      <c r="A1962" s="1">
        <v>1960</v>
      </c>
      <c r="B1962" t="s">
        <v>13</v>
      </c>
      <c r="C1962" t="s">
        <v>1975</v>
      </c>
      <c r="D1962">
        <v>314</v>
      </c>
      <c r="E1962">
        <v>128.69999999999999</v>
      </c>
      <c r="F1962">
        <v>91.8</v>
      </c>
      <c r="G1962">
        <v>0</v>
      </c>
      <c r="H1962">
        <v>0</v>
      </c>
      <c r="I1962">
        <v>220.5</v>
      </c>
      <c r="J1962" t="str">
        <f t="shared" si="95"/>
        <v>0000005341</v>
      </c>
      <c r="K1962" t="e">
        <f>VLOOKUP(J1962,[1]!InboundOrderDetail[[ReceiptNumber]:[Unload Palletized]],15,FALSE)</f>
        <v>#N/A</v>
      </c>
      <c r="L1962" t="e">
        <f>VLOOKUP(J1962,[1]!#REF!,13,FALSE)</f>
        <v>#REF!</v>
      </c>
      <c r="M1962" t="e">
        <f t="shared" si="96"/>
        <v>#REF!</v>
      </c>
      <c r="N1962" t="e">
        <f t="shared" si="97"/>
        <v>#REF!</v>
      </c>
    </row>
    <row r="1963" spans="1:14" hidden="1" x14ac:dyDescent="0.25">
      <c r="A1963" s="1">
        <v>1961</v>
      </c>
      <c r="B1963" t="s">
        <v>13</v>
      </c>
      <c r="C1963" t="s">
        <v>1976</v>
      </c>
      <c r="D1963">
        <v>314</v>
      </c>
      <c r="E1963">
        <v>128.69999999999999</v>
      </c>
      <c r="F1963">
        <v>91.8</v>
      </c>
      <c r="G1963">
        <v>0</v>
      </c>
      <c r="H1963">
        <v>0</v>
      </c>
      <c r="I1963">
        <v>220.5</v>
      </c>
      <c r="J1963" t="str">
        <f t="shared" si="95"/>
        <v>0000005342</v>
      </c>
      <c r="K1963" t="e">
        <f>VLOOKUP(J1963,[1]!InboundOrderDetail[[ReceiptNumber]:[Unload Palletized]],15,FALSE)</f>
        <v>#N/A</v>
      </c>
      <c r="L1963" t="e">
        <f>VLOOKUP(J1963,[1]!#REF!,13,FALSE)</f>
        <v>#REF!</v>
      </c>
      <c r="M1963" t="e">
        <f t="shared" si="96"/>
        <v>#REF!</v>
      </c>
      <c r="N1963" t="e">
        <f t="shared" si="97"/>
        <v>#REF!</v>
      </c>
    </row>
    <row r="1964" spans="1:14" hidden="1" x14ac:dyDescent="0.25">
      <c r="A1964" s="1">
        <v>1962</v>
      </c>
      <c r="B1964" t="s">
        <v>13</v>
      </c>
      <c r="C1964" t="s">
        <v>1977</v>
      </c>
      <c r="D1964">
        <v>314</v>
      </c>
      <c r="E1964">
        <v>135.85</v>
      </c>
      <c r="F1964">
        <v>96.9</v>
      </c>
      <c r="G1964">
        <v>0</v>
      </c>
      <c r="H1964">
        <v>0</v>
      </c>
      <c r="I1964">
        <v>232.75</v>
      </c>
      <c r="J1964" t="str">
        <f t="shared" si="95"/>
        <v>0000005343</v>
      </c>
      <c r="K1964" t="e">
        <f>VLOOKUP(J1964,[1]!InboundOrderDetail[[ReceiptNumber]:[Unload Palletized]],15,FALSE)</f>
        <v>#N/A</v>
      </c>
      <c r="L1964" t="e">
        <f>VLOOKUP(J1964,[1]!#REF!,13,FALSE)</f>
        <v>#REF!</v>
      </c>
      <c r="M1964" t="e">
        <f t="shared" si="96"/>
        <v>#REF!</v>
      </c>
      <c r="N1964" t="e">
        <f t="shared" si="97"/>
        <v>#REF!</v>
      </c>
    </row>
    <row r="1965" spans="1:14" hidden="1" x14ac:dyDescent="0.25">
      <c r="A1965" s="1">
        <v>1963</v>
      </c>
      <c r="B1965" t="s">
        <v>13</v>
      </c>
      <c r="C1965" t="s">
        <v>1978</v>
      </c>
      <c r="D1965">
        <v>314</v>
      </c>
      <c r="E1965">
        <v>128.69999999999999</v>
      </c>
      <c r="F1965">
        <v>91.8</v>
      </c>
      <c r="G1965">
        <v>0</v>
      </c>
      <c r="H1965">
        <v>0</v>
      </c>
      <c r="I1965">
        <v>220.5</v>
      </c>
      <c r="J1965" t="str">
        <f t="shared" si="95"/>
        <v>0000005344</v>
      </c>
      <c r="K1965" t="e">
        <f>VLOOKUP(J1965,[1]!InboundOrderDetail[[ReceiptNumber]:[Unload Palletized]],15,FALSE)</f>
        <v>#N/A</v>
      </c>
      <c r="L1965" t="e">
        <f>VLOOKUP(J1965,[1]!#REF!,13,FALSE)</f>
        <v>#REF!</v>
      </c>
      <c r="M1965" t="e">
        <f t="shared" si="96"/>
        <v>#REF!</v>
      </c>
      <c r="N1965" t="e">
        <f t="shared" si="97"/>
        <v>#REF!</v>
      </c>
    </row>
    <row r="1966" spans="1:14" hidden="1" x14ac:dyDescent="0.25">
      <c r="A1966" s="1">
        <v>1964</v>
      </c>
      <c r="B1966" t="s">
        <v>13</v>
      </c>
      <c r="C1966" t="s">
        <v>1979</v>
      </c>
      <c r="D1966">
        <v>314</v>
      </c>
      <c r="E1966">
        <v>128.69999999999999</v>
      </c>
      <c r="F1966">
        <v>91.8</v>
      </c>
      <c r="G1966">
        <v>0</v>
      </c>
      <c r="H1966">
        <v>0</v>
      </c>
      <c r="I1966">
        <v>220.5</v>
      </c>
      <c r="J1966" t="str">
        <f t="shared" si="95"/>
        <v>0000005345</v>
      </c>
      <c r="K1966" t="e">
        <f>VLOOKUP(J1966,[1]!InboundOrderDetail[[ReceiptNumber]:[Unload Palletized]],15,FALSE)</f>
        <v>#N/A</v>
      </c>
      <c r="L1966" t="e">
        <f>VLOOKUP(J1966,[1]!#REF!,13,FALSE)</f>
        <v>#REF!</v>
      </c>
      <c r="M1966" t="e">
        <f t="shared" si="96"/>
        <v>#REF!</v>
      </c>
      <c r="N1966" t="e">
        <f t="shared" si="97"/>
        <v>#REF!</v>
      </c>
    </row>
    <row r="1967" spans="1:14" hidden="1" x14ac:dyDescent="0.25">
      <c r="A1967" s="1">
        <v>1965</v>
      </c>
      <c r="B1967" t="s">
        <v>13</v>
      </c>
      <c r="C1967" t="s">
        <v>1980</v>
      </c>
      <c r="D1967">
        <v>314</v>
      </c>
      <c r="E1967">
        <v>128.69999999999999</v>
      </c>
      <c r="F1967">
        <v>91.8</v>
      </c>
      <c r="G1967">
        <v>0</v>
      </c>
      <c r="H1967">
        <v>0</v>
      </c>
      <c r="I1967">
        <v>220.5</v>
      </c>
      <c r="J1967" t="str">
        <f t="shared" si="95"/>
        <v>0000005346</v>
      </c>
      <c r="K1967" t="e">
        <f>VLOOKUP(J1967,[1]!InboundOrderDetail[[ReceiptNumber]:[Unload Palletized]],15,FALSE)</f>
        <v>#N/A</v>
      </c>
      <c r="L1967" t="e">
        <f>VLOOKUP(J1967,[1]!#REF!,13,FALSE)</f>
        <v>#REF!</v>
      </c>
      <c r="M1967" t="e">
        <f t="shared" si="96"/>
        <v>#REF!</v>
      </c>
      <c r="N1967" t="e">
        <f t="shared" si="97"/>
        <v>#REF!</v>
      </c>
    </row>
    <row r="1968" spans="1:14" hidden="1" x14ac:dyDescent="0.25">
      <c r="A1968" s="1">
        <v>1966</v>
      </c>
      <c r="B1968" t="s">
        <v>13</v>
      </c>
      <c r="C1968" t="s">
        <v>1981</v>
      </c>
      <c r="D1968">
        <v>314</v>
      </c>
      <c r="E1968">
        <v>128.69999999999999</v>
      </c>
      <c r="F1968">
        <v>91.8</v>
      </c>
      <c r="G1968">
        <v>0</v>
      </c>
      <c r="H1968">
        <v>0</v>
      </c>
      <c r="I1968">
        <v>220.5</v>
      </c>
      <c r="J1968" t="str">
        <f t="shared" si="95"/>
        <v>0000005361</v>
      </c>
      <c r="K1968" t="e">
        <f>VLOOKUP(J1968,[1]!InboundOrderDetail[[ReceiptNumber]:[Unload Palletized]],15,FALSE)</f>
        <v>#N/A</v>
      </c>
      <c r="L1968" t="e">
        <f>VLOOKUP(J1968,[1]!#REF!,13,FALSE)</f>
        <v>#REF!</v>
      </c>
      <c r="M1968" t="e">
        <f t="shared" si="96"/>
        <v>#REF!</v>
      </c>
      <c r="N1968" t="e">
        <f t="shared" si="97"/>
        <v>#REF!</v>
      </c>
    </row>
    <row r="1969" spans="1:14" hidden="1" x14ac:dyDescent="0.25">
      <c r="A1969" s="1">
        <v>1967</v>
      </c>
      <c r="B1969" t="s">
        <v>13</v>
      </c>
      <c r="C1969" t="s">
        <v>1982</v>
      </c>
      <c r="D1969">
        <v>314</v>
      </c>
      <c r="E1969">
        <v>128.69999999999999</v>
      </c>
      <c r="F1969">
        <v>91.8</v>
      </c>
      <c r="G1969">
        <v>0</v>
      </c>
      <c r="H1969">
        <v>0</v>
      </c>
      <c r="I1969">
        <v>220.5</v>
      </c>
      <c r="J1969" t="str">
        <f t="shared" si="95"/>
        <v>0000005362</v>
      </c>
      <c r="K1969" t="e">
        <f>VLOOKUP(J1969,[1]!InboundOrderDetail[[ReceiptNumber]:[Unload Palletized]],15,FALSE)</f>
        <v>#N/A</v>
      </c>
      <c r="L1969" t="e">
        <f>VLOOKUP(J1969,[1]!#REF!,13,FALSE)</f>
        <v>#REF!</v>
      </c>
      <c r="M1969" t="e">
        <f t="shared" si="96"/>
        <v>#REF!</v>
      </c>
      <c r="N1969" t="e">
        <f t="shared" si="97"/>
        <v>#REF!</v>
      </c>
    </row>
    <row r="1970" spans="1:14" hidden="1" x14ac:dyDescent="0.25">
      <c r="A1970" s="1">
        <v>1968</v>
      </c>
      <c r="B1970" t="s">
        <v>13</v>
      </c>
      <c r="C1970" t="s">
        <v>1983</v>
      </c>
      <c r="D1970">
        <v>314</v>
      </c>
      <c r="E1970">
        <v>135.85</v>
      </c>
      <c r="F1970">
        <v>96.9</v>
      </c>
      <c r="G1970">
        <v>0</v>
      </c>
      <c r="H1970">
        <v>0</v>
      </c>
      <c r="I1970">
        <v>232.75</v>
      </c>
      <c r="J1970" t="str">
        <f t="shared" si="95"/>
        <v>0000005363</v>
      </c>
      <c r="K1970" t="e">
        <f>VLOOKUP(J1970,[1]!InboundOrderDetail[[ReceiptNumber]:[Unload Palletized]],15,FALSE)</f>
        <v>#N/A</v>
      </c>
      <c r="L1970" t="e">
        <f>VLOOKUP(J1970,[1]!#REF!,13,FALSE)</f>
        <v>#REF!</v>
      </c>
      <c r="M1970" t="e">
        <f t="shared" si="96"/>
        <v>#REF!</v>
      </c>
      <c r="N1970" t="e">
        <f t="shared" si="97"/>
        <v>#REF!</v>
      </c>
    </row>
    <row r="1971" spans="1:14" hidden="1" x14ac:dyDescent="0.25">
      <c r="A1971" s="1">
        <v>1969</v>
      </c>
      <c r="B1971" t="s">
        <v>13</v>
      </c>
      <c r="C1971" t="s">
        <v>1984</v>
      </c>
      <c r="D1971">
        <v>314</v>
      </c>
      <c r="E1971">
        <v>128.69999999999999</v>
      </c>
      <c r="F1971">
        <v>91.8</v>
      </c>
      <c r="G1971">
        <v>0</v>
      </c>
      <c r="H1971">
        <v>0</v>
      </c>
      <c r="I1971">
        <v>220.5</v>
      </c>
      <c r="J1971" t="str">
        <f t="shared" si="95"/>
        <v>0000005364</v>
      </c>
      <c r="K1971" t="e">
        <f>VLOOKUP(J1971,[1]!InboundOrderDetail[[ReceiptNumber]:[Unload Palletized]],15,FALSE)</f>
        <v>#N/A</v>
      </c>
      <c r="L1971" t="e">
        <f>VLOOKUP(J1971,[1]!#REF!,13,FALSE)</f>
        <v>#REF!</v>
      </c>
      <c r="M1971" t="e">
        <f t="shared" si="96"/>
        <v>#REF!</v>
      </c>
      <c r="N1971" t="e">
        <f t="shared" si="97"/>
        <v>#REF!</v>
      </c>
    </row>
    <row r="1972" spans="1:14" hidden="1" x14ac:dyDescent="0.25">
      <c r="A1972" s="1">
        <v>1970</v>
      </c>
      <c r="B1972" t="s">
        <v>13</v>
      </c>
      <c r="C1972" t="s">
        <v>1985</v>
      </c>
      <c r="D1972">
        <v>314</v>
      </c>
      <c r="E1972">
        <v>128.69999999999999</v>
      </c>
      <c r="F1972">
        <v>91.8</v>
      </c>
      <c r="G1972">
        <v>0</v>
      </c>
      <c r="H1972">
        <v>0</v>
      </c>
      <c r="I1972">
        <v>220.5</v>
      </c>
      <c r="J1972" t="str">
        <f t="shared" si="95"/>
        <v>0000005365</v>
      </c>
      <c r="K1972" t="e">
        <f>VLOOKUP(J1972,[1]!InboundOrderDetail[[ReceiptNumber]:[Unload Palletized]],15,FALSE)</f>
        <v>#N/A</v>
      </c>
      <c r="L1972" t="e">
        <f>VLOOKUP(J1972,[1]!#REF!,13,FALSE)</f>
        <v>#REF!</v>
      </c>
      <c r="M1972" t="e">
        <f t="shared" si="96"/>
        <v>#REF!</v>
      </c>
      <c r="N1972" t="e">
        <f t="shared" si="97"/>
        <v>#REF!</v>
      </c>
    </row>
    <row r="1973" spans="1:14" hidden="1" x14ac:dyDescent="0.25">
      <c r="A1973" s="1">
        <v>1971</v>
      </c>
      <c r="B1973" t="s">
        <v>13</v>
      </c>
      <c r="C1973" t="s">
        <v>1986</v>
      </c>
      <c r="D1973">
        <v>314</v>
      </c>
      <c r="E1973">
        <v>128.69999999999999</v>
      </c>
      <c r="F1973">
        <v>91.8</v>
      </c>
      <c r="G1973">
        <v>0</v>
      </c>
      <c r="H1973">
        <v>0</v>
      </c>
      <c r="I1973">
        <v>220.5</v>
      </c>
      <c r="J1973" t="str">
        <f t="shared" si="95"/>
        <v>0000005366</v>
      </c>
      <c r="K1973" t="e">
        <f>VLOOKUP(J1973,[1]!InboundOrderDetail[[ReceiptNumber]:[Unload Palletized]],15,FALSE)</f>
        <v>#N/A</v>
      </c>
      <c r="L1973" t="e">
        <f>VLOOKUP(J1973,[1]!#REF!,13,FALSE)</f>
        <v>#REF!</v>
      </c>
      <c r="M1973" t="e">
        <f t="shared" si="96"/>
        <v>#REF!</v>
      </c>
      <c r="N1973" t="e">
        <f t="shared" si="97"/>
        <v>#REF!</v>
      </c>
    </row>
    <row r="1974" spans="1:14" hidden="1" x14ac:dyDescent="0.25">
      <c r="A1974" s="1">
        <v>1972</v>
      </c>
      <c r="B1974" t="s">
        <v>13</v>
      </c>
      <c r="C1974" t="s">
        <v>1987</v>
      </c>
      <c r="D1974">
        <v>314</v>
      </c>
      <c r="E1974">
        <v>128.69999999999999</v>
      </c>
      <c r="F1974">
        <v>91.8</v>
      </c>
      <c r="G1974">
        <v>0</v>
      </c>
      <c r="H1974">
        <v>0</v>
      </c>
      <c r="I1974">
        <v>220.5</v>
      </c>
      <c r="J1974" t="str">
        <f t="shared" si="95"/>
        <v>0000005367</v>
      </c>
      <c r="K1974" t="e">
        <f>VLOOKUP(J1974,[1]!InboundOrderDetail[[ReceiptNumber]:[Unload Palletized]],15,FALSE)</f>
        <v>#N/A</v>
      </c>
      <c r="L1974" t="e">
        <f>VLOOKUP(J1974,[1]!#REF!,13,FALSE)</f>
        <v>#REF!</v>
      </c>
      <c r="M1974" t="e">
        <f t="shared" si="96"/>
        <v>#REF!</v>
      </c>
      <c r="N1974" t="e">
        <f t="shared" si="97"/>
        <v>#REF!</v>
      </c>
    </row>
    <row r="1975" spans="1:14" hidden="1" x14ac:dyDescent="0.25">
      <c r="A1975" s="1">
        <v>1973</v>
      </c>
      <c r="B1975" t="s">
        <v>13</v>
      </c>
      <c r="C1975" t="s">
        <v>1988</v>
      </c>
      <c r="D1975">
        <v>314</v>
      </c>
      <c r="E1975">
        <v>128.69999999999999</v>
      </c>
      <c r="F1975">
        <v>91.8</v>
      </c>
      <c r="G1975">
        <v>0</v>
      </c>
      <c r="H1975">
        <v>0</v>
      </c>
      <c r="I1975">
        <v>220.5</v>
      </c>
      <c r="J1975" t="str">
        <f t="shared" si="95"/>
        <v>0000005368</v>
      </c>
      <c r="K1975" t="e">
        <f>VLOOKUP(J1975,[1]!InboundOrderDetail[[ReceiptNumber]:[Unload Palletized]],15,FALSE)</f>
        <v>#N/A</v>
      </c>
      <c r="L1975" t="e">
        <f>VLOOKUP(J1975,[1]!#REF!,13,FALSE)</f>
        <v>#REF!</v>
      </c>
      <c r="M1975" t="e">
        <f t="shared" si="96"/>
        <v>#REF!</v>
      </c>
      <c r="N1975" t="e">
        <f t="shared" si="97"/>
        <v>#REF!</v>
      </c>
    </row>
    <row r="1976" spans="1:14" hidden="1" x14ac:dyDescent="0.25">
      <c r="A1976" s="1">
        <v>1974</v>
      </c>
      <c r="B1976" t="s">
        <v>13</v>
      </c>
      <c r="C1976" t="s">
        <v>1989</v>
      </c>
      <c r="D1976">
        <v>314</v>
      </c>
      <c r="E1976">
        <v>128.69999999999999</v>
      </c>
      <c r="F1976">
        <v>91.8</v>
      </c>
      <c r="G1976">
        <v>0</v>
      </c>
      <c r="H1976">
        <v>0</v>
      </c>
      <c r="I1976">
        <v>220.5</v>
      </c>
      <c r="J1976" t="str">
        <f t="shared" si="95"/>
        <v>0000005383</v>
      </c>
      <c r="K1976" t="e">
        <f>VLOOKUP(J1976,[1]!InboundOrderDetail[[ReceiptNumber]:[Unload Palletized]],15,FALSE)</f>
        <v>#N/A</v>
      </c>
      <c r="L1976" t="e">
        <f>VLOOKUP(J1976,[1]!#REF!,13,FALSE)</f>
        <v>#REF!</v>
      </c>
      <c r="M1976" t="e">
        <f t="shared" si="96"/>
        <v>#REF!</v>
      </c>
      <c r="N1976" t="e">
        <f t="shared" si="97"/>
        <v>#REF!</v>
      </c>
    </row>
    <row r="1977" spans="1:14" hidden="1" x14ac:dyDescent="0.25">
      <c r="A1977" s="1">
        <v>1975</v>
      </c>
      <c r="B1977" t="s">
        <v>13</v>
      </c>
      <c r="C1977" t="s">
        <v>1990</v>
      </c>
      <c r="D1977">
        <v>314</v>
      </c>
      <c r="E1977">
        <v>128.69999999999999</v>
      </c>
      <c r="F1977">
        <v>91.8</v>
      </c>
      <c r="G1977">
        <v>0</v>
      </c>
      <c r="H1977">
        <v>0</v>
      </c>
      <c r="I1977">
        <v>220.5</v>
      </c>
      <c r="J1977" t="str">
        <f t="shared" si="95"/>
        <v>0000005384</v>
      </c>
      <c r="K1977" t="e">
        <f>VLOOKUP(J1977,[1]!InboundOrderDetail[[ReceiptNumber]:[Unload Palletized]],15,FALSE)</f>
        <v>#N/A</v>
      </c>
      <c r="L1977" t="e">
        <f>VLOOKUP(J1977,[1]!#REF!,13,FALSE)</f>
        <v>#REF!</v>
      </c>
      <c r="M1977" t="e">
        <f t="shared" si="96"/>
        <v>#REF!</v>
      </c>
      <c r="N1977" t="e">
        <f t="shared" si="97"/>
        <v>#REF!</v>
      </c>
    </row>
    <row r="1978" spans="1:14" hidden="1" x14ac:dyDescent="0.25">
      <c r="A1978" s="1">
        <v>1976</v>
      </c>
      <c r="B1978" t="s">
        <v>13</v>
      </c>
      <c r="C1978" t="s">
        <v>1991</v>
      </c>
      <c r="D1978">
        <v>314</v>
      </c>
      <c r="E1978">
        <v>128.69999999999999</v>
      </c>
      <c r="F1978">
        <v>91.8</v>
      </c>
      <c r="G1978">
        <v>0</v>
      </c>
      <c r="H1978">
        <v>0</v>
      </c>
      <c r="I1978">
        <v>220.5</v>
      </c>
      <c r="J1978" t="str">
        <f t="shared" si="95"/>
        <v>0000005385</v>
      </c>
      <c r="K1978" t="e">
        <f>VLOOKUP(J1978,[1]!InboundOrderDetail[[ReceiptNumber]:[Unload Palletized]],15,FALSE)</f>
        <v>#N/A</v>
      </c>
      <c r="L1978" t="e">
        <f>VLOOKUP(J1978,[1]!#REF!,13,FALSE)</f>
        <v>#REF!</v>
      </c>
      <c r="M1978" t="e">
        <f t="shared" si="96"/>
        <v>#REF!</v>
      </c>
      <c r="N1978" t="e">
        <f t="shared" si="97"/>
        <v>#REF!</v>
      </c>
    </row>
    <row r="1979" spans="1:14" hidden="1" x14ac:dyDescent="0.25">
      <c r="A1979" s="1">
        <v>1977</v>
      </c>
      <c r="B1979" t="s">
        <v>13</v>
      </c>
      <c r="C1979" t="s">
        <v>1992</v>
      </c>
      <c r="D1979">
        <v>314</v>
      </c>
      <c r="E1979">
        <v>150.15</v>
      </c>
      <c r="F1979">
        <v>107.1</v>
      </c>
      <c r="G1979">
        <v>0</v>
      </c>
      <c r="H1979">
        <v>0</v>
      </c>
      <c r="I1979">
        <v>257.25</v>
      </c>
      <c r="J1979" t="str">
        <f t="shared" si="95"/>
        <v>0000005386</v>
      </c>
      <c r="K1979" t="e">
        <f>VLOOKUP(J1979,[1]!InboundOrderDetail[[ReceiptNumber]:[Unload Palletized]],15,FALSE)</f>
        <v>#N/A</v>
      </c>
      <c r="L1979" t="e">
        <f>VLOOKUP(J1979,[1]!#REF!,13,FALSE)</f>
        <v>#REF!</v>
      </c>
      <c r="M1979" t="e">
        <f t="shared" si="96"/>
        <v>#REF!</v>
      </c>
      <c r="N1979" t="e">
        <f t="shared" si="97"/>
        <v>#REF!</v>
      </c>
    </row>
    <row r="1980" spans="1:14" hidden="1" x14ac:dyDescent="0.25">
      <c r="A1980" s="1">
        <v>1978</v>
      </c>
      <c r="B1980" t="s">
        <v>13</v>
      </c>
      <c r="C1980" t="s">
        <v>1993</v>
      </c>
      <c r="D1980">
        <v>314</v>
      </c>
      <c r="E1980">
        <v>128.69999999999999</v>
      </c>
      <c r="F1980">
        <v>91.8</v>
      </c>
      <c r="G1980">
        <v>0</v>
      </c>
      <c r="H1980">
        <v>0</v>
      </c>
      <c r="I1980">
        <v>220.5</v>
      </c>
      <c r="J1980" t="str">
        <f t="shared" si="95"/>
        <v>0000005387</v>
      </c>
      <c r="K1980" t="e">
        <f>VLOOKUP(J1980,[1]!InboundOrderDetail[[ReceiptNumber]:[Unload Palletized]],15,FALSE)</f>
        <v>#N/A</v>
      </c>
      <c r="L1980" t="e">
        <f>VLOOKUP(J1980,[1]!#REF!,13,FALSE)</f>
        <v>#REF!</v>
      </c>
      <c r="M1980" t="e">
        <f t="shared" si="96"/>
        <v>#REF!</v>
      </c>
      <c r="N1980" t="e">
        <f t="shared" si="97"/>
        <v>#REF!</v>
      </c>
    </row>
    <row r="1981" spans="1:14" hidden="1" x14ac:dyDescent="0.25">
      <c r="A1981" s="1">
        <v>1979</v>
      </c>
      <c r="B1981" t="s">
        <v>13</v>
      </c>
      <c r="C1981" t="s">
        <v>1994</v>
      </c>
      <c r="D1981">
        <v>314</v>
      </c>
      <c r="E1981">
        <v>128.69999999999999</v>
      </c>
      <c r="F1981">
        <v>91.8</v>
      </c>
      <c r="G1981">
        <v>0</v>
      </c>
      <c r="H1981">
        <v>0</v>
      </c>
      <c r="I1981">
        <v>220.5</v>
      </c>
      <c r="J1981" t="str">
        <f t="shared" si="95"/>
        <v>0000005388</v>
      </c>
      <c r="K1981" t="e">
        <f>VLOOKUP(J1981,[1]!InboundOrderDetail[[ReceiptNumber]:[Unload Palletized]],15,FALSE)</f>
        <v>#N/A</v>
      </c>
      <c r="L1981" t="e">
        <f>VLOOKUP(J1981,[1]!#REF!,13,FALSE)</f>
        <v>#REF!</v>
      </c>
      <c r="M1981" t="e">
        <f t="shared" si="96"/>
        <v>#REF!</v>
      </c>
      <c r="N1981" t="e">
        <f t="shared" si="97"/>
        <v>#REF!</v>
      </c>
    </row>
    <row r="1982" spans="1:14" hidden="1" x14ac:dyDescent="0.25">
      <c r="A1982" s="1">
        <v>1980</v>
      </c>
      <c r="B1982" t="s">
        <v>13</v>
      </c>
      <c r="C1982" t="s">
        <v>1995</v>
      </c>
      <c r="D1982">
        <v>314</v>
      </c>
      <c r="E1982">
        <v>128.69999999999999</v>
      </c>
      <c r="F1982">
        <v>91.8</v>
      </c>
      <c r="G1982">
        <v>0</v>
      </c>
      <c r="H1982">
        <v>0</v>
      </c>
      <c r="I1982">
        <v>220.5</v>
      </c>
      <c r="J1982" t="str">
        <f t="shared" si="95"/>
        <v>0000005389</v>
      </c>
      <c r="K1982" t="e">
        <f>VLOOKUP(J1982,[1]!InboundOrderDetail[[ReceiptNumber]:[Unload Palletized]],15,FALSE)</f>
        <v>#N/A</v>
      </c>
      <c r="L1982" t="e">
        <f>VLOOKUP(J1982,[1]!#REF!,13,FALSE)</f>
        <v>#REF!</v>
      </c>
      <c r="M1982" t="e">
        <f t="shared" si="96"/>
        <v>#REF!</v>
      </c>
      <c r="N1982" t="e">
        <f t="shared" si="97"/>
        <v>#REF!</v>
      </c>
    </row>
    <row r="1983" spans="1:14" hidden="1" x14ac:dyDescent="0.25">
      <c r="A1983" s="1">
        <v>1981</v>
      </c>
      <c r="B1983" t="s">
        <v>13</v>
      </c>
      <c r="C1983" t="s">
        <v>1996</v>
      </c>
      <c r="D1983">
        <v>314</v>
      </c>
      <c r="E1983">
        <v>128.69999999999999</v>
      </c>
      <c r="F1983">
        <v>91.8</v>
      </c>
      <c r="G1983">
        <v>0</v>
      </c>
      <c r="H1983">
        <v>0</v>
      </c>
      <c r="I1983">
        <v>220.5</v>
      </c>
      <c r="J1983" t="str">
        <f t="shared" si="95"/>
        <v>0000005390</v>
      </c>
      <c r="K1983" t="e">
        <f>VLOOKUP(J1983,[1]!InboundOrderDetail[[ReceiptNumber]:[Unload Palletized]],15,FALSE)</f>
        <v>#N/A</v>
      </c>
      <c r="L1983" t="e">
        <f>VLOOKUP(J1983,[1]!#REF!,13,FALSE)</f>
        <v>#REF!</v>
      </c>
      <c r="M1983" t="e">
        <f t="shared" si="96"/>
        <v>#REF!</v>
      </c>
      <c r="N1983" t="e">
        <f t="shared" si="97"/>
        <v>#REF!</v>
      </c>
    </row>
    <row r="1984" spans="1:14" hidden="1" x14ac:dyDescent="0.25">
      <c r="A1984" s="1">
        <v>1982</v>
      </c>
      <c r="B1984" t="s">
        <v>13</v>
      </c>
      <c r="C1984" t="s">
        <v>1997</v>
      </c>
      <c r="D1984">
        <v>314</v>
      </c>
      <c r="E1984">
        <v>128.69999999999999</v>
      </c>
      <c r="F1984">
        <v>91.8</v>
      </c>
      <c r="G1984">
        <v>0</v>
      </c>
      <c r="H1984">
        <v>0</v>
      </c>
      <c r="I1984">
        <v>220.5</v>
      </c>
      <c r="J1984" t="str">
        <f t="shared" si="95"/>
        <v>0000005402</v>
      </c>
      <c r="K1984" t="e">
        <f>VLOOKUP(J1984,[1]!InboundOrderDetail[[ReceiptNumber]:[Unload Palletized]],15,FALSE)</f>
        <v>#N/A</v>
      </c>
      <c r="L1984" t="e">
        <f>VLOOKUP(J1984,[1]!#REF!,13,FALSE)</f>
        <v>#REF!</v>
      </c>
      <c r="M1984" t="e">
        <f t="shared" si="96"/>
        <v>#REF!</v>
      </c>
      <c r="N1984" t="e">
        <f t="shared" si="97"/>
        <v>#REF!</v>
      </c>
    </row>
    <row r="1985" spans="1:14" hidden="1" x14ac:dyDescent="0.25">
      <c r="A1985" s="1">
        <v>1983</v>
      </c>
      <c r="B1985" t="s">
        <v>13</v>
      </c>
      <c r="C1985" t="s">
        <v>1998</v>
      </c>
      <c r="D1985">
        <v>314</v>
      </c>
      <c r="E1985">
        <v>150.15</v>
      </c>
      <c r="F1985">
        <v>107.1</v>
      </c>
      <c r="G1985">
        <v>0</v>
      </c>
      <c r="H1985">
        <v>0</v>
      </c>
      <c r="I1985">
        <v>257.25</v>
      </c>
      <c r="J1985" t="str">
        <f t="shared" si="95"/>
        <v>0000005404</v>
      </c>
      <c r="K1985" t="e">
        <f>VLOOKUP(J1985,[1]!InboundOrderDetail[[ReceiptNumber]:[Unload Palletized]],15,FALSE)</f>
        <v>#N/A</v>
      </c>
      <c r="L1985" t="e">
        <f>VLOOKUP(J1985,[1]!#REF!,13,FALSE)</f>
        <v>#REF!</v>
      </c>
      <c r="M1985" t="e">
        <f t="shared" si="96"/>
        <v>#REF!</v>
      </c>
      <c r="N1985" t="e">
        <f t="shared" si="97"/>
        <v>#REF!</v>
      </c>
    </row>
    <row r="1986" spans="1:14" hidden="1" x14ac:dyDescent="0.25">
      <c r="A1986" s="1">
        <v>1984</v>
      </c>
      <c r="B1986" t="s">
        <v>13</v>
      </c>
      <c r="C1986" t="s">
        <v>1999</v>
      </c>
      <c r="D1986">
        <v>314</v>
      </c>
      <c r="E1986">
        <v>128.69999999999999</v>
      </c>
      <c r="F1986">
        <v>91.8</v>
      </c>
      <c r="G1986">
        <v>0</v>
      </c>
      <c r="H1986">
        <v>0</v>
      </c>
      <c r="I1986">
        <v>220.5</v>
      </c>
      <c r="J1986" t="str">
        <f t="shared" si="95"/>
        <v>0000005405</v>
      </c>
      <c r="K1986" t="e">
        <f>VLOOKUP(J1986,[1]!InboundOrderDetail[[ReceiptNumber]:[Unload Palletized]],15,FALSE)</f>
        <v>#N/A</v>
      </c>
      <c r="L1986" t="e">
        <f>VLOOKUP(J1986,[1]!#REF!,13,FALSE)</f>
        <v>#REF!</v>
      </c>
      <c r="M1986" t="e">
        <f t="shared" si="96"/>
        <v>#REF!</v>
      </c>
      <c r="N1986" t="e">
        <f t="shared" si="97"/>
        <v>#REF!</v>
      </c>
    </row>
    <row r="1987" spans="1:14" hidden="1" x14ac:dyDescent="0.25">
      <c r="A1987" s="1">
        <v>1985</v>
      </c>
      <c r="B1987" t="s">
        <v>13</v>
      </c>
      <c r="C1987" t="s">
        <v>2000</v>
      </c>
      <c r="D1987">
        <v>314</v>
      </c>
      <c r="E1987">
        <v>128.69999999999999</v>
      </c>
      <c r="F1987">
        <v>91.8</v>
      </c>
      <c r="G1987">
        <v>0</v>
      </c>
      <c r="H1987">
        <v>0</v>
      </c>
      <c r="I1987">
        <v>220.5</v>
      </c>
      <c r="J1987" t="str">
        <f t="shared" ref="J1987:J2050" si="98">RIGHT(C1987,10)</f>
        <v>0000005406</v>
      </c>
      <c r="K1987" t="e">
        <f>VLOOKUP(J1987,[1]!InboundOrderDetail[[ReceiptNumber]:[Unload Palletized]],15,FALSE)</f>
        <v>#N/A</v>
      </c>
      <c r="L1987" t="e">
        <f>VLOOKUP(J1987,[1]!#REF!,13,FALSE)</f>
        <v>#REF!</v>
      </c>
      <c r="M1987" t="e">
        <f t="shared" si="96"/>
        <v>#REF!</v>
      </c>
      <c r="N1987" t="e">
        <f t="shared" si="97"/>
        <v>#REF!</v>
      </c>
    </row>
    <row r="1988" spans="1:14" hidden="1" x14ac:dyDescent="0.25">
      <c r="A1988" s="1">
        <v>1986</v>
      </c>
      <c r="B1988" t="s">
        <v>13</v>
      </c>
      <c r="C1988" t="s">
        <v>2001</v>
      </c>
      <c r="D1988">
        <v>314</v>
      </c>
      <c r="E1988">
        <v>135.85</v>
      </c>
      <c r="F1988">
        <v>96.9</v>
      </c>
      <c r="G1988">
        <v>0</v>
      </c>
      <c r="H1988">
        <v>0</v>
      </c>
      <c r="I1988">
        <v>232.75</v>
      </c>
      <c r="J1988" t="str">
        <f t="shared" si="98"/>
        <v>0000005407</v>
      </c>
      <c r="K1988" t="e">
        <f>VLOOKUP(J1988,[1]!InboundOrderDetail[[ReceiptNumber]:[Unload Palletized]],15,FALSE)</f>
        <v>#N/A</v>
      </c>
      <c r="L1988" t="e">
        <f>VLOOKUP(J1988,[1]!#REF!,13,FALSE)</f>
        <v>#REF!</v>
      </c>
      <c r="M1988" t="e">
        <f t="shared" ref="M1988:M2051" si="99">L1988+K1988</f>
        <v>#REF!</v>
      </c>
      <c r="N1988" t="e">
        <f t="shared" ref="N1988:N2051" si="100">M1988-I1988</f>
        <v>#REF!</v>
      </c>
    </row>
    <row r="1989" spans="1:14" hidden="1" x14ac:dyDescent="0.25">
      <c r="A1989" s="1">
        <v>1987</v>
      </c>
      <c r="B1989" t="s">
        <v>13</v>
      </c>
      <c r="C1989" t="s">
        <v>2002</v>
      </c>
      <c r="D1989">
        <v>314</v>
      </c>
      <c r="E1989">
        <v>135.85</v>
      </c>
      <c r="F1989">
        <v>96.9</v>
      </c>
      <c r="G1989">
        <v>0</v>
      </c>
      <c r="H1989">
        <v>0</v>
      </c>
      <c r="I1989">
        <v>232.75</v>
      </c>
      <c r="J1989" t="str">
        <f t="shared" si="98"/>
        <v>0000005408</v>
      </c>
      <c r="K1989" t="e">
        <f>VLOOKUP(J1989,[1]!InboundOrderDetail[[ReceiptNumber]:[Unload Palletized]],15,FALSE)</f>
        <v>#N/A</v>
      </c>
      <c r="L1989" t="e">
        <f>VLOOKUP(J1989,[1]!#REF!,13,FALSE)</f>
        <v>#REF!</v>
      </c>
      <c r="M1989" t="e">
        <f t="shared" si="99"/>
        <v>#REF!</v>
      </c>
      <c r="N1989" t="e">
        <f t="shared" si="100"/>
        <v>#REF!</v>
      </c>
    </row>
    <row r="1990" spans="1:14" hidden="1" x14ac:dyDescent="0.25">
      <c r="A1990" s="1">
        <v>1988</v>
      </c>
      <c r="B1990" t="s">
        <v>13</v>
      </c>
      <c r="C1990" t="s">
        <v>2003</v>
      </c>
      <c r="D1990">
        <v>314</v>
      </c>
      <c r="E1990">
        <v>135.85</v>
      </c>
      <c r="F1990">
        <v>96.9</v>
      </c>
      <c r="G1990">
        <v>0</v>
      </c>
      <c r="H1990">
        <v>0</v>
      </c>
      <c r="I1990">
        <v>232.75</v>
      </c>
      <c r="J1990" t="str">
        <f t="shared" si="98"/>
        <v>0000005409</v>
      </c>
      <c r="K1990" t="e">
        <f>VLOOKUP(J1990,[1]!InboundOrderDetail[[ReceiptNumber]:[Unload Palletized]],15,FALSE)</f>
        <v>#N/A</v>
      </c>
      <c r="L1990" t="e">
        <f>VLOOKUP(J1990,[1]!#REF!,13,FALSE)</f>
        <v>#REF!</v>
      </c>
      <c r="M1990" t="e">
        <f t="shared" si="99"/>
        <v>#REF!</v>
      </c>
      <c r="N1990" t="e">
        <f t="shared" si="100"/>
        <v>#REF!</v>
      </c>
    </row>
    <row r="1991" spans="1:14" hidden="1" x14ac:dyDescent="0.25">
      <c r="A1991" s="1">
        <v>1989</v>
      </c>
      <c r="B1991" t="s">
        <v>13</v>
      </c>
      <c r="C1991" t="s">
        <v>2004</v>
      </c>
      <c r="D1991">
        <v>314</v>
      </c>
      <c r="E1991">
        <v>150.15</v>
      </c>
      <c r="F1991">
        <v>107.1</v>
      </c>
      <c r="G1991">
        <v>0</v>
      </c>
      <c r="H1991">
        <v>0</v>
      </c>
      <c r="I1991">
        <v>257.25</v>
      </c>
      <c r="J1991" t="str">
        <f t="shared" si="98"/>
        <v>0000005424</v>
      </c>
      <c r="K1991" t="e">
        <f>VLOOKUP(J1991,[1]!InboundOrderDetail[[ReceiptNumber]:[Unload Palletized]],15,FALSE)</f>
        <v>#N/A</v>
      </c>
      <c r="L1991" t="e">
        <f>VLOOKUP(J1991,[1]!#REF!,13,FALSE)</f>
        <v>#REF!</v>
      </c>
      <c r="M1991" t="e">
        <f t="shared" si="99"/>
        <v>#REF!</v>
      </c>
      <c r="N1991" t="e">
        <f t="shared" si="100"/>
        <v>#REF!</v>
      </c>
    </row>
    <row r="1992" spans="1:14" hidden="1" x14ac:dyDescent="0.25">
      <c r="A1992" s="1">
        <v>1990</v>
      </c>
      <c r="B1992" t="s">
        <v>13</v>
      </c>
      <c r="C1992" t="s">
        <v>2005</v>
      </c>
      <c r="D1992">
        <v>314</v>
      </c>
      <c r="E1992">
        <v>150.15</v>
      </c>
      <c r="F1992">
        <v>107.1</v>
      </c>
      <c r="G1992">
        <v>0</v>
      </c>
      <c r="H1992">
        <v>0</v>
      </c>
      <c r="I1992">
        <v>257.25</v>
      </c>
      <c r="J1992" t="str">
        <f t="shared" si="98"/>
        <v>0000005425</v>
      </c>
      <c r="K1992" t="e">
        <f>VLOOKUP(J1992,[1]!InboundOrderDetail[[ReceiptNumber]:[Unload Palletized]],15,FALSE)</f>
        <v>#N/A</v>
      </c>
      <c r="L1992" t="e">
        <f>VLOOKUP(J1992,[1]!#REF!,13,FALSE)</f>
        <v>#REF!</v>
      </c>
      <c r="M1992" t="e">
        <f t="shared" si="99"/>
        <v>#REF!</v>
      </c>
      <c r="N1992" t="e">
        <f t="shared" si="100"/>
        <v>#REF!</v>
      </c>
    </row>
    <row r="1993" spans="1:14" hidden="1" x14ac:dyDescent="0.25">
      <c r="A1993" s="1">
        <v>1991</v>
      </c>
      <c r="B1993" t="s">
        <v>13</v>
      </c>
      <c r="C1993" t="s">
        <v>2006</v>
      </c>
      <c r="D1993">
        <v>314</v>
      </c>
      <c r="E1993">
        <v>128.69999999999999</v>
      </c>
      <c r="F1993">
        <v>91.8</v>
      </c>
      <c r="G1993">
        <v>0</v>
      </c>
      <c r="H1993">
        <v>0</v>
      </c>
      <c r="I1993">
        <v>220.5</v>
      </c>
      <c r="J1993" t="str">
        <f t="shared" si="98"/>
        <v>0000005426</v>
      </c>
      <c r="K1993" t="e">
        <f>VLOOKUP(J1993,[1]!InboundOrderDetail[[ReceiptNumber]:[Unload Palletized]],15,FALSE)</f>
        <v>#N/A</v>
      </c>
      <c r="L1993" t="e">
        <f>VLOOKUP(J1993,[1]!#REF!,13,FALSE)</f>
        <v>#REF!</v>
      </c>
      <c r="M1993" t="e">
        <f t="shared" si="99"/>
        <v>#REF!</v>
      </c>
      <c r="N1993" t="e">
        <f t="shared" si="100"/>
        <v>#REF!</v>
      </c>
    </row>
    <row r="1994" spans="1:14" hidden="1" x14ac:dyDescent="0.25">
      <c r="A1994" s="1">
        <v>1992</v>
      </c>
      <c r="B1994" t="s">
        <v>13</v>
      </c>
      <c r="C1994" t="s">
        <v>2007</v>
      </c>
      <c r="D1994">
        <v>314</v>
      </c>
      <c r="E1994">
        <v>128.69999999999999</v>
      </c>
      <c r="F1994">
        <v>91.8</v>
      </c>
      <c r="G1994">
        <v>0</v>
      </c>
      <c r="H1994">
        <v>0</v>
      </c>
      <c r="I1994">
        <v>220.5</v>
      </c>
      <c r="J1994" t="str">
        <f t="shared" si="98"/>
        <v>0000005427</v>
      </c>
      <c r="K1994" t="e">
        <f>VLOOKUP(J1994,[1]!InboundOrderDetail[[ReceiptNumber]:[Unload Palletized]],15,FALSE)</f>
        <v>#N/A</v>
      </c>
      <c r="L1994" t="e">
        <f>VLOOKUP(J1994,[1]!#REF!,13,FALSE)</f>
        <v>#REF!</v>
      </c>
      <c r="M1994" t="e">
        <f t="shared" si="99"/>
        <v>#REF!</v>
      </c>
      <c r="N1994" t="e">
        <f t="shared" si="100"/>
        <v>#REF!</v>
      </c>
    </row>
    <row r="1995" spans="1:14" hidden="1" x14ac:dyDescent="0.25">
      <c r="A1995" s="1">
        <v>1993</v>
      </c>
      <c r="B1995" t="s">
        <v>13</v>
      </c>
      <c r="C1995" t="s">
        <v>2008</v>
      </c>
      <c r="D1995">
        <v>314</v>
      </c>
      <c r="E1995">
        <v>128.69999999999999</v>
      </c>
      <c r="F1995">
        <v>91.8</v>
      </c>
      <c r="G1995">
        <v>0</v>
      </c>
      <c r="H1995">
        <v>0</v>
      </c>
      <c r="I1995">
        <v>220.5</v>
      </c>
      <c r="J1995" t="str">
        <f t="shared" si="98"/>
        <v>0000005428</v>
      </c>
      <c r="K1995" t="e">
        <f>VLOOKUP(J1995,[1]!InboundOrderDetail[[ReceiptNumber]:[Unload Palletized]],15,FALSE)</f>
        <v>#N/A</v>
      </c>
      <c r="L1995" t="e">
        <f>VLOOKUP(J1995,[1]!#REF!,13,FALSE)</f>
        <v>#REF!</v>
      </c>
      <c r="M1995" t="e">
        <f t="shared" si="99"/>
        <v>#REF!</v>
      </c>
      <c r="N1995" t="e">
        <f t="shared" si="100"/>
        <v>#REF!</v>
      </c>
    </row>
    <row r="1996" spans="1:14" hidden="1" x14ac:dyDescent="0.25">
      <c r="A1996" s="1">
        <v>1994</v>
      </c>
      <c r="B1996" t="s">
        <v>13</v>
      </c>
      <c r="C1996" t="s">
        <v>2009</v>
      </c>
      <c r="D1996">
        <v>314</v>
      </c>
      <c r="E1996">
        <v>135.85</v>
      </c>
      <c r="F1996">
        <v>96.9</v>
      </c>
      <c r="G1996">
        <v>0</v>
      </c>
      <c r="H1996">
        <v>0</v>
      </c>
      <c r="I1996">
        <v>232.75</v>
      </c>
      <c r="J1996" t="str">
        <f t="shared" si="98"/>
        <v>0000005429</v>
      </c>
      <c r="K1996" t="e">
        <f>VLOOKUP(J1996,[1]!InboundOrderDetail[[ReceiptNumber]:[Unload Palletized]],15,FALSE)</f>
        <v>#N/A</v>
      </c>
      <c r="L1996" t="e">
        <f>VLOOKUP(J1996,[1]!#REF!,13,FALSE)</f>
        <v>#REF!</v>
      </c>
      <c r="M1996" t="e">
        <f t="shared" si="99"/>
        <v>#REF!</v>
      </c>
      <c r="N1996" t="e">
        <f t="shared" si="100"/>
        <v>#REF!</v>
      </c>
    </row>
    <row r="1997" spans="1:14" hidden="1" x14ac:dyDescent="0.25">
      <c r="A1997" s="1">
        <v>1995</v>
      </c>
      <c r="B1997" t="s">
        <v>13</v>
      </c>
      <c r="C1997" t="s">
        <v>2010</v>
      </c>
      <c r="D1997">
        <v>314</v>
      </c>
      <c r="E1997">
        <v>128.69999999999999</v>
      </c>
      <c r="F1997">
        <v>91.8</v>
      </c>
      <c r="G1997">
        <v>0</v>
      </c>
      <c r="H1997">
        <v>0</v>
      </c>
      <c r="I1997">
        <v>220.5</v>
      </c>
      <c r="J1997" t="str">
        <f t="shared" si="98"/>
        <v>0000005430</v>
      </c>
      <c r="K1997" t="e">
        <f>VLOOKUP(J1997,[1]!InboundOrderDetail[[ReceiptNumber]:[Unload Palletized]],15,FALSE)</f>
        <v>#N/A</v>
      </c>
      <c r="L1997" t="e">
        <f>VLOOKUP(J1997,[1]!#REF!,13,FALSE)</f>
        <v>#REF!</v>
      </c>
      <c r="M1997" t="e">
        <f t="shared" si="99"/>
        <v>#REF!</v>
      </c>
      <c r="N1997" t="e">
        <f t="shared" si="100"/>
        <v>#REF!</v>
      </c>
    </row>
    <row r="1998" spans="1:14" hidden="1" x14ac:dyDescent="0.25">
      <c r="A1998" s="1">
        <v>1996</v>
      </c>
      <c r="B1998" t="s">
        <v>13</v>
      </c>
      <c r="C1998" t="s">
        <v>2011</v>
      </c>
      <c r="D1998">
        <v>314</v>
      </c>
      <c r="E1998">
        <v>128.69999999999999</v>
      </c>
      <c r="F1998">
        <v>91.8</v>
      </c>
      <c r="G1998">
        <v>0</v>
      </c>
      <c r="H1998">
        <v>0</v>
      </c>
      <c r="I1998">
        <v>220.5</v>
      </c>
      <c r="J1998" t="str">
        <f t="shared" si="98"/>
        <v>0000005431</v>
      </c>
      <c r="K1998" t="e">
        <f>VLOOKUP(J1998,[1]!InboundOrderDetail[[ReceiptNumber]:[Unload Palletized]],15,FALSE)</f>
        <v>#N/A</v>
      </c>
      <c r="L1998" t="e">
        <f>VLOOKUP(J1998,[1]!#REF!,13,FALSE)</f>
        <v>#REF!</v>
      </c>
      <c r="M1998" t="e">
        <f t="shared" si="99"/>
        <v>#REF!</v>
      </c>
      <c r="N1998" t="e">
        <f t="shared" si="100"/>
        <v>#REF!</v>
      </c>
    </row>
    <row r="1999" spans="1:14" hidden="1" x14ac:dyDescent="0.25">
      <c r="A1999" s="1">
        <v>1997</v>
      </c>
      <c r="B1999" t="s">
        <v>13</v>
      </c>
      <c r="C1999" t="s">
        <v>2012</v>
      </c>
      <c r="D1999">
        <v>314</v>
      </c>
      <c r="E1999">
        <v>128.69999999999999</v>
      </c>
      <c r="F1999">
        <v>91.8</v>
      </c>
      <c r="G1999">
        <v>0</v>
      </c>
      <c r="H1999">
        <v>0</v>
      </c>
      <c r="I1999">
        <v>220.5</v>
      </c>
      <c r="J1999" t="str">
        <f t="shared" si="98"/>
        <v>0000005452</v>
      </c>
      <c r="K1999" t="e">
        <f>VLOOKUP(J1999,[1]!InboundOrderDetail[[ReceiptNumber]:[Unload Palletized]],15,FALSE)</f>
        <v>#N/A</v>
      </c>
      <c r="L1999" t="e">
        <f>VLOOKUP(J1999,[1]!#REF!,13,FALSE)</f>
        <v>#REF!</v>
      </c>
      <c r="M1999" t="e">
        <f t="shared" si="99"/>
        <v>#REF!</v>
      </c>
      <c r="N1999" t="e">
        <f t="shared" si="100"/>
        <v>#REF!</v>
      </c>
    </row>
    <row r="2000" spans="1:14" hidden="1" x14ac:dyDescent="0.25">
      <c r="A2000" s="1">
        <v>1998</v>
      </c>
      <c r="B2000" t="s">
        <v>13</v>
      </c>
      <c r="C2000" t="s">
        <v>2013</v>
      </c>
      <c r="D2000">
        <v>314</v>
      </c>
      <c r="E2000">
        <v>128.69999999999999</v>
      </c>
      <c r="F2000">
        <v>91.8</v>
      </c>
      <c r="G2000">
        <v>0</v>
      </c>
      <c r="H2000">
        <v>0</v>
      </c>
      <c r="I2000">
        <v>220.5</v>
      </c>
      <c r="J2000" t="str">
        <f t="shared" si="98"/>
        <v>0000005453</v>
      </c>
      <c r="K2000" t="e">
        <f>VLOOKUP(J2000,[1]!InboundOrderDetail[[ReceiptNumber]:[Unload Palletized]],15,FALSE)</f>
        <v>#N/A</v>
      </c>
      <c r="L2000" t="e">
        <f>VLOOKUP(J2000,[1]!#REF!,13,FALSE)</f>
        <v>#REF!</v>
      </c>
      <c r="M2000" t="e">
        <f t="shared" si="99"/>
        <v>#REF!</v>
      </c>
      <c r="N2000" t="e">
        <f t="shared" si="100"/>
        <v>#REF!</v>
      </c>
    </row>
    <row r="2001" spans="1:14" hidden="1" x14ac:dyDescent="0.25">
      <c r="A2001" s="1">
        <v>1999</v>
      </c>
      <c r="B2001" t="s">
        <v>13</v>
      </c>
      <c r="C2001" t="s">
        <v>2014</v>
      </c>
      <c r="D2001">
        <v>314</v>
      </c>
      <c r="E2001">
        <v>128.69999999999999</v>
      </c>
      <c r="F2001">
        <v>91.8</v>
      </c>
      <c r="G2001">
        <v>0</v>
      </c>
      <c r="H2001">
        <v>0</v>
      </c>
      <c r="I2001">
        <v>220.5</v>
      </c>
      <c r="J2001" t="str">
        <f t="shared" si="98"/>
        <v>0000005454</v>
      </c>
      <c r="K2001" t="e">
        <f>VLOOKUP(J2001,[1]!InboundOrderDetail[[ReceiptNumber]:[Unload Palletized]],15,FALSE)</f>
        <v>#N/A</v>
      </c>
      <c r="L2001" t="e">
        <f>VLOOKUP(J2001,[1]!#REF!,13,FALSE)</f>
        <v>#REF!</v>
      </c>
      <c r="M2001" t="e">
        <f t="shared" si="99"/>
        <v>#REF!</v>
      </c>
      <c r="N2001" t="e">
        <f t="shared" si="100"/>
        <v>#REF!</v>
      </c>
    </row>
    <row r="2002" spans="1:14" hidden="1" x14ac:dyDescent="0.25">
      <c r="A2002" s="1">
        <v>2000</v>
      </c>
      <c r="B2002" t="s">
        <v>13</v>
      </c>
      <c r="C2002" t="s">
        <v>2015</v>
      </c>
      <c r="D2002">
        <v>314</v>
      </c>
      <c r="E2002">
        <v>128.69999999999999</v>
      </c>
      <c r="F2002">
        <v>91.8</v>
      </c>
      <c r="G2002">
        <v>0</v>
      </c>
      <c r="H2002">
        <v>0</v>
      </c>
      <c r="I2002">
        <v>220.5</v>
      </c>
      <c r="J2002" t="str">
        <f t="shared" si="98"/>
        <v>0000005457</v>
      </c>
      <c r="K2002" t="e">
        <f>VLOOKUP(J2002,[1]!InboundOrderDetail[[ReceiptNumber]:[Unload Palletized]],15,FALSE)</f>
        <v>#N/A</v>
      </c>
      <c r="L2002" t="e">
        <f>VLOOKUP(J2002,[1]!#REF!,13,FALSE)</f>
        <v>#REF!</v>
      </c>
      <c r="M2002" t="e">
        <f t="shared" si="99"/>
        <v>#REF!</v>
      </c>
      <c r="N2002" t="e">
        <f t="shared" si="100"/>
        <v>#REF!</v>
      </c>
    </row>
    <row r="2003" spans="1:14" hidden="1" x14ac:dyDescent="0.25">
      <c r="A2003" s="1">
        <v>2001</v>
      </c>
      <c r="B2003" t="s">
        <v>13</v>
      </c>
      <c r="C2003" t="s">
        <v>2016</v>
      </c>
      <c r="D2003">
        <v>314</v>
      </c>
      <c r="E2003">
        <v>128.69999999999999</v>
      </c>
      <c r="F2003">
        <v>91.8</v>
      </c>
      <c r="G2003">
        <v>0</v>
      </c>
      <c r="H2003">
        <v>0</v>
      </c>
      <c r="I2003">
        <v>220.5</v>
      </c>
      <c r="J2003" t="str">
        <f t="shared" si="98"/>
        <v>0000005458</v>
      </c>
      <c r="K2003" t="e">
        <f>VLOOKUP(J2003,[1]!InboundOrderDetail[[ReceiptNumber]:[Unload Palletized]],15,FALSE)</f>
        <v>#N/A</v>
      </c>
      <c r="L2003" t="e">
        <f>VLOOKUP(J2003,[1]!#REF!,13,FALSE)</f>
        <v>#REF!</v>
      </c>
      <c r="M2003" t="e">
        <f t="shared" si="99"/>
        <v>#REF!</v>
      </c>
      <c r="N2003" t="e">
        <f t="shared" si="100"/>
        <v>#REF!</v>
      </c>
    </row>
    <row r="2004" spans="1:14" hidden="1" x14ac:dyDescent="0.25">
      <c r="A2004" s="1">
        <v>2002</v>
      </c>
      <c r="B2004" t="s">
        <v>13</v>
      </c>
      <c r="C2004" t="s">
        <v>2017</v>
      </c>
      <c r="D2004">
        <v>314</v>
      </c>
      <c r="E2004">
        <v>128.69999999999999</v>
      </c>
      <c r="F2004">
        <v>91.8</v>
      </c>
      <c r="G2004">
        <v>0</v>
      </c>
      <c r="H2004">
        <v>0</v>
      </c>
      <c r="I2004">
        <v>220.5</v>
      </c>
      <c r="J2004" t="str">
        <f t="shared" si="98"/>
        <v>0000005460</v>
      </c>
      <c r="K2004" t="e">
        <f>VLOOKUP(J2004,[1]!InboundOrderDetail[[ReceiptNumber]:[Unload Palletized]],15,FALSE)</f>
        <v>#N/A</v>
      </c>
      <c r="L2004" t="e">
        <f>VLOOKUP(J2004,[1]!#REF!,13,FALSE)</f>
        <v>#REF!</v>
      </c>
      <c r="M2004" t="e">
        <f t="shared" si="99"/>
        <v>#REF!</v>
      </c>
      <c r="N2004" t="e">
        <f t="shared" si="100"/>
        <v>#REF!</v>
      </c>
    </row>
    <row r="2005" spans="1:14" hidden="1" x14ac:dyDescent="0.25">
      <c r="A2005" s="1">
        <v>2003</v>
      </c>
      <c r="B2005" t="s">
        <v>13</v>
      </c>
      <c r="C2005" t="s">
        <v>2018</v>
      </c>
      <c r="D2005">
        <v>314</v>
      </c>
      <c r="E2005">
        <v>128.69999999999999</v>
      </c>
      <c r="F2005">
        <v>91.8</v>
      </c>
      <c r="G2005">
        <v>0</v>
      </c>
      <c r="H2005">
        <v>0</v>
      </c>
      <c r="I2005">
        <v>220.5</v>
      </c>
      <c r="J2005" t="str">
        <f t="shared" si="98"/>
        <v>0000005461</v>
      </c>
      <c r="K2005" t="e">
        <f>VLOOKUP(J2005,[1]!InboundOrderDetail[[ReceiptNumber]:[Unload Palletized]],15,FALSE)</f>
        <v>#N/A</v>
      </c>
      <c r="L2005" t="e">
        <f>VLOOKUP(J2005,[1]!#REF!,13,FALSE)</f>
        <v>#REF!</v>
      </c>
      <c r="M2005" t="e">
        <f t="shared" si="99"/>
        <v>#REF!</v>
      </c>
      <c r="N2005" t="e">
        <f t="shared" si="100"/>
        <v>#REF!</v>
      </c>
    </row>
    <row r="2006" spans="1:14" hidden="1" x14ac:dyDescent="0.25">
      <c r="A2006" s="1">
        <v>2004</v>
      </c>
      <c r="B2006" t="s">
        <v>13</v>
      </c>
      <c r="C2006" t="s">
        <v>2019</v>
      </c>
      <c r="D2006">
        <v>314</v>
      </c>
      <c r="E2006">
        <v>135.85</v>
      </c>
      <c r="F2006">
        <v>96.9</v>
      </c>
      <c r="G2006">
        <v>0</v>
      </c>
      <c r="H2006">
        <v>0</v>
      </c>
      <c r="I2006">
        <v>232.75</v>
      </c>
      <c r="J2006" t="str">
        <f t="shared" si="98"/>
        <v>0000005549</v>
      </c>
      <c r="K2006" t="e">
        <f>VLOOKUP(J2006,[1]!InboundOrderDetail[[ReceiptNumber]:[Unload Palletized]],15,FALSE)</f>
        <v>#N/A</v>
      </c>
      <c r="L2006" t="e">
        <f>VLOOKUP(J2006,[1]!#REF!,13,FALSE)</f>
        <v>#REF!</v>
      </c>
      <c r="M2006" t="e">
        <f t="shared" si="99"/>
        <v>#REF!</v>
      </c>
      <c r="N2006" t="e">
        <f t="shared" si="100"/>
        <v>#REF!</v>
      </c>
    </row>
    <row r="2007" spans="1:14" hidden="1" x14ac:dyDescent="0.25">
      <c r="A2007" s="1">
        <v>2005</v>
      </c>
      <c r="B2007" t="s">
        <v>13</v>
      </c>
      <c r="C2007" t="s">
        <v>2020</v>
      </c>
      <c r="D2007">
        <v>314</v>
      </c>
      <c r="E2007">
        <v>128.69999999999999</v>
      </c>
      <c r="F2007">
        <v>91.8</v>
      </c>
      <c r="G2007">
        <v>0</v>
      </c>
      <c r="H2007">
        <v>0</v>
      </c>
      <c r="I2007">
        <v>220.5</v>
      </c>
      <c r="J2007" t="str">
        <f t="shared" si="98"/>
        <v>0000005550</v>
      </c>
      <c r="K2007" t="e">
        <f>VLOOKUP(J2007,[1]!InboundOrderDetail[[ReceiptNumber]:[Unload Palletized]],15,FALSE)</f>
        <v>#N/A</v>
      </c>
      <c r="L2007" t="e">
        <f>VLOOKUP(J2007,[1]!#REF!,13,FALSE)</f>
        <v>#REF!</v>
      </c>
      <c r="M2007" t="e">
        <f t="shared" si="99"/>
        <v>#REF!</v>
      </c>
      <c r="N2007" t="e">
        <f t="shared" si="100"/>
        <v>#REF!</v>
      </c>
    </row>
    <row r="2008" spans="1:14" hidden="1" x14ac:dyDescent="0.25">
      <c r="A2008" s="1">
        <v>2006</v>
      </c>
      <c r="B2008" t="s">
        <v>13</v>
      </c>
      <c r="C2008" t="s">
        <v>2021</v>
      </c>
      <c r="D2008">
        <v>314</v>
      </c>
      <c r="E2008">
        <v>128.69999999999999</v>
      </c>
      <c r="F2008">
        <v>91.8</v>
      </c>
      <c r="G2008">
        <v>0</v>
      </c>
      <c r="H2008">
        <v>0</v>
      </c>
      <c r="I2008">
        <v>220.5</v>
      </c>
      <c r="J2008" t="str">
        <f t="shared" si="98"/>
        <v>0000005564</v>
      </c>
      <c r="K2008" t="e">
        <f>VLOOKUP(J2008,[1]!InboundOrderDetail[[ReceiptNumber]:[Unload Palletized]],15,FALSE)</f>
        <v>#N/A</v>
      </c>
      <c r="L2008" t="e">
        <f>VLOOKUP(J2008,[1]!#REF!,13,FALSE)</f>
        <v>#REF!</v>
      </c>
      <c r="M2008" t="e">
        <f t="shared" si="99"/>
        <v>#REF!</v>
      </c>
      <c r="N2008" t="e">
        <f t="shared" si="100"/>
        <v>#REF!</v>
      </c>
    </row>
    <row r="2009" spans="1:14" hidden="1" x14ac:dyDescent="0.25">
      <c r="A2009" s="1">
        <v>2007</v>
      </c>
      <c r="B2009" t="s">
        <v>13</v>
      </c>
      <c r="C2009" t="s">
        <v>2022</v>
      </c>
      <c r="D2009">
        <v>314</v>
      </c>
      <c r="E2009">
        <v>157.30000000000001</v>
      </c>
      <c r="F2009">
        <v>112.2</v>
      </c>
      <c r="G2009">
        <v>0</v>
      </c>
      <c r="H2009">
        <v>0</v>
      </c>
      <c r="I2009">
        <v>269.5</v>
      </c>
      <c r="J2009" t="str">
        <f t="shared" si="98"/>
        <v>0000005565</v>
      </c>
      <c r="K2009" t="e">
        <f>VLOOKUP(J2009,[1]!InboundOrderDetail[[ReceiptNumber]:[Unload Palletized]],15,FALSE)</f>
        <v>#N/A</v>
      </c>
      <c r="L2009" t="e">
        <f>VLOOKUP(J2009,[1]!#REF!,13,FALSE)</f>
        <v>#REF!</v>
      </c>
      <c r="M2009" t="e">
        <f t="shared" si="99"/>
        <v>#REF!</v>
      </c>
      <c r="N2009" t="e">
        <f t="shared" si="100"/>
        <v>#REF!</v>
      </c>
    </row>
    <row r="2010" spans="1:14" hidden="1" x14ac:dyDescent="0.25">
      <c r="A2010" s="1">
        <v>2008</v>
      </c>
      <c r="B2010" t="s">
        <v>13</v>
      </c>
      <c r="C2010" t="s">
        <v>2023</v>
      </c>
      <c r="D2010">
        <v>314</v>
      </c>
      <c r="E2010">
        <v>128.69999999999999</v>
      </c>
      <c r="F2010">
        <v>91.8</v>
      </c>
      <c r="G2010">
        <v>0</v>
      </c>
      <c r="H2010">
        <v>0</v>
      </c>
      <c r="I2010">
        <v>220.5</v>
      </c>
      <c r="J2010" t="str">
        <f t="shared" si="98"/>
        <v>0000005566</v>
      </c>
      <c r="K2010" t="e">
        <f>VLOOKUP(J2010,[1]!InboundOrderDetail[[ReceiptNumber]:[Unload Palletized]],15,FALSE)</f>
        <v>#N/A</v>
      </c>
      <c r="L2010" t="e">
        <f>VLOOKUP(J2010,[1]!#REF!,13,FALSE)</f>
        <v>#REF!</v>
      </c>
      <c r="M2010" t="e">
        <f t="shared" si="99"/>
        <v>#REF!</v>
      </c>
      <c r="N2010" t="e">
        <f t="shared" si="100"/>
        <v>#REF!</v>
      </c>
    </row>
    <row r="2011" spans="1:14" hidden="1" x14ac:dyDescent="0.25">
      <c r="A2011" s="1">
        <v>2009</v>
      </c>
      <c r="B2011" t="s">
        <v>13</v>
      </c>
      <c r="C2011" t="s">
        <v>2024</v>
      </c>
      <c r="D2011">
        <v>314</v>
      </c>
      <c r="E2011">
        <v>135.85</v>
      </c>
      <c r="F2011">
        <v>96.9</v>
      </c>
      <c r="G2011">
        <v>0</v>
      </c>
      <c r="H2011">
        <v>0</v>
      </c>
      <c r="I2011">
        <v>232.75</v>
      </c>
      <c r="J2011" t="str">
        <f t="shared" si="98"/>
        <v>0000005567</v>
      </c>
      <c r="K2011" t="e">
        <f>VLOOKUP(J2011,[1]!InboundOrderDetail[[ReceiptNumber]:[Unload Palletized]],15,FALSE)</f>
        <v>#N/A</v>
      </c>
      <c r="L2011" t="e">
        <f>VLOOKUP(J2011,[1]!#REF!,13,FALSE)</f>
        <v>#REF!</v>
      </c>
      <c r="M2011" t="e">
        <f t="shared" si="99"/>
        <v>#REF!</v>
      </c>
      <c r="N2011" t="e">
        <f t="shared" si="100"/>
        <v>#REF!</v>
      </c>
    </row>
    <row r="2012" spans="1:14" hidden="1" x14ac:dyDescent="0.25">
      <c r="A2012" s="1">
        <v>2010</v>
      </c>
      <c r="B2012" t="s">
        <v>13</v>
      </c>
      <c r="C2012" t="s">
        <v>2025</v>
      </c>
      <c r="D2012">
        <v>314</v>
      </c>
      <c r="E2012">
        <v>128.69999999999999</v>
      </c>
      <c r="F2012">
        <v>91.8</v>
      </c>
      <c r="G2012">
        <v>0</v>
      </c>
      <c r="H2012">
        <v>0</v>
      </c>
      <c r="I2012">
        <v>220.5</v>
      </c>
      <c r="J2012" t="str">
        <f t="shared" si="98"/>
        <v>0000005568</v>
      </c>
      <c r="K2012" t="e">
        <f>VLOOKUP(J2012,[1]!InboundOrderDetail[[ReceiptNumber]:[Unload Palletized]],15,FALSE)</f>
        <v>#N/A</v>
      </c>
      <c r="L2012" t="e">
        <f>VLOOKUP(J2012,[1]!#REF!,13,FALSE)</f>
        <v>#REF!</v>
      </c>
      <c r="M2012" t="e">
        <f t="shared" si="99"/>
        <v>#REF!</v>
      </c>
      <c r="N2012" t="e">
        <f t="shared" si="100"/>
        <v>#REF!</v>
      </c>
    </row>
    <row r="2013" spans="1:14" hidden="1" x14ac:dyDescent="0.25">
      <c r="A2013" s="1">
        <v>2011</v>
      </c>
      <c r="B2013" t="s">
        <v>13</v>
      </c>
      <c r="C2013" t="s">
        <v>2026</v>
      </c>
      <c r="D2013">
        <v>314</v>
      </c>
      <c r="E2013">
        <v>135.85</v>
      </c>
      <c r="F2013">
        <v>96.9</v>
      </c>
      <c r="G2013">
        <v>0</v>
      </c>
      <c r="H2013">
        <v>0</v>
      </c>
      <c r="I2013">
        <v>232.75</v>
      </c>
      <c r="J2013" t="str">
        <f t="shared" si="98"/>
        <v>0000005575</v>
      </c>
      <c r="K2013" t="e">
        <f>VLOOKUP(J2013,[1]!InboundOrderDetail[[ReceiptNumber]:[Unload Palletized]],15,FALSE)</f>
        <v>#N/A</v>
      </c>
      <c r="L2013" t="e">
        <f>VLOOKUP(J2013,[1]!#REF!,13,FALSE)</f>
        <v>#REF!</v>
      </c>
      <c r="M2013" t="e">
        <f t="shared" si="99"/>
        <v>#REF!</v>
      </c>
      <c r="N2013" t="e">
        <f t="shared" si="100"/>
        <v>#REF!</v>
      </c>
    </row>
    <row r="2014" spans="1:14" hidden="1" x14ac:dyDescent="0.25">
      <c r="A2014" s="1">
        <v>2012</v>
      </c>
      <c r="B2014" t="s">
        <v>13</v>
      </c>
      <c r="C2014" t="s">
        <v>2027</v>
      </c>
      <c r="D2014">
        <v>314</v>
      </c>
      <c r="E2014">
        <v>135.85</v>
      </c>
      <c r="F2014">
        <v>96.9</v>
      </c>
      <c r="G2014">
        <v>0</v>
      </c>
      <c r="H2014">
        <v>0</v>
      </c>
      <c r="I2014">
        <v>232.75</v>
      </c>
      <c r="J2014" t="str">
        <f t="shared" si="98"/>
        <v>0000005576</v>
      </c>
      <c r="K2014" t="e">
        <f>VLOOKUP(J2014,[1]!InboundOrderDetail[[ReceiptNumber]:[Unload Palletized]],15,FALSE)</f>
        <v>#N/A</v>
      </c>
      <c r="L2014" t="e">
        <f>VLOOKUP(J2014,[1]!#REF!,13,FALSE)</f>
        <v>#REF!</v>
      </c>
      <c r="M2014" t="e">
        <f t="shared" si="99"/>
        <v>#REF!</v>
      </c>
      <c r="N2014" t="e">
        <f t="shared" si="100"/>
        <v>#REF!</v>
      </c>
    </row>
    <row r="2015" spans="1:14" hidden="1" x14ac:dyDescent="0.25">
      <c r="A2015" s="1">
        <v>2013</v>
      </c>
      <c r="B2015" t="s">
        <v>13</v>
      </c>
      <c r="C2015" t="s">
        <v>2028</v>
      </c>
      <c r="D2015">
        <v>314</v>
      </c>
      <c r="E2015">
        <v>135.85</v>
      </c>
      <c r="F2015">
        <v>96.9</v>
      </c>
      <c r="G2015">
        <v>0</v>
      </c>
      <c r="H2015">
        <v>0</v>
      </c>
      <c r="I2015">
        <v>232.75</v>
      </c>
      <c r="J2015" t="str">
        <f t="shared" si="98"/>
        <v>0000005577</v>
      </c>
      <c r="K2015" t="e">
        <f>VLOOKUP(J2015,[1]!InboundOrderDetail[[ReceiptNumber]:[Unload Palletized]],15,FALSE)</f>
        <v>#N/A</v>
      </c>
      <c r="L2015" t="e">
        <f>VLOOKUP(J2015,[1]!#REF!,13,FALSE)</f>
        <v>#REF!</v>
      </c>
      <c r="M2015" t="e">
        <f t="shared" si="99"/>
        <v>#REF!</v>
      </c>
      <c r="N2015" t="e">
        <f t="shared" si="100"/>
        <v>#REF!</v>
      </c>
    </row>
    <row r="2016" spans="1:14" hidden="1" x14ac:dyDescent="0.25">
      <c r="A2016" s="1">
        <v>2014</v>
      </c>
      <c r="B2016" t="s">
        <v>13</v>
      </c>
      <c r="C2016" t="s">
        <v>2029</v>
      </c>
      <c r="D2016">
        <v>314</v>
      </c>
      <c r="E2016">
        <v>135.85</v>
      </c>
      <c r="F2016">
        <v>96.9</v>
      </c>
      <c r="G2016">
        <v>0</v>
      </c>
      <c r="H2016">
        <v>0</v>
      </c>
      <c r="I2016">
        <v>232.75</v>
      </c>
      <c r="J2016" t="str">
        <f t="shared" si="98"/>
        <v>0000005578</v>
      </c>
      <c r="K2016" t="e">
        <f>VLOOKUP(J2016,[1]!InboundOrderDetail[[ReceiptNumber]:[Unload Palletized]],15,FALSE)</f>
        <v>#N/A</v>
      </c>
      <c r="L2016" t="e">
        <f>VLOOKUP(J2016,[1]!#REF!,13,FALSE)</f>
        <v>#REF!</v>
      </c>
      <c r="M2016" t="e">
        <f t="shared" si="99"/>
        <v>#REF!</v>
      </c>
      <c r="N2016" t="e">
        <f t="shared" si="100"/>
        <v>#REF!</v>
      </c>
    </row>
    <row r="2017" spans="1:14" hidden="1" x14ac:dyDescent="0.25">
      <c r="A2017" s="1">
        <v>2015</v>
      </c>
      <c r="B2017" t="s">
        <v>13</v>
      </c>
      <c r="C2017" t="s">
        <v>2030</v>
      </c>
      <c r="D2017">
        <v>314</v>
      </c>
      <c r="E2017">
        <v>135.85</v>
      </c>
      <c r="F2017">
        <v>96.9</v>
      </c>
      <c r="G2017">
        <v>0</v>
      </c>
      <c r="H2017">
        <v>0</v>
      </c>
      <c r="I2017">
        <v>232.75</v>
      </c>
      <c r="J2017" t="str">
        <f t="shared" si="98"/>
        <v>0000005579</v>
      </c>
      <c r="K2017" t="e">
        <f>VLOOKUP(J2017,[1]!InboundOrderDetail[[ReceiptNumber]:[Unload Palletized]],15,FALSE)</f>
        <v>#N/A</v>
      </c>
      <c r="L2017" t="e">
        <f>VLOOKUP(J2017,[1]!#REF!,13,FALSE)</f>
        <v>#REF!</v>
      </c>
      <c r="M2017" t="e">
        <f t="shared" si="99"/>
        <v>#REF!</v>
      </c>
      <c r="N2017" t="e">
        <f t="shared" si="100"/>
        <v>#REF!</v>
      </c>
    </row>
    <row r="2018" spans="1:14" hidden="1" x14ac:dyDescent="0.25">
      <c r="A2018" s="1">
        <v>2016</v>
      </c>
      <c r="B2018" t="s">
        <v>13</v>
      </c>
      <c r="C2018" t="s">
        <v>2031</v>
      </c>
      <c r="D2018">
        <v>314</v>
      </c>
      <c r="E2018">
        <v>135.85</v>
      </c>
      <c r="F2018">
        <v>96.9</v>
      </c>
      <c r="G2018">
        <v>0</v>
      </c>
      <c r="H2018">
        <v>0</v>
      </c>
      <c r="I2018">
        <v>232.75</v>
      </c>
      <c r="J2018" t="str">
        <f t="shared" si="98"/>
        <v>0000005580</v>
      </c>
      <c r="K2018" t="e">
        <f>VLOOKUP(J2018,[1]!InboundOrderDetail[[ReceiptNumber]:[Unload Palletized]],15,FALSE)</f>
        <v>#N/A</v>
      </c>
      <c r="L2018" t="e">
        <f>VLOOKUP(J2018,[1]!#REF!,13,FALSE)</f>
        <v>#REF!</v>
      </c>
      <c r="M2018" t="e">
        <f t="shared" si="99"/>
        <v>#REF!</v>
      </c>
      <c r="N2018" t="e">
        <f t="shared" si="100"/>
        <v>#REF!</v>
      </c>
    </row>
    <row r="2019" spans="1:14" hidden="1" x14ac:dyDescent="0.25">
      <c r="A2019" s="1">
        <v>2017</v>
      </c>
      <c r="B2019" t="s">
        <v>13</v>
      </c>
      <c r="C2019" t="s">
        <v>2032</v>
      </c>
      <c r="D2019">
        <v>314</v>
      </c>
      <c r="E2019">
        <v>135.85</v>
      </c>
      <c r="F2019">
        <v>96.9</v>
      </c>
      <c r="G2019">
        <v>0</v>
      </c>
      <c r="H2019">
        <v>0</v>
      </c>
      <c r="I2019">
        <v>232.75</v>
      </c>
      <c r="J2019" t="str">
        <f t="shared" si="98"/>
        <v>0000005581</v>
      </c>
      <c r="K2019" t="e">
        <f>VLOOKUP(J2019,[1]!InboundOrderDetail[[ReceiptNumber]:[Unload Palletized]],15,FALSE)</f>
        <v>#N/A</v>
      </c>
      <c r="L2019" t="e">
        <f>VLOOKUP(J2019,[1]!#REF!,13,FALSE)</f>
        <v>#REF!</v>
      </c>
      <c r="M2019" t="e">
        <f t="shared" si="99"/>
        <v>#REF!</v>
      </c>
      <c r="N2019" t="e">
        <f t="shared" si="100"/>
        <v>#REF!</v>
      </c>
    </row>
    <row r="2020" spans="1:14" hidden="1" x14ac:dyDescent="0.25">
      <c r="A2020" s="1">
        <v>2018</v>
      </c>
      <c r="B2020" t="s">
        <v>13</v>
      </c>
      <c r="C2020" t="s">
        <v>2033</v>
      </c>
      <c r="D2020">
        <v>314</v>
      </c>
      <c r="E2020">
        <v>135.85</v>
      </c>
      <c r="F2020">
        <v>96.9</v>
      </c>
      <c r="G2020">
        <v>0</v>
      </c>
      <c r="H2020">
        <v>0</v>
      </c>
      <c r="I2020">
        <v>232.75</v>
      </c>
      <c r="J2020" t="str">
        <f t="shared" si="98"/>
        <v>0000005582</v>
      </c>
      <c r="K2020" t="e">
        <f>VLOOKUP(J2020,[1]!InboundOrderDetail[[ReceiptNumber]:[Unload Palletized]],15,FALSE)</f>
        <v>#N/A</v>
      </c>
      <c r="L2020" t="e">
        <f>VLOOKUP(J2020,[1]!#REF!,13,FALSE)</f>
        <v>#REF!</v>
      </c>
      <c r="M2020" t="e">
        <f t="shared" si="99"/>
        <v>#REF!</v>
      </c>
      <c r="N2020" t="e">
        <f t="shared" si="100"/>
        <v>#REF!</v>
      </c>
    </row>
    <row r="2021" spans="1:14" hidden="1" x14ac:dyDescent="0.25">
      <c r="A2021" s="1">
        <v>2019</v>
      </c>
      <c r="B2021" t="s">
        <v>13</v>
      </c>
      <c r="C2021" t="s">
        <v>2034</v>
      </c>
      <c r="D2021">
        <v>314</v>
      </c>
      <c r="E2021">
        <v>135.85</v>
      </c>
      <c r="F2021">
        <v>96.9</v>
      </c>
      <c r="G2021">
        <v>0</v>
      </c>
      <c r="H2021">
        <v>0</v>
      </c>
      <c r="I2021">
        <v>232.75</v>
      </c>
      <c r="J2021" t="str">
        <f t="shared" si="98"/>
        <v>0000005583</v>
      </c>
      <c r="K2021" t="e">
        <f>VLOOKUP(J2021,[1]!InboundOrderDetail[[ReceiptNumber]:[Unload Palletized]],15,FALSE)</f>
        <v>#N/A</v>
      </c>
      <c r="L2021" t="e">
        <f>VLOOKUP(J2021,[1]!#REF!,13,FALSE)</f>
        <v>#REF!</v>
      </c>
      <c r="M2021" t="e">
        <f t="shared" si="99"/>
        <v>#REF!</v>
      </c>
      <c r="N2021" t="e">
        <f t="shared" si="100"/>
        <v>#REF!</v>
      </c>
    </row>
    <row r="2022" spans="1:14" hidden="1" x14ac:dyDescent="0.25">
      <c r="A2022" s="1">
        <v>2020</v>
      </c>
      <c r="B2022" t="s">
        <v>13</v>
      </c>
      <c r="C2022" t="s">
        <v>2035</v>
      </c>
      <c r="D2022">
        <v>314</v>
      </c>
      <c r="E2022">
        <v>135.85</v>
      </c>
      <c r="F2022">
        <v>96.9</v>
      </c>
      <c r="G2022">
        <v>0</v>
      </c>
      <c r="H2022">
        <v>0</v>
      </c>
      <c r="I2022">
        <v>232.75</v>
      </c>
      <c r="J2022" t="str">
        <f t="shared" si="98"/>
        <v>0000005584</v>
      </c>
      <c r="K2022" t="e">
        <f>VLOOKUP(J2022,[1]!InboundOrderDetail[[ReceiptNumber]:[Unload Palletized]],15,FALSE)</f>
        <v>#N/A</v>
      </c>
      <c r="L2022" t="e">
        <f>VLOOKUP(J2022,[1]!#REF!,13,FALSE)</f>
        <v>#REF!</v>
      </c>
      <c r="M2022" t="e">
        <f t="shared" si="99"/>
        <v>#REF!</v>
      </c>
      <c r="N2022" t="e">
        <f t="shared" si="100"/>
        <v>#REF!</v>
      </c>
    </row>
    <row r="2023" spans="1:14" hidden="1" x14ac:dyDescent="0.25">
      <c r="A2023" s="1">
        <v>2021</v>
      </c>
      <c r="B2023" t="s">
        <v>13</v>
      </c>
      <c r="C2023" t="s">
        <v>2036</v>
      </c>
      <c r="D2023">
        <v>314</v>
      </c>
      <c r="E2023">
        <v>135.85</v>
      </c>
      <c r="F2023">
        <v>96.9</v>
      </c>
      <c r="G2023">
        <v>0</v>
      </c>
      <c r="H2023">
        <v>0</v>
      </c>
      <c r="I2023">
        <v>232.75</v>
      </c>
      <c r="J2023" t="str">
        <f t="shared" si="98"/>
        <v>0000005586</v>
      </c>
      <c r="K2023" t="e">
        <f>VLOOKUP(J2023,[1]!InboundOrderDetail[[ReceiptNumber]:[Unload Palletized]],15,FALSE)</f>
        <v>#N/A</v>
      </c>
      <c r="L2023" t="e">
        <f>VLOOKUP(J2023,[1]!#REF!,13,FALSE)</f>
        <v>#REF!</v>
      </c>
      <c r="M2023" t="e">
        <f t="shared" si="99"/>
        <v>#REF!</v>
      </c>
      <c r="N2023" t="e">
        <f t="shared" si="100"/>
        <v>#REF!</v>
      </c>
    </row>
    <row r="2024" spans="1:14" hidden="1" x14ac:dyDescent="0.25">
      <c r="A2024" s="1">
        <v>2022</v>
      </c>
      <c r="B2024" t="s">
        <v>13</v>
      </c>
      <c r="C2024" t="s">
        <v>2037</v>
      </c>
      <c r="D2024">
        <v>314</v>
      </c>
      <c r="E2024">
        <v>135.85</v>
      </c>
      <c r="F2024">
        <v>96.9</v>
      </c>
      <c r="G2024">
        <v>0</v>
      </c>
      <c r="H2024">
        <v>0</v>
      </c>
      <c r="I2024">
        <v>232.75</v>
      </c>
      <c r="J2024" t="str">
        <f t="shared" si="98"/>
        <v>0000005587</v>
      </c>
      <c r="K2024" t="e">
        <f>VLOOKUP(J2024,[1]!InboundOrderDetail[[ReceiptNumber]:[Unload Palletized]],15,FALSE)</f>
        <v>#N/A</v>
      </c>
      <c r="L2024" t="e">
        <f>VLOOKUP(J2024,[1]!#REF!,13,FALSE)</f>
        <v>#REF!</v>
      </c>
      <c r="M2024" t="e">
        <f t="shared" si="99"/>
        <v>#REF!</v>
      </c>
      <c r="N2024" t="e">
        <f t="shared" si="100"/>
        <v>#REF!</v>
      </c>
    </row>
    <row r="2025" spans="1:14" hidden="1" x14ac:dyDescent="0.25">
      <c r="A2025" s="1">
        <v>2023</v>
      </c>
      <c r="B2025" t="s">
        <v>13</v>
      </c>
      <c r="C2025" t="s">
        <v>2038</v>
      </c>
      <c r="D2025">
        <v>314</v>
      </c>
      <c r="E2025">
        <v>128.69999999999999</v>
      </c>
      <c r="F2025">
        <v>91.8</v>
      </c>
      <c r="G2025">
        <v>0</v>
      </c>
      <c r="H2025">
        <v>0</v>
      </c>
      <c r="I2025">
        <v>220.5</v>
      </c>
      <c r="J2025" t="str">
        <f t="shared" si="98"/>
        <v>0000005596</v>
      </c>
      <c r="K2025" t="e">
        <f>VLOOKUP(J2025,[1]!InboundOrderDetail[[ReceiptNumber]:[Unload Palletized]],15,FALSE)</f>
        <v>#N/A</v>
      </c>
      <c r="L2025" t="e">
        <f>VLOOKUP(J2025,[1]!#REF!,13,FALSE)</f>
        <v>#REF!</v>
      </c>
      <c r="M2025" t="e">
        <f t="shared" si="99"/>
        <v>#REF!</v>
      </c>
      <c r="N2025" t="e">
        <f t="shared" si="100"/>
        <v>#REF!</v>
      </c>
    </row>
    <row r="2026" spans="1:14" hidden="1" x14ac:dyDescent="0.25">
      <c r="A2026" s="1">
        <v>2024</v>
      </c>
      <c r="B2026" t="s">
        <v>13</v>
      </c>
      <c r="C2026" t="s">
        <v>2039</v>
      </c>
      <c r="D2026">
        <v>314</v>
      </c>
      <c r="E2026">
        <v>135.85</v>
      </c>
      <c r="F2026">
        <v>96.9</v>
      </c>
      <c r="G2026">
        <v>0</v>
      </c>
      <c r="H2026">
        <v>0</v>
      </c>
      <c r="I2026">
        <v>232.75</v>
      </c>
      <c r="J2026" t="str">
        <f t="shared" si="98"/>
        <v>0000005600</v>
      </c>
      <c r="K2026" t="e">
        <f>VLOOKUP(J2026,[1]!InboundOrderDetail[[ReceiptNumber]:[Unload Palletized]],15,FALSE)</f>
        <v>#N/A</v>
      </c>
      <c r="L2026" t="e">
        <f>VLOOKUP(J2026,[1]!#REF!,13,FALSE)</f>
        <v>#REF!</v>
      </c>
      <c r="M2026" t="e">
        <f t="shared" si="99"/>
        <v>#REF!</v>
      </c>
      <c r="N2026" t="e">
        <f t="shared" si="100"/>
        <v>#REF!</v>
      </c>
    </row>
    <row r="2027" spans="1:14" hidden="1" x14ac:dyDescent="0.25">
      <c r="A2027" s="1">
        <v>2025</v>
      </c>
      <c r="B2027" t="s">
        <v>13</v>
      </c>
      <c r="C2027" t="s">
        <v>2040</v>
      </c>
      <c r="D2027">
        <v>314</v>
      </c>
      <c r="E2027">
        <v>135.85</v>
      </c>
      <c r="F2027">
        <v>96.9</v>
      </c>
      <c r="G2027">
        <v>0</v>
      </c>
      <c r="H2027">
        <v>0</v>
      </c>
      <c r="I2027">
        <v>232.75</v>
      </c>
      <c r="J2027" t="str">
        <f t="shared" si="98"/>
        <v>0000005601</v>
      </c>
      <c r="K2027" t="e">
        <f>VLOOKUP(J2027,[1]!InboundOrderDetail[[ReceiptNumber]:[Unload Palletized]],15,FALSE)</f>
        <v>#N/A</v>
      </c>
      <c r="L2027" t="e">
        <f>VLOOKUP(J2027,[1]!#REF!,13,FALSE)</f>
        <v>#REF!</v>
      </c>
      <c r="M2027" t="e">
        <f t="shared" si="99"/>
        <v>#REF!</v>
      </c>
      <c r="N2027" t="e">
        <f t="shared" si="100"/>
        <v>#REF!</v>
      </c>
    </row>
    <row r="2028" spans="1:14" hidden="1" x14ac:dyDescent="0.25">
      <c r="A2028" s="1">
        <v>2026</v>
      </c>
      <c r="B2028" t="s">
        <v>13</v>
      </c>
      <c r="C2028" t="s">
        <v>2041</v>
      </c>
      <c r="D2028">
        <v>314</v>
      </c>
      <c r="E2028">
        <v>128.69999999999999</v>
      </c>
      <c r="F2028">
        <v>91.8</v>
      </c>
      <c r="G2028">
        <v>0</v>
      </c>
      <c r="H2028">
        <v>0</v>
      </c>
      <c r="I2028">
        <v>220.5</v>
      </c>
      <c r="J2028" t="str">
        <f t="shared" si="98"/>
        <v>0000005602</v>
      </c>
      <c r="K2028" t="e">
        <f>VLOOKUP(J2028,[1]!InboundOrderDetail[[ReceiptNumber]:[Unload Palletized]],15,FALSE)</f>
        <v>#N/A</v>
      </c>
      <c r="L2028" t="e">
        <f>VLOOKUP(J2028,[1]!#REF!,13,FALSE)</f>
        <v>#REF!</v>
      </c>
      <c r="M2028" t="e">
        <f t="shared" si="99"/>
        <v>#REF!</v>
      </c>
      <c r="N2028" t="e">
        <f t="shared" si="100"/>
        <v>#REF!</v>
      </c>
    </row>
    <row r="2029" spans="1:14" hidden="1" x14ac:dyDescent="0.25">
      <c r="A2029" s="1">
        <v>2027</v>
      </c>
      <c r="B2029" t="s">
        <v>13</v>
      </c>
      <c r="C2029" t="s">
        <v>2042</v>
      </c>
      <c r="D2029">
        <v>314</v>
      </c>
      <c r="E2029">
        <v>128.69999999999999</v>
      </c>
      <c r="F2029">
        <v>91.8</v>
      </c>
      <c r="G2029">
        <v>0</v>
      </c>
      <c r="H2029">
        <v>0</v>
      </c>
      <c r="I2029">
        <v>220.5</v>
      </c>
      <c r="J2029" t="str">
        <f t="shared" si="98"/>
        <v>0000005603</v>
      </c>
      <c r="K2029" t="e">
        <f>VLOOKUP(J2029,[1]!InboundOrderDetail[[ReceiptNumber]:[Unload Palletized]],15,FALSE)</f>
        <v>#N/A</v>
      </c>
      <c r="L2029" t="e">
        <f>VLOOKUP(J2029,[1]!#REF!,13,FALSE)</f>
        <v>#REF!</v>
      </c>
      <c r="M2029" t="e">
        <f t="shared" si="99"/>
        <v>#REF!</v>
      </c>
      <c r="N2029" t="e">
        <f t="shared" si="100"/>
        <v>#REF!</v>
      </c>
    </row>
    <row r="2030" spans="1:14" hidden="1" x14ac:dyDescent="0.25">
      <c r="A2030" s="1">
        <v>2028</v>
      </c>
      <c r="B2030" t="s">
        <v>13</v>
      </c>
      <c r="C2030" t="s">
        <v>2043</v>
      </c>
      <c r="D2030">
        <v>314</v>
      </c>
      <c r="E2030">
        <v>128.69999999999999</v>
      </c>
      <c r="F2030">
        <v>91.8</v>
      </c>
      <c r="G2030">
        <v>0</v>
      </c>
      <c r="H2030">
        <v>0</v>
      </c>
      <c r="I2030">
        <v>220.5</v>
      </c>
      <c r="J2030" t="str">
        <f t="shared" si="98"/>
        <v>0000005604</v>
      </c>
      <c r="K2030" t="e">
        <f>VLOOKUP(J2030,[1]!InboundOrderDetail[[ReceiptNumber]:[Unload Palletized]],15,FALSE)</f>
        <v>#N/A</v>
      </c>
      <c r="L2030" t="e">
        <f>VLOOKUP(J2030,[1]!#REF!,13,FALSE)</f>
        <v>#REF!</v>
      </c>
      <c r="M2030" t="e">
        <f t="shared" si="99"/>
        <v>#REF!</v>
      </c>
      <c r="N2030" t="e">
        <f t="shared" si="100"/>
        <v>#REF!</v>
      </c>
    </row>
    <row r="2031" spans="1:14" hidden="1" x14ac:dyDescent="0.25">
      <c r="A2031" s="1">
        <v>2029</v>
      </c>
      <c r="B2031" t="s">
        <v>13</v>
      </c>
      <c r="C2031" t="s">
        <v>2044</v>
      </c>
      <c r="D2031">
        <v>314</v>
      </c>
      <c r="E2031">
        <v>135.85</v>
      </c>
      <c r="F2031">
        <v>96.9</v>
      </c>
      <c r="G2031">
        <v>0</v>
      </c>
      <c r="H2031">
        <v>0</v>
      </c>
      <c r="I2031">
        <v>232.75</v>
      </c>
      <c r="J2031" t="str">
        <f t="shared" si="98"/>
        <v>0000005606</v>
      </c>
      <c r="K2031" t="e">
        <f>VLOOKUP(J2031,[1]!InboundOrderDetail[[ReceiptNumber]:[Unload Palletized]],15,FALSE)</f>
        <v>#N/A</v>
      </c>
      <c r="L2031" t="e">
        <f>VLOOKUP(J2031,[1]!#REF!,13,FALSE)</f>
        <v>#REF!</v>
      </c>
      <c r="M2031" t="e">
        <f t="shared" si="99"/>
        <v>#REF!</v>
      </c>
      <c r="N2031" t="e">
        <f t="shared" si="100"/>
        <v>#REF!</v>
      </c>
    </row>
    <row r="2032" spans="1:14" hidden="1" x14ac:dyDescent="0.25">
      <c r="A2032" s="1">
        <v>2030</v>
      </c>
      <c r="B2032" t="s">
        <v>13</v>
      </c>
      <c r="C2032" t="s">
        <v>2045</v>
      </c>
      <c r="D2032">
        <v>314</v>
      </c>
      <c r="E2032">
        <v>157.30000000000001</v>
      </c>
      <c r="F2032">
        <v>112.2</v>
      </c>
      <c r="G2032">
        <v>0</v>
      </c>
      <c r="H2032">
        <v>0</v>
      </c>
      <c r="I2032">
        <v>269.5</v>
      </c>
      <c r="J2032" t="str">
        <f t="shared" si="98"/>
        <v>0000005613</v>
      </c>
      <c r="K2032" t="e">
        <f>VLOOKUP(J2032,[1]!InboundOrderDetail[[ReceiptNumber]:[Unload Palletized]],15,FALSE)</f>
        <v>#N/A</v>
      </c>
      <c r="L2032" t="e">
        <f>VLOOKUP(J2032,[1]!#REF!,13,FALSE)</f>
        <v>#REF!</v>
      </c>
      <c r="M2032" t="e">
        <f t="shared" si="99"/>
        <v>#REF!</v>
      </c>
      <c r="N2032" t="e">
        <f t="shared" si="100"/>
        <v>#REF!</v>
      </c>
    </row>
    <row r="2033" spans="1:14" hidden="1" x14ac:dyDescent="0.25">
      <c r="A2033" s="1">
        <v>2031</v>
      </c>
      <c r="B2033" t="s">
        <v>13</v>
      </c>
      <c r="C2033" t="s">
        <v>2046</v>
      </c>
      <c r="D2033">
        <v>314</v>
      </c>
      <c r="E2033">
        <v>150.15</v>
      </c>
      <c r="F2033">
        <v>107.1</v>
      </c>
      <c r="G2033">
        <v>0</v>
      </c>
      <c r="H2033">
        <v>0</v>
      </c>
      <c r="I2033">
        <v>257.25</v>
      </c>
      <c r="J2033" t="str">
        <f t="shared" si="98"/>
        <v>0000005614</v>
      </c>
      <c r="K2033" t="e">
        <f>VLOOKUP(J2033,[1]!InboundOrderDetail[[ReceiptNumber]:[Unload Palletized]],15,FALSE)</f>
        <v>#N/A</v>
      </c>
      <c r="L2033" t="e">
        <f>VLOOKUP(J2033,[1]!#REF!,13,FALSE)</f>
        <v>#REF!</v>
      </c>
      <c r="M2033" t="e">
        <f t="shared" si="99"/>
        <v>#REF!</v>
      </c>
      <c r="N2033" t="e">
        <f t="shared" si="100"/>
        <v>#REF!</v>
      </c>
    </row>
    <row r="2034" spans="1:14" hidden="1" x14ac:dyDescent="0.25">
      <c r="A2034" s="1">
        <v>2032</v>
      </c>
      <c r="B2034" t="s">
        <v>13</v>
      </c>
      <c r="C2034" t="s">
        <v>2047</v>
      </c>
      <c r="D2034">
        <v>314</v>
      </c>
      <c r="E2034">
        <v>128.69999999999999</v>
      </c>
      <c r="F2034">
        <v>91.8</v>
      </c>
      <c r="G2034">
        <v>0</v>
      </c>
      <c r="H2034">
        <v>0</v>
      </c>
      <c r="I2034">
        <v>220.5</v>
      </c>
      <c r="J2034" t="str">
        <f t="shared" si="98"/>
        <v>0000005615</v>
      </c>
      <c r="K2034" t="e">
        <f>VLOOKUP(J2034,[1]!InboundOrderDetail[[ReceiptNumber]:[Unload Palletized]],15,FALSE)</f>
        <v>#N/A</v>
      </c>
      <c r="L2034" t="e">
        <f>VLOOKUP(J2034,[1]!#REF!,13,FALSE)</f>
        <v>#REF!</v>
      </c>
      <c r="M2034" t="e">
        <f t="shared" si="99"/>
        <v>#REF!</v>
      </c>
      <c r="N2034" t="e">
        <f t="shared" si="100"/>
        <v>#REF!</v>
      </c>
    </row>
    <row r="2035" spans="1:14" hidden="1" x14ac:dyDescent="0.25">
      <c r="A2035" s="1">
        <v>2033</v>
      </c>
      <c r="B2035" t="s">
        <v>13</v>
      </c>
      <c r="C2035" t="s">
        <v>2048</v>
      </c>
      <c r="D2035">
        <v>314</v>
      </c>
      <c r="E2035">
        <v>128.69999999999999</v>
      </c>
      <c r="F2035">
        <v>91.8</v>
      </c>
      <c r="G2035">
        <v>0</v>
      </c>
      <c r="H2035">
        <v>0</v>
      </c>
      <c r="I2035">
        <v>220.5</v>
      </c>
      <c r="J2035" t="str">
        <f t="shared" si="98"/>
        <v>0000005616</v>
      </c>
      <c r="K2035" t="e">
        <f>VLOOKUP(J2035,[1]!InboundOrderDetail[[ReceiptNumber]:[Unload Palletized]],15,FALSE)</f>
        <v>#N/A</v>
      </c>
      <c r="L2035" t="e">
        <f>VLOOKUP(J2035,[1]!#REF!,13,FALSE)</f>
        <v>#REF!</v>
      </c>
      <c r="M2035" t="e">
        <f t="shared" si="99"/>
        <v>#REF!</v>
      </c>
      <c r="N2035" t="e">
        <f t="shared" si="100"/>
        <v>#REF!</v>
      </c>
    </row>
    <row r="2036" spans="1:14" hidden="1" x14ac:dyDescent="0.25">
      <c r="A2036" s="1">
        <v>2034</v>
      </c>
      <c r="B2036" t="s">
        <v>13</v>
      </c>
      <c r="C2036" t="s">
        <v>2049</v>
      </c>
      <c r="D2036">
        <v>314</v>
      </c>
      <c r="E2036">
        <v>128.69999999999999</v>
      </c>
      <c r="F2036">
        <v>91.8</v>
      </c>
      <c r="G2036">
        <v>0</v>
      </c>
      <c r="H2036">
        <v>0</v>
      </c>
      <c r="I2036">
        <v>220.5</v>
      </c>
      <c r="J2036" t="str">
        <f t="shared" si="98"/>
        <v>0000005617</v>
      </c>
      <c r="K2036" t="e">
        <f>VLOOKUP(J2036,[1]!InboundOrderDetail[[ReceiptNumber]:[Unload Palletized]],15,FALSE)</f>
        <v>#N/A</v>
      </c>
      <c r="L2036" t="e">
        <f>VLOOKUP(J2036,[1]!#REF!,13,FALSE)</f>
        <v>#REF!</v>
      </c>
      <c r="M2036" t="e">
        <f t="shared" si="99"/>
        <v>#REF!</v>
      </c>
      <c r="N2036" t="e">
        <f t="shared" si="100"/>
        <v>#REF!</v>
      </c>
    </row>
    <row r="2037" spans="1:14" hidden="1" x14ac:dyDescent="0.25">
      <c r="A2037" s="1">
        <v>2035</v>
      </c>
      <c r="B2037" t="s">
        <v>13</v>
      </c>
      <c r="C2037" t="s">
        <v>2050</v>
      </c>
      <c r="D2037">
        <v>314</v>
      </c>
      <c r="E2037">
        <v>128.69999999999999</v>
      </c>
      <c r="F2037">
        <v>91.8</v>
      </c>
      <c r="G2037">
        <v>0</v>
      </c>
      <c r="H2037">
        <v>0</v>
      </c>
      <c r="I2037">
        <v>220.5</v>
      </c>
      <c r="J2037" t="str">
        <f t="shared" si="98"/>
        <v>0000005625</v>
      </c>
      <c r="K2037" t="e">
        <f>VLOOKUP(J2037,[1]!InboundOrderDetail[[ReceiptNumber]:[Unload Palletized]],15,FALSE)</f>
        <v>#N/A</v>
      </c>
      <c r="L2037" t="e">
        <f>VLOOKUP(J2037,[1]!#REF!,13,FALSE)</f>
        <v>#REF!</v>
      </c>
      <c r="M2037" t="e">
        <f t="shared" si="99"/>
        <v>#REF!</v>
      </c>
      <c r="N2037" t="e">
        <f t="shared" si="100"/>
        <v>#REF!</v>
      </c>
    </row>
    <row r="2038" spans="1:14" hidden="1" x14ac:dyDescent="0.25">
      <c r="A2038" s="1">
        <v>2036</v>
      </c>
      <c r="B2038" t="s">
        <v>13</v>
      </c>
      <c r="C2038" t="s">
        <v>2051</v>
      </c>
      <c r="D2038">
        <v>314</v>
      </c>
      <c r="E2038">
        <v>128.69999999999999</v>
      </c>
      <c r="F2038">
        <v>91.8</v>
      </c>
      <c r="G2038">
        <v>0</v>
      </c>
      <c r="H2038">
        <v>0</v>
      </c>
      <c r="I2038">
        <v>220.5</v>
      </c>
      <c r="J2038" t="str">
        <f t="shared" si="98"/>
        <v>0000005626</v>
      </c>
      <c r="K2038" t="e">
        <f>VLOOKUP(J2038,[1]!InboundOrderDetail[[ReceiptNumber]:[Unload Palletized]],15,FALSE)</f>
        <v>#N/A</v>
      </c>
      <c r="L2038" t="e">
        <f>VLOOKUP(J2038,[1]!#REF!,13,FALSE)</f>
        <v>#REF!</v>
      </c>
      <c r="M2038" t="e">
        <f t="shared" si="99"/>
        <v>#REF!</v>
      </c>
      <c r="N2038" t="e">
        <f t="shared" si="100"/>
        <v>#REF!</v>
      </c>
    </row>
    <row r="2039" spans="1:14" hidden="1" x14ac:dyDescent="0.25">
      <c r="A2039" s="1">
        <v>2037</v>
      </c>
      <c r="B2039" t="s">
        <v>13</v>
      </c>
      <c r="C2039" t="s">
        <v>2052</v>
      </c>
      <c r="D2039">
        <v>314</v>
      </c>
      <c r="E2039">
        <v>128.69999999999999</v>
      </c>
      <c r="F2039">
        <v>91.8</v>
      </c>
      <c r="G2039">
        <v>0</v>
      </c>
      <c r="H2039">
        <v>0</v>
      </c>
      <c r="I2039">
        <v>220.5</v>
      </c>
      <c r="J2039" t="str">
        <f t="shared" si="98"/>
        <v>0000005627</v>
      </c>
      <c r="K2039" t="e">
        <f>VLOOKUP(J2039,[1]!InboundOrderDetail[[ReceiptNumber]:[Unload Palletized]],15,FALSE)</f>
        <v>#N/A</v>
      </c>
      <c r="L2039" t="e">
        <f>VLOOKUP(J2039,[1]!#REF!,13,FALSE)</f>
        <v>#REF!</v>
      </c>
      <c r="M2039" t="e">
        <f t="shared" si="99"/>
        <v>#REF!</v>
      </c>
      <c r="N2039" t="e">
        <f t="shared" si="100"/>
        <v>#REF!</v>
      </c>
    </row>
    <row r="2040" spans="1:14" hidden="1" x14ac:dyDescent="0.25">
      <c r="A2040" s="1">
        <v>2038</v>
      </c>
      <c r="B2040" t="s">
        <v>13</v>
      </c>
      <c r="C2040" t="s">
        <v>2053</v>
      </c>
      <c r="D2040">
        <v>314</v>
      </c>
      <c r="E2040">
        <v>128.69999999999999</v>
      </c>
      <c r="F2040">
        <v>91.8</v>
      </c>
      <c r="G2040">
        <v>0</v>
      </c>
      <c r="H2040">
        <v>0</v>
      </c>
      <c r="I2040">
        <v>220.5</v>
      </c>
      <c r="J2040" t="str">
        <f t="shared" si="98"/>
        <v>0000005632</v>
      </c>
      <c r="K2040" t="e">
        <f>VLOOKUP(J2040,[1]!InboundOrderDetail[[ReceiptNumber]:[Unload Palletized]],15,FALSE)</f>
        <v>#N/A</v>
      </c>
      <c r="L2040" t="e">
        <f>VLOOKUP(J2040,[1]!#REF!,13,FALSE)</f>
        <v>#REF!</v>
      </c>
      <c r="M2040" t="e">
        <f t="shared" si="99"/>
        <v>#REF!</v>
      </c>
      <c r="N2040" t="e">
        <f t="shared" si="100"/>
        <v>#REF!</v>
      </c>
    </row>
    <row r="2041" spans="1:14" hidden="1" x14ac:dyDescent="0.25">
      <c r="A2041" s="1">
        <v>2039</v>
      </c>
      <c r="B2041" t="s">
        <v>13</v>
      </c>
      <c r="C2041" t="s">
        <v>2054</v>
      </c>
      <c r="D2041">
        <v>314</v>
      </c>
      <c r="E2041">
        <v>128.69999999999999</v>
      </c>
      <c r="F2041">
        <v>91.8</v>
      </c>
      <c r="G2041">
        <v>0</v>
      </c>
      <c r="H2041">
        <v>0</v>
      </c>
      <c r="I2041">
        <v>220.5</v>
      </c>
      <c r="J2041" t="str">
        <f t="shared" si="98"/>
        <v>0000005633</v>
      </c>
      <c r="K2041" t="e">
        <f>VLOOKUP(J2041,[1]!InboundOrderDetail[[ReceiptNumber]:[Unload Palletized]],15,FALSE)</f>
        <v>#N/A</v>
      </c>
      <c r="L2041" t="e">
        <f>VLOOKUP(J2041,[1]!#REF!,13,FALSE)</f>
        <v>#REF!</v>
      </c>
      <c r="M2041" t="e">
        <f t="shared" si="99"/>
        <v>#REF!</v>
      </c>
      <c r="N2041" t="e">
        <f t="shared" si="100"/>
        <v>#REF!</v>
      </c>
    </row>
    <row r="2042" spans="1:14" hidden="1" x14ac:dyDescent="0.25">
      <c r="A2042" s="1">
        <v>2040</v>
      </c>
      <c r="B2042" t="s">
        <v>13</v>
      </c>
      <c r="C2042" t="s">
        <v>2055</v>
      </c>
      <c r="D2042">
        <v>314</v>
      </c>
      <c r="E2042">
        <v>128.69999999999999</v>
      </c>
      <c r="F2042">
        <v>91.8</v>
      </c>
      <c r="G2042">
        <v>0</v>
      </c>
      <c r="H2042">
        <v>0</v>
      </c>
      <c r="I2042">
        <v>220.5</v>
      </c>
      <c r="J2042" t="str">
        <f t="shared" si="98"/>
        <v>0000005634</v>
      </c>
      <c r="K2042" t="e">
        <f>VLOOKUP(J2042,[1]!InboundOrderDetail[[ReceiptNumber]:[Unload Palletized]],15,FALSE)</f>
        <v>#N/A</v>
      </c>
      <c r="L2042" t="e">
        <f>VLOOKUP(J2042,[1]!#REF!,13,FALSE)</f>
        <v>#REF!</v>
      </c>
      <c r="M2042" t="e">
        <f t="shared" si="99"/>
        <v>#REF!</v>
      </c>
      <c r="N2042" t="e">
        <f t="shared" si="100"/>
        <v>#REF!</v>
      </c>
    </row>
    <row r="2043" spans="1:14" hidden="1" x14ac:dyDescent="0.25">
      <c r="A2043" s="1">
        <v>2041</v>
      </c>
      <c r="B2043" t="s">
        <v>13</v>
      </c>
      <c r="C2043" t="s">
        <v>2056</v>
      </c>
      <c r="D2043">
        <v>314</v>
      </c>
      <c r="E2043">
        <v>128.69999999999999</v>
      </c>
      <c r="F2043">
        <v>91.8</v>
      </c>
      <c r="G2043">
        <v>0</v>
      </c>
      <c r="H2043">
        <v>0</v>
      </c>
      <c r="I2043">
        <v>220.5</v>
      </c>
      <c r="J2043" t="str">
        <f t="shared" si="98"/>
        <v>0000005635</v>
      </c>
      <c r="K2043" t="e">
        <f>VLOOKUP(J2043,[1]!InboundOrderDetail[[ReceiptNumber]:[Unload Palletized]],15,FALSE)</f>
        <v>#N/A</v>
      </c>
      <c r="L2043" t="e">
        <f>VLOOKUP(J2043,[1]!#REF!,13,FALSE)</f>
        <v>#REF!</v>
      </c>
      <c r="M2043" t="e">
        <f t="shared" si="99"/>
        <v>#REF!</v>
      </c>
      <c r="N2043" t="e">
        <f t="shared" si="100"/>
        <v>#REF!</v>
      </c>
    </row>
    <row r="2044" spans="1:14" hidden="1" x14ac:dyDescent="0.25">
      <c r="A2044" s="1">
        <v>2042</v>
      </c>
      <c r="B2044" t="s">
        <v>13</v>
      </c>
      <c r="C2044" t="s">
        <v>2057</v>
      </c>
      <c r="D2044">
        <v>314</v>
      </c>
      <c r="E2044">
        <v>128.69999999999999</v>
      </c>
      <c r="F2044">
        <v>91.8</v>
      </c>
      <c r="G2044">
        <v>0</v>
      </c>
      <c r="H2044">
        <v>0</v>
      </c>
      <c r="I2044">
        <v>220.5</v>
      </c>
      <c r="J2044" t="str">
        <f t="shared" si="98"/>
        <v>0000005644</v>
      </c>
      <c r="K2044" t="e">
        <f>VLOOKUP(J2044,[1]!InboundOrderDetail[[ReceiptNumber]:[Unload Palletized]],15,FALSE)</f>
        <v>#N/A</v>
      </c>
      <c r="L2044" t="e">
        <f>VLOOKUP(J2044,[1]!#REF!,13,FALSE)</f>
        <v>#REF!</v>
      </c>
      <c r="M2044" t="e">
        <f t="shared" si="99"/>
        <v>#REF!</v>
      </c>
      <c r="N2044" t="e">
        <f t="shared" si="100"/>
        <v>#REF!</v>
      </c>
    </row>
    <row r="2045" spans="1:14" hidden="1" x14ac:dyDescent="0.25">
      <c r="A2045" s="1">
        <v>2043</v>
      </c>
      <c r="B2045" t="s">
        <v>13</v>
      </c>
      <c r="C2045" t="s">
        <v>2058</v>
      </c>
      <c r="D2045">
        <v>314</v>
      </c>
      <c r="E2045">
        <v>128.69999999999999</v>
      </c>
      <c r="F2045">
        <v>91.8</v>
      </c>
      <c r="G2045">
        <v>0</v>
      </c>
      <c r="H2045">
        <v>0</v>
      </c>
      <c r="I2045">
        <v>220.5</v>
      </c>
      <c r="J2045" t="str">
        <f t="shared" si="98"/>
        <v>0000005645</v>
      </c>
      <c r="K2045" t="e">
        <f>VLOOKUP(J2045,[1]!InboundOrderDetail[[ReceiptNumber]:[Unload Palletized]],15,FALSE)</f>
        <v>#N/A</v>
      </c>
      <c r="L2045" t="e">
        <f>VLOOKUP(J2045,[1]!#REF!,13,FALSE)</f>
        <v>#REF!</v>
      </c>
      <c r="M2045" t="e">
        <f t="shared" si="99"/>
        <v>#REF!</v>
      </c>
      <c r="N2045" t="e">
        <f t="shared" si="100"/>
        <v>#REF!</v>
      </c>
    </row>
    <row r="2046" spans="1:14" hidden="1" x14ac:dyDescent="0.25">
      <c r="A2046" s="1">
        <v>2044</v>
      </c>
      <c r="B2046" t="s">
        <v>13</v>
      </c>
      <c r="C2046" t="s">
        <v>2059</v>
      </c>
      <c r="D2046">
        <v>314</v>
      </c>
      <c r="E2046">
        <v>128.69999999999999</v>
      </c>
      <c r="F2046">
        <v>91.8</v>
      </c>
      <c r="G2046">
        <v>0</v>
      </c>
      <c r="H2046">
        <v>0</v>
      </c>
      <c r="I2046">
        <v>220.5</v>
      </c>
      <c r="J2046" t="str">
        <f t="shared" si="98"/>
        <v>0000005646</v>
      </c>
      <c r="K2046" t="e">
        <f>VLOOKUP(J2046,[1]!InboundOrderDetail[[ReceiptNumber]:[Unload Palletized]],15,FALSE)</f>
        <v>#N/A</v>
      </c>
      <c r="L2046" t="e">
        <f>VLOOKUP(J2046,[1]!#REF!,13,FALSE)</f>
        <v>#REF!</v>
      </c>
      <c r="M2046" t="e">
        <f t="shared" si="99"/>
        <v>#REF!</v>
      </c>
      <c r="N2046" t="e">
        <f t="shared" si="100"/>
        <v>#REF!</v>
      </c>
    </row>
    <row r="2047" spans="1:14" hidden="1" x14ac:dyDescent="0.25">
      <c r="A2047" s="1">
        <v>2045</v>
      </c>
      <c r="B2047" t="s">
        <v>13</v>
      </c>
      <c r="C2047" t="s">
        <v>2060</v>
      </c>
      <c r="D2047">
        <v>314</v>
      </c>
      <c r="E2047">
        <v>128.69999999999999</v>
      </c>
      <c r="F2047">
        <v>91.8</v>
      </c>
      <c r="G2047">
        <v>0</v>
      </c>
      <c r="H2047">
        <v>0</v>
      </c>
      <c r="I2047">
        <v>220.5</v>
      </c>
      <c r="J2047" t="str">
        <f t="shared" si="98"/>
        <v>0000005647</v>
      </c>
      <c r="K2047" t="e">
        <f>VLOOKUP(J2047,[1]!InboundOrderDetail[[ReceiptNumber]:[Unload Palletized]],15,FALSE)</f>
        <v>#N/A</v>
      </c>
      <c r="L2047" t="e">
        <f>VLOOKUP(J2047,[1]!#REF!,13,FALSE)</f>
        <v>#REF!</v>
      </c>
      <c r="M2047" t="e">
        <f t="shared" si="99"/>
        <v>#REF!</v>
      </c>
      <c r="N2047" t="e">
        <f t="shared" si="100"/>
        <v>#REF!</v>
      </c>
    </row>
    <row r="2048" spans="1:14" hidden="1" x14ac:dyDescent="0.25">
      <c r="A2048" s="1">
        <v>2046</v>
      </c>
      <c r="B2048" t="s">
        <v>13</v>
      </c>
      <c r="C2048" t="s">
        <v>2061</v>
      </c>
      <c r="D2048">
        <v>314</v>
      </c>
      <c r="E2048">
        <v>143</v>
      </c>
      <c r="F2048">
        <v>102</v>
      </c>
      <c r="G2048">
        <v>0</v>
      </c>
      <c r="H2048">
        <v>0</v>
      </c>
      <c r="I2048">
        <v>245</v>
      </c>
      <c r="J2048" t="str">
        <f t="shared" si="98"/>
        <v>0000005648</v>
      </c>
      <c r="K2048" t="e">
        <f>VLOOKUP(J2048,[1]!InboundOrderDetail[[ReceiptNumber]:[Unload Palletized]],15,FALSE)</f>
        <v>#N/A</v>
      </c>
      <c r="L2048" t="e">
        <f>VLOOKUP(J2048,[1]!#REF!,13,FALSE)</f>
        <v>#REF!</v>
      </c>
      <c r="M2048" t="e">
        <f t="shared" si="99"/>
        <v>#REF!</v>
      </c>
      <c r="N2048" t="e">
        <f t="shared" si="100"/>
        <v>#REF!</v>
      </c>
    </row>
    <row r="2049" spans="1:14" hidden="1" x14ac:dyDescent="0.25">
      <c r="A2049" s="1">
        <v>2047</v>
      </c>
      <c r="B2049" t="s">
        <v>13</v>
      </c>
      <c r="C2049" t="s">
        <v>2062</v>
      </c>
      <c r="D2049">
        <v>314</v>
      </c>
      <c r="E2049">
        <v>150.15</v>
      </c>
      <c r="F2049">
        <v>107.1</v>
      </c>
      <c r="G2049">
        <v>0</v>
      </c>
      <c r="H2049">
        <v>0</v>
      </c>
      <c r="I2049">
        <v>257.25</v>
      </c>
      <c r="J2049" t="str">
        <f t="shared" si="98"/>
        <v>0000005649</v>
      </c>
      <c r="K2049" t="e">
        <f>VLOOKUP(J2049,[1]!InboundOrderDetail[[ReceiptNumber]:[Unload Palletized]],15,FALSE)</f>
        <v>#N/A</v>
      </c>
      <c r="L2049" t="e">
        <f>VLOOKUP(J2049,[1]!#REF!,13,FALSE)</f>
        <v>#REF!</v>
      </c>
      <c r="M2049" t="e">
        <f t="shared" si="99"/>
        <v>#REF!</v>
      </c>
      <c r="N2049" t="e">
        <f t="shared" si="100"/>
        <v>#REF!</v>
      </c>
    </row>
    <row r="2050" spans="1:14" hidden="1" x14ac:dyDescent="0.25">
      <c r="A2050" s="1">
        <v>2048</v>
      </c>
      <c r="B2050" t="s">
        <v>13</v>
      </c>
      <c r="C2050" t="s">
        <v>2063</v>
      </c>
      <c r="D2050">
        <v>314</v>
      </c>
      <c r="E2050">
        <v>128.69999999999999</v>
      </c>
      <c r="F2050">
        <v>91.8</v>
      </c>
      <c r="G2050">
        <v>0</v>
      </c>
      <c r="H2050">
        <v>0</v>
      </c>
      <c r="I2050">
        <v>220.5</v>
      </c>
      <c r="J2050" t="str">
        <f t="shared" si="98"/>
        <v>0000005650</v>
      </c>
      <c r="K2050" t="e">
        <f>VLOOKUP(J2050,[1]!InboundOrderDetail[[ReceiptNumber]:[Unload Palletized]],15,FALSE)</f>
        <v>#N/A</v>
      </c>
      <c r="L2050" t="e">
        <f>VLOOKUP(J2050,[1]!#REF!,13,FALSE)</f>
        <v>#REF!</v>
      </c>
      <c r="M2050" t="e">
        <f t="shared" si="99"/>
        <v>#REF!</v>
      </c>
      <c r="N2050" t="e">
        <f t="shared" si="100"/>
        <v>#REF!</v>
      </c>
    </row>
    <row r="2051" spans="1:14" hidden="1" x14ac:dyDescent="0.25">
      <c r="A2051" s="1">
        <v>2049</v>
      </c>
      <c r="B2051" t="s">
        <v>13</v>
      </c>
      <c r="C2051" t="s">
        <v>2064</v>
      </c>
      <c r="D2051">
        <v>314</v>
      </c>
      <c r="E2051">
        <v>135.85</v>
      </c>
      <c r="F2051">
        <v>96.9</v>
      </c>
      <c r="G2051">
        <v>0</v>
      </c>
      <c r="H2051">
        <v>0</v>
      </c>
      <c r="I2051">
        <v>232.75</v>
      </c>
      <c r="J2051" t="str">
        <f t="shared" ref="J2051:J2114" si="101">RIGHT(C2051,10)</f>
        <v>0000005658</v>
      </c>
      <c r="K2051" t="e">
        <f>VLOOKUP(J2051,[1]!InboundOrderDetail[[ReceiptNumber]:[Unload Palletized]],15,FALSE)</f>
        <v>#N/A</v>
      </c>
      <c r="L2051" t="e">
        <f>VLOOKUP(J2051,[1]!#REF!,13,FALSE)</f>
        <v>#REF!</v>
      </c>
      <c r="M2051" t="e">
        <f t="shared" si="99"/>
        <v>#REF!</v>
      </c>
      <c r="N2051" t="e">
        <f t="shared" si="100"/>
        <v>#REF!</v>
      </c>
    </row>
    <row r="2052" spans="1:14" hidden="1" x14ac:dyDescent="0.25">
      <c r="A2052" s="1">
        <v>2050</v>
      </c>
      <c r="B2052" t="s">
        <v>13</v>
      </c>
      <c r="C2052" t="s">
        <v>2065</v>
      </c>
      <c r="D2052">
        <v>314</v>
      </c>
      <c r="E2052">
        <v>150.15</v>
      </c>
      <c r="F2052">
        <v>107.1</v>
      </c>
      <c r="G2052">
        <v>0</v>
      </c>
      <c r="H2052">
        <v>0</v>
      </c>
      <c r="I2052">
        <v>257.25</v>
      </c>
      <c r="J2052" t="str">
        <f t="shared" si="101"/>
        <v>0000005659</v>
      </c>
      <c r="K2052" t="e">
        <f>VLOOKUP(J2052,[1]!InboundOrderDetail[[ReceiptNumber]:[Unload Palletized]],15,FALSE)</f>
        <v>#N/A</v>
      </c>
      <c r="L2052" t="e">
        <f>VLOOKUP(J2052,[1]!#REF!,13,FALSE)</f>
        <v>#REF!</v>
      </c>
      <c r="M2052" t="e">
        <f t="shared" ref="M2052:M2115" si="102">L2052+K2052</f>
        <v>#REF!</v>
      </c>
      <c r="N2052" t="e">
        <f t="shared" ref="N2052:N2115" si="103">M2052-I2052</f>
        <v>#REF!</v>
      </c>
    </row>
    <row r="2053" spans="1:14" hidden="1" x14ac:dyDescent="0.25">
      <c r="A2053" s="1">
        <v>2051</v>
      </c>
      <c r="B2053" t="s">
        <v>13</v>
      </c>
      <c r="C2053" t="s">
        <v>2066</v>
      </c>
      <c r="D2053">
        <v>314</v>
      </c>
      <c r="E2053">
        <v>128.69999999999999</v>
      </c>
      <c r="F2053">
        <v>91.8</v>
      </c>
      <c r="G2053">
        <v>0</v>
      </c>
      <c r="H2053">
        <v>0</v>
      </c>
      <c r="I2053">
        <v>220.5</v>
      </c>
      <c r="J2053" t="str">
        <f t="shared" si="101"/>
        <v>0000005660</v>
      </c>
      <c r="K2053" t="e">
        <f>VLOOKUP(J2053,[1]!InboundOrderDetail[[ReceiptNumber]:[Unload Palletized]],15,FALSE)</f>
        <v>#N/A</v>
      </c>
      <c r="L2053" t="e">
        <f>VLOOKUP(J2053,[1]!#REF!,13,FALSE)</f>
        <v>#REF!</v>
      </c>
      <c r="M2053" t="e">
        <f t="shared" si="102"/>
        <v>#REF!</v>
      </c>
      <c r="N2053" t="e">
        <f t="shared" si="103"/>
        <v>#REF!</v>
      </c>
    </row>
    <row r="2054" spans="1:14" hidden="1" x14ac:dyDescent="0.25">
      <c r="A2054" s="1">
        <v>2052</v>
      </c>
      <c r="B2054" t="s">
        <v>13</v>
      </c>
      <c r="C2054" t="s">
        <v>2067</v>
      </c>
      <c r="D2054">
        <v>314</v>
      </c>
      <c r="E2054">
        <v>128.69999999999999</v>
      </c>
      <c r="F2054">
        <v>91.8</v>
      </c>
      <c r="G2054">
        <v>0</v>
      </c>
      <c r="H2054">
        <v>0</v>
      </c>
      <c r="I2054">
        <v>220.5</v>
      </c>
      <c r="J2054" t="str">
        <f t="shared" si="101"/>
        <v>0000005661</v>
      </c>
      <c r="K2054" t="e">
        <f>VLOOKUP(J2054,[1]!InboundOrderDetail[[ReceiptNumber]:[Unload Palletized]],15,FALSE)</f>
        <v>#N/A</v>
      </c>
      <c r="L2054" t="e">
        <f>VLOOKUP(J2054,[1]!#REF!,13,FALSE)</f>
        <v>#REF!</v>
      </c>
      <c r="M2054" t="e">
        <f t="shared" si="102"/>
        <v>#REF!</v>
      </c>
      <c r="N2054" t="e">
        <f t="shared" si="103"/>
        <v>#REF!</v>
      </c>
    </row>
    <row r="2055" spans="1:14" hidden="1" x14ac:dyDescent="0.25">
      <c r="A2055" s="1">
        <v>2053</v>
      </c>
      <c r="B2055" t="s">
        <v>13</v>
      </c>
      <c r="C2055" t="s">
        <v>2068</v>
      </c>
      <c r="D2055">
        <v>314</v>
      </c>
      <c r="E2055">
        <v>128.69999999999999</v>
      </c>
      <c r="F2055">
        <v>91.8</v>
      </c>
      <c r="G2055">
        <v>0</v>
      </c>
      <c r="H2055">
        <v>0</v>
      </c>
      <c r="I2055">
        <v>220.5</v>
      </c>
      <c r="J2055" t="str">
        <f t="shared" si="101"/>
        <v>0000005668</v>
      </c>
      <c r="K2055" t="e">
        <f>VLOOKUP(J2055,[1]!InboundOrderDetail[[ReceiptNumber]:[Unload Palletized]],15,FALSE)</f>
        <v>#N/A</v>
      </c>
      <c r="L2055" t="e">
        <f>VLOOKUP(J2055,[1]!#REF!,13,FALSE)</f>
        <v>#REF!</v>
      </c>
      <c r="M2055" t="e">
        <f t="shared" si="102"/>
        <v>#REF!</v>
      </c>
      <c r="N2055" t="e">
        <f t="shared" si="103"/>
        <v>#REF!</v>
      </c>
    </row>
    <row r="2056" spans="1:14" hidden="1" x14ac:dyDescent="0.25">
      <c r="A2056" s="1">
        <v>2054</v>
      </c>
      <c r="B2056" t="s">
        <v>13</v>
      </c>
      <c r="C2056" t="s">
        <v>2069</v>
      </c>
      <c r="D2056">
        <v>314</v>
      </c>
      <c r="E2056">
        <v>150.15</v>
      </c>
      <c r="F2056">
        <v>107.1</v>
      </c>
      <c r="G2056">
        <v>0</v>
      </c>
      <c r="H2056">
        <v>0</v>
      </c>
      <c r="I2056">
        <v>257.25</v>
      </c>
      <c r="J2056" t="str">
        <f t="shared" si="101"/>
        <v>0000005669</v>
      </c>
      <c r="K2056" t="e">
        <f>VLOOKUP(J2056,[1]!InboundOrderDetail[[ReceiptNumber]:[Unload Palletized]],15,FALSE)</f>
        <v>#N/A</v>
      </c>
      <c r="L2056" t="e">
        <f>VLOOKUP(J2056,[1]!#REF!,13,FALSE)</f>
        <v>#REF!</v>
      </c>
      <c r="M2056" t="e">
        <f t="shared" si="102"/>
        <v>#REF!</v>
      </c>
      <c r="N2056" t="e">
        <f t="shared" si="103"/>
        <v>#REF!</v>
      </c>
    </row>
    <row r="2057" spans="1:14" hidden="1" x14ac:dyDescent="0.25">
      <c r="A2057" s="1">
        <v>2055</v>
      </c>
      <c r="B2057" t="s">
        <v>13</v>
      </c>
      <c r="C2057" t="s">
        <v>2070</v>
      </c>
      <c r="D2057">
        <v>314</v>
      </c>
      <c r="E2057">
        <v>150.15</v>
      </c>
      <c r="F2057">
        <v>107.1</v>
      </c>
      <c r="G2057">
        <v>0</v>
      </c>
      <c r="H2057">
        <v>0</v>
      </c>
      <c r="I2057">
        <v>257.25</v>
      </c>
      <c r="J2057" t="str">
        <f t="shared" si="101"/>
        <v>0000005686</v>
      </c>
      <c r="K2057" t="e">
        <f>VLOOKUP(J2057,[1]!InboundOrderDetail[[ReceiptNumber]:[Unload Palletized]],15,FALSE)</f>
        <v>#N/A</v>
      </c>
      <c r="L2057" t="e">
        <f>VLOOKUP(J2057,[1]!#REF!,13,FALSE)</f>
        <v>#REF!</v>
      </c>
      <c r="M2057" t="e">
        <f t="shared" si="102"/>
        <v>#REF!</v>
      </c>
      <c r="N2057" t="e">
        <f t="shared" si="103"/>
        <v>#REF!</v>
      </c>
    </row>
    <row r="2058" spans="1:14" x14ac:dyDescent="0.25">
      <c r="A2058" s="1">
        <v>2056</v>
      </c>
      <c r="B2058" t="s">
        <v>13</v>
      </c>
      <c r="C2058" t="s">
        <v>2071</v>
      </c>
      <c r="D2058">
        <v>400</v>
      </c>
      <c r="E2058">
        <v>525</v>
      </c>
      <c r="F2058">
        <v>0</v>
      </c>
      <c r="G2058">
        <v>0</v>
      </c>
      <c r="H2058">
        <v>0</v>
      </c>
      <c r="I2058">
        <v>525</v>
      </c>
      <c r="J2058" t="str">
        <f t="shared" si="101"/>
        <v>0000002014</v>
      </c>
      <c r="K2058">
        <f>VLOOKUP(J2058,[1]!InboundOrderDetail[#Data],16,FALSE)</f>
        <v>525</v>
      </c>
      <c r="L2058">
        <f t="shared" ref="L2058:L2083" si="104">K2058-I2058</f>
        <v>0</v>
      </c>
      <c r="M2058">
        <f t="shared" si="102"/>
        <v>525</v>
      </c>
      <c r="N2058">
        <f t="shared" si="103"/>
        <v>0</v>
      </c>
    </row>
    <row r="2059" spans="1:14" x14ac:dyDescent="0.25">
      <c r="A2059" s="1">
        <v>2057</v>
      </c>
      <c r="B2059" t="s">
        <v>13</v>
      </c>
      <c r="C2059" t="s">
        <v>2072</v>
      </c>
      <c r="D2059">
        <v>400</v>
      </c>
      <c r="E2059">
        <v>525</v>
      </c>
      <c r="F2059">
        <v>0</v>
      </c>
      <c r="G2059">
        <v>0</v>
      </c>
      <c r="H2059">
        <v>0</v>
      </c>
      <c r="I2059">
        <v>525</v>
      </c>
      <c r="J2059" t="str">
        <f t="shared" si="101"/>
        <v>0000002022</v>
      </c>
      <c r="K2059">
        <f>VLOOKUP(J2059,[1]!InboundOrderDetail[#Data],16,FALSE)</f>
        <v>525</v>
      </c>
      <c r="L2059">
        <f t="shared" si="104"/>
        <v>0</v>
      </c>
      <c r="M2059">
        <f t="shared" si="102"/>
        <v>525</v>
      </c>
      <c r="N2059">
        <f t="shared" si="103"/>
        <v>0</v>
      </c>
    </row>
    <row r="2060" spans="1:14" x14ac:dyDescent="0.25">
      <c r="A2060" s="1">
        <v>2058</v>
      </c>
      <c r="B2060" t="s">
        <v>13</v>
      </c>
      <c r="C2060" t="s">
        <v>2073</v>
      </c>
      <c r="D2060">
        <v>400</v>
      </c>
      <c r="E2060">
        <v>525</v>
      </c>
      <c r="F2060">
        <v>0</v>
      </c>
      <c r="G2060">
        <v>0</v>
      </c>
      <c r="H2060">
        <v>0</v>
      </c>
      <c r="I2060">
        <v>525</v>
      </c>
      <c r="J2060" t="str">
        <f t="shared" si="101"/>
        <v>0000002035</v>
      </c>
      <c r="K2060">
        <f>VLOOKUP(J2060,[1]!InboundOrderDetail[#Data],16,FALSE)</f>
        <v>525</v>
      </c>
      <c r="L2060">
        <f t="shared" si="104"/>
        <v>0</v>
      </c>
      <c r="M2060">
        <f t="shared" si="102"/>
        <v>525</v>
      </c>
      <c r="N2060">
        <f t="shared" si="103"/>
        <v>0</v>
      </c>
    </row>
    <row r="2061" spans="1:14" x14ac:dyDescent="0.25">
      <c r="A2061" s="1">
        <v>2059</v>
      </c>
      <c r="B2061" t="s">
        <v>13</v>
      </c>
      <c r="C2061" t="s">
        <v>2074</v>
      </c>
      <c r="D2061">
        <v>400</v>
      </c>
      <c r="E2061">
        <v>525</v>
      </c>
      <c r="F2061">
        <v>0</v>
      </c>
      <c r="G2061">
        <v>0</v>
      </c>
      <c r="H2061">
        <v>0</v>
      </c>
      <c r="I2061">
        <v>525</v>
      </c>
      <c r="J2061" t="str">
        <f t="shared" si="101"/>
        <v>0000002036</v>
      </c>
      <c r="K2061">
        <f>VLOOKUP(J2061,[1]!InboundOrderDetail[#Data],16,FALSE)</f>
        <v>525</v>
      </c>
      <c r="L2061">
        <f t="shared" si="104"/>
        <v>0</v>
      </c>
      <c r="M2061">
        <f t="shared" si="102"/>
        <v>525</v>
      </c>
      <c r="N2061">
        <f t="shared" si="103"/>
        <v>0</v>
      </c>
    </row>
    <row r="2062" spans="1:14" x14ac:dyDescent="0.25">
      <c r="A2062" s="1">
        <v>2060</v>
      </c>
      <c r="B2062" t="s">
        <v>13</v>
      </c>
      <c r="C2062" t="s">
        <v>2075</v>
      </c>
      <c r="D2062">
        <v>400</v>
      </c>
      <c r="E2062">
        <v>525</v>
      </c>
      <c r="F2062">
        <v>0</v>
      </c>
      <c r="G2062">
        <v>0</v>
      </c>
      <c r="H2062">
        <v>0</v>
      </c>
      <c r="I2062">
        <v>525</v>
      </c>
      <c r="J2062" t="str">
        <f t="shared" si="101"/>
        <v>0000002039</v>
      </c>
      <c r="K2062">
        <f>VLOOKUP(J2062,[1]!InboundOrderDetail[#Data],16,FALSE)</f>
        <v>525</v>
      </c>
      <c r="L2062">
        <f t="shared" si="104"/>
        <v>0</v>
      </c>
      <c r="M2062">
        <f t="shared" si="102"/>
        <v>525</v>
      </c>
      <c r="N2062">
        <f t="shared" si="103"/>
        <v>0</v>
      </c>
    </row>
    <row r="2063" spans="1:14" x14ac:dyDescent="0.25">
      <c r="A2063" s="1">
        <v>2061</v>
      </c>
      <c r="B2063" t="s">
        <v>13</v>
      </c>
      <c r="C2063" t="s">
        <v>2076</v>
      </c>
      <c r="D2063">
        <v>400</v>
      </c>
      <c r="E2063">
        <v>44.5</v>
      </c>
      <c r="F2063">
        <v>0</v>
      </c>
      <c r="G2063">
        <v>0</v>
      </c>
      <c r="H2063">
        <v>0</v>
      </c>
      <c r="I2063">
        <v>44.5</v>
      </c>
      <c r="J2063" t="str">
        <f t="shared" si="101"/>
        <v>0000002040</v>
      </c>
      <c r="K2063">
        <f>VLOOKUP(J2063,[1]!InboundOrderDetail[#Data],16,FALSE)</f>
        <v>89</v>
      </c>
      <c r="L2063">
        <f t="shared" si="104"/>
        <v>44.5</v>
      </c>
      <c r="M2063">
        <f t="shared" si="102"/>
        <v>133.5</v>
      </c>
      <c r="N2063">
        <f t="shared" si="103"/>
        <v>89</v>
      </c>
    </row>
    <row r="2064" spans="1:14" x14ac:dyDescent="0.25">
      <c r="A2064" s="1">
        <v>2062</v>
      </c>
      <c r="B2064" t="s">
        <v>13</v>
      </c>
      <c r="C2064" t="s">
        <v>2077</v>
      </c>
      <c r="D2064">
        <v>400</v>
      </c>
      <c r="E2064">
        <v>151.30000000000001</v>
      </c>
      <c r="F2064">
        <v>0</v>
      </c>
      <c r="G2064">
        <v>0</v>
      </c>
      <c r="H2064">
        <v>0</v>
      </c>
      <c r="I2064">
        <v>151.30000000000001</v>
      </c>
      <c r="J2064" t="str">
        <f t="shared" si="101"/>
        <v>0000002042</v>
      </c>
      <c r="K2064">
        <f>VLOOKUP(J2064,[1]!InboundOrderDetail[#Data],16,FALSE)</f>
        <v>151.30000000000001</v>
      </c>
      <c r="L2064">
        <f t="shared" si="104"/>
        <v>0</v>
      </c>
      <c r="M2064">
        <f t="shared" si="102"/>
        <v>151.30000000000001</v>
      </c>
      <c r="N2064">
        <f t="shared" si="103"/>
        <v>0</v>
      </c>
    </row>
    <row r="2065" spans="1:14" x14ac:dyDescent="0.25">
      <c r="A2065" s="1">
        <v>2063</v>
      </c>
      <c r="B2065" t="s">
        <v>13</v>
      </c>
      <c r="C2065" t="s">
        <v>2078</v>
      </c>
      <c r="D2065">
        <v>400</v>
      </c>
      <c r="E2065">
        <v>8.9</v>
      </c>
      <c r="F2065">
        <v>0</v>
      </c>
      <c r="G2065">
        <v>0</v>
      </c>
      <c r="H2065">
        <v>0</v>
      </c>
      <c r="I2065">
        <v>8.9</v>
      </c>
      <c r="J2065" t="str">
        <f t="shared" si="101"/>
        <v>0000002043</v>
      </c>
      <c r="K2065">
        <f>VLOOKUP(J2065,[1]!InboundOrderDetail[#Data],16,FALSE)</f>
        <v>8.9</v>
      </c>
      <c r="L2065">
        <f t="shared" si="104"/>
        <v>0</v>
      </c>
      <c r="M2065">
        <f t="shared" si="102"/>
        <v>8.9</v>
      </c>
      <c r="N2065">
        <f t="shared" si="103"/>
        <v>0</v>
      </c>
    </row>
    <row r="2066" spans="1:14" x14ac:dyDescent="0.25">
      <c r="A2066" s="1">
        <v>2064</v>
      </c>
      <c r="B2066" t="s">
        <v>13</v>
      </c>
      <c r="C2066" t="s">
        <v>2079</v>
      </c>
      <c r="D2066">
        <v>400</v>
      </c>
      <c r="E2066">
        <v>525</v>
      </c>
      <c r="F2066">
        <v>0</v>
      </c>
      <c r="G2066">
        <v>0</v>
      </c>
      <c r="H2066">
        <v>0</v>
      </c>
      <c r="I2066">
        <v>525</v>
      </c>
      <c r="J2066" t="str">
        <f t="shared" si="101"/>
        <v>0000002044</v>
      </c>
      <c r="K2066">
        <f>VLOOKUP(J2066,[1]!InboundOrderDetail[#Data],16,FALSE)</f>
        <v>525</v>
      </c>
      <c r="L2066">
        <f t="shared" si="104"/>
        <v>0</v>
      </c>
      <c r="M2066">
        <f t="shared" si="102"/>
        <v>525</v>
      </c>
      <c r="N2066">
        <f t="shared" si="103"/>
        <v>0</v>
      </c>
    </row>
    <row r="2067" spans="1:14" x14ac:dyDescent="0.25">
      <c r="A2067" s="1">
        <v>2065</v>
      </c>
      <c r="B2067" t="s">
        <v>13</v>
      </c>
      <c r="C2067" t="s">
        <v>2080</v>
      </c>
      <c r="D2067">
        <v>400</v>
      </c>
      <c r="E2067">
        <v>525</v>
      </c>
      <c r="F2067">
        <v>0</v>
      </c>
      <c r="G2067">
        <v>0</v>
      </c>
      <c r="H2067">
        <v>0</v>
      </c>
      <c r="I2067">
        <v>525</v>
      </c>
      <c r="J2067" t="str">
        <f t="shared" si="101"/>
        <v>0000002063</v>
      </c>
      <c r="K2067">
        <f>VLOOKUP(J2067,[1]!InboundOrderDetail[#Data],16,FALSE)</f>
        <v>525</v>
      </c>
      <c r="L2067">
        <f t="shared" si="104"/>
        <v>0</v>
      </c>
      <c r="M2067">
        <f t="shared" si="102"/>
        <v>525</v>
      </c>
      <c r="N2067">
        <f t="shared" si="103"/>
        <v>0</v>
      </c>
    </row>
    <row r="2068" spans="1:14" x14ac:dyDescent="0.25">
      <c r="A2068" s="1">
        <v>2066</v>
      </c>
      <c r="B2068" t="s">
        <v>13</v>
      </c>
      <c r="C2068" t="s">
        <v>2081</v>
      </c>
      <c r="D2068">
        <v>400</v>
      </c>
      <c r="E2068">
        <v>525</v>
      </c>
      <c r="F2068">
        <v>0</v>
      </c>
      <c r="G2068">
        <v>0</v>
      </c>
      <c r="H2068">
        <v>0</v>
      </c>
      <c r="I2068">
        <v>525</v>
      </c>
      <c r="J2068" t="str">
        <f t="shared" si="101"/>
        <v>0000002073</v>
      </c>
      <c r="K2068">
        <f>VLOOKUP(J2068,[1]!InboundOrderDetail[#Data],16,FALSE)</f>
        <v>525</v>
      </c>
      <c r="L2068">
        <f t="shared" si="104"/>
        <v>0</v>
      </c>
      <c r="M2068">
        <f t="shared" si="102"/>
        <v>525</v>
      </c>
      <c r="N2068">
        <f t="shared" si="103"/>
        <v>0</v>
      </c>
    </row>
    <row r="2069" spans="1:14" x14ac:dyDescent="0.25">
      <c r="A2069" s="1">
        <v>2067</v>
      </c>
      <c r="B2069" t="s">
        <v>13</v>
      </c>
      <c r="C2069" t="s">
        <v>2082</v>
      </c>
      <c r="D2069">
        <v>400</v>
      </c>
      <c r="E2069">
        <v>525</v>
      </c>
      <c r="F2069">
        <v>0</v>
      </c>
      <c r="G2069">
        <v>0</v>
      </c>
      <c r="H2069">
        <v>0</v>
      </c>
      <c r="I2069">
        <v>525</v>
      </c>
      <c r="J2069" t="str">
        <f t="shared" si="101"/>
        <v>0000002090</v>
      </c>
      <c r="K2069">
        <f>VLOOKUP(J2069,[1]!InboundOrderDetail[#Data],16,FALSE)</f>
        <v>525</v>
      </c>
      <c r="L2069">
        <f t="shared" si="104"/>
        <v>0</v>
      </c>
      <c r="M2069">
        <f t="shared" si="102"/>
        <v>525</v>
      </c>
      <c r="N2069">
        <f t="shared" si="103"/>
        <v>0</v>
      </c>
    </row>
    <row r="2070" spans="1:14" x14ac:dyDescent="0.25">
      <c r="A2070" s="1">
        <v>2068</v>
      </c>
      <c r="B2070" t="s">
        <v>13</v>
      </c>
      <c r="C2070" t="s">
        <v>2083</v>
      </c>
      <c r="D2070">
        <v>400</v>
      </c>
      <c r="E2070">
        <v>71.2</v>
      </c>
      <c r="F2070">
        <v>0</v>
      </c>
      <c r="G2070">
        <v>0</v>
      </c>
      <c r="H2070">
        <v>0</v>
      </c>
      <c r="I2070">
        <v>71.2</v>
      </c>
      <c r="J2070" t="str">
        <f t="shared" si="101"/>
        <v>0000002091</v>
      </c>
      <c r="K2070">
        <f>VLOOKUP(J2070,[1]!InboundOrderDetail[#Data],16,FALSE)</f>
        <v>71.2</v>
      </c>
      <c r="L2070">
        <f t="shared" si="104"/>
        <v>0</v>
      </c>
      <c r="M2070">
        <f t="shared" si="102"/>
        <v>71.2</v>
      </c>
      <c r="N2070">
        <f t="shared" si="103"/>
        <v>0</v>
      </c>
    </row>
    <row r="2071" spans="1:14" x14ac:dyDescent="0.25">
      <c r="A2071" s="1">
        <v>2069</v>
      </c>
      <c r="B2071" t="s">
        <v>13</v>
      </c>
      <c r="C2071" t="s">
        <v>2084</v>
      </c>
      <c r="D2071">
        <v>400</v>
      </c>
      <c r="E2071">
        <v>525</v>
      </c>
      <c r="F2071">
        <v>0</v>
      </c>
      <c r="G2071">
        <v>0</v>
      </c>
      <c r="H2071">
        <v>0</v>
      </c>
      <c r="I2071">
        <v>525</v>
      </c>
      <c r="J2071" t="str">
        <f t="shared" si="101"/>
        <v>0000002092</v>
      </c>
      <c r="K2071">
        <f>VLOOKUP(J2071,[1]!InboundOrderDetail[#Data],16,FALSE)</f>
        <v>525</v>
      </c>
      <c r="L2071">
        <f t="shared" si="104"/>
        <v>0</v>
      </c>
      <c r="M2071">
        <f t="shared" si="102"/>
        <v>525</v>
      </c>
      <c r="N2071">
        <f t="shared" si="103"/>
        <v>0</v>
      </c>
    </row>
    <row r="2072" spans="1:14" x14ac:dyDescent="0.25">
      <c r="A2072" s="1">
        <v>2070</v>
      </c>
      <c r="B2072" t="s">
        <v>13</v>
      </c>
      <c r="C2072" t="s">
        <v>2085</v>
      </c>
      <c r="D2072">
        <v>400</v>
      </c>
      <c r="E2072">
        <v>525</v>
      </c>
      <c r="F2072">
        <v>0</v>
      </c>
      <c r="G2072">
        <v>0</v>
      </c>
      <c r="H2072">
        <v>0</v>
      </c>
      <c r="I2072">
        <v>525</v>
      </c>
      <c r="J2072" t="str">
        <f t="shared" si="101"/>
        <v>0000002100</v>
      </c>
      <c r="K2072">
        <f>VLOOKUP(J2072,[1]!InboundOrderDetail[#Data],16,FALSE)</f>
        <v>525</v>
      </c>
      <c r="L2072">
        <f t="shared" si="104"/>
        <v>0</v>
      </c>
      <c r="M2072">
        <f t="shared" si="102"/>
        <v>525</v>
      </c>
      <c r="N2072">
        <f t="shared" si="103"/>
        <v>0</v>
      </c>
    </row>
    <row r="2073" spans="1:14" x14ac:dyDescent="0.25">
      <c r="A2073" s="1">
        <v>2071</v>
      </c>
      <c r="B2073" t="s">
        <v>13</v>
      </c>
      <c r="C2073" t="s">
        <v>2086</v>
      </c>
      <c r="D2073">
        <v>400</v>
      </c>
      <c r="E2073">
        <v>525</v>
      </c>
      <c r="F2073">
        <v>0</v>
      </c>
      <c r="G2073">
        <v>0</v>
      </c>
      <c r="H2073">
        <v>0</v>
      </c>
      <c r="I2073">
        <v>525</v>
      </c>
      <c r="J2073" t="str">
        <f t="shared" si="101"/>
        <v>0000002105</v>
      </c>
      <c r="K2073">
        <f>VLOOKUP(J2073,[1]!InboundOrderDetail[#Data],16,FALSE)</f>
        <v>525</v>
      </c>
      <c r="L2073">
        <f t="shared" si="104"/>
        <v>0</v>
      </c>
      <c r="M2073">
        <f t="shared" si="102"/>
        <v>525</v>
      </c>
      <c r="N2073">
        <f t="shared" si="103"/>
        <v>0</v>
      </c>
    </row>
    <row r="2074" spans="1:14" x14ac:dyDescent="0.25">
      <c r="A2074" s="1">
        <v>2072</v>
      </c>
      <c r="B2074" t="s">
        <v>13</v>
      </c>
      <c r="C2074" t="s">
        <v>2087</v>
      </c>
      <c r="D2074">
        <v>400</v>
      </c>
      <c r="E2074">
        <v>525</v>
      </c>
      <c r="F2074">
        <v>0</v>
      </c>
      <c r="G2074">
        <v>0</v>
      </c>
      <c r="H2074">
        <v>0</v>
      </c>
      <c r="I2074">
        <v>525</v>
      </c>
      <c r="J2074" t="str">
        <f t="shared" si="101"/>
        <v>0000002125</v>
      </c>
      <c r="K2074">
        <f>VLOOKUP(J2074,[1]!InboundOrderDetail[#Data],16,FALSE)</f>
        <v>525</v>
      </c>
      <c r="L2074">
        <f t="shared" si="104"/>
        <v>0</v>
      </c>
      <c r="M2074">
        <f t="shared" si="102"/>
        <v>525</v>
      </c>
      <c r="N2074">
        <f t="shared" si="103"/>
        <v>0</v>
      </c>
    </row>
    <row r="2075" spans="1:14" x14ac:dyDescent="0.25">
      <c r="A2075" s="1">
        <v>2073</v>
      </c>
      <c r="B2075" t="s">
        <v>13</v>
      </c>
      <c r="C2075" t="s">
        <v>2088</v>
      </c>
      <c r="D2075">
        <v>400</v>
      </c>
      <c r="E2075">
        <v>525</v>
      </c>
      <c r="F2075">
        <v>0</v>
      </c>
      <c r="G2075">
        <v>0</v>
      </c>
      <c r="H2075">
        <v>0</v>
      </c>
      <c r="I2075">
        <v>525</v>
      </c>
      <c r="J2075" t="str">
        <f t="shared" si="101"/>
        <v>0000002138</v>
      </c>
      <c r="K2075">
        <f>VLOOKUP(J2075,[1]!InboundOrderDetail[#Data],16,FALSE)</f>
        <v>525</v>
      </c>
      <c r="L2075">
        <f t="shared" si="104"/>
        <v>0</v>
      </c>
      <c r="M2075">
        <f t="shared" si="102"/>
        <v>525</v>
      </c>
      <c r="N2075">
        <f t="shared" si="103"/>
        <v>0</v>
      </c>
    </row>
    <row r="2076" spans="1:14" x14ac:dyDescent="0.25">
      <c r="A2076" s="1">
        <v>2074</v>
      </c>
      <c r="B2076" t="s">
        <v>13</v>
      </c>
      <c r="C2076" t="s">
        <v>2089</v>
      </c>
      <c r="D2076">
        <v>400</v>
      </c>
      <c r="E2076">
        <v>525</v>
      </c>
      <c r="F2076">
        <v>0</v>
      </c>
      <c r="G2076">
        <v>0</v>
      </c>
      <c r="H2076">
        <v>0</v>
      </c>
      <c r="I2076">
        <v>525</v>
      </c>
      <c r="J2076" t="str">
        <f t="shared" si="101"/>
        <v>0000002141</v>
      </c>
      <c r="K2076">
        <f>VLOOKUP(J2076,[1]!InboundOrderDetail[#Data],16,FALSE)</f>
        <v>525</v>
      </c>
      <c r="L2076">
        <f t="shared" si="104"/>
        <v>0</v>
      </c>
      <c r="M2076">
        <f t="shared" si="102"/>
        <v>525</v>
      </c>
      <c r="N2076">
        <f t="shared" si="103"/>
        <v>0</v>
      </c>
    </row>
    <row r="2077" spans="1:14" x14ac:dyDescent="0.25">
      <c r="A2077" s="1">
        <v>2075</v>
      </c>
      <c r="B2077" t="s">
        <v>13</v>
      </c>
      <c r="C2077" t="s">
        <v>2090</v>
      </c>
      <c r="D2077">
        <v>400</v>
      </c>
      <c r="E2077">
        <v>525</v>
      </c>
      <c r="F2077">
        <v>0</v>
      </c>
      <c r="G2077">
        <v>0</v>
      </c>
      <c r="H2077">
        <v>0</v>
      </c>
      <c r="I2077">
        <v>525</v>
      </c>
      <c r="J2077" t="str">
        <f t="shared" si="101"/>
        <v>0000002165</v>
      </c>
      <c r="K2077">
        <f>VLOOKUP(J2077,[1]!InboundOrderDetail[#Data],16,FALSE)</f>
        <v>525</v>
      </c>
      <c r="L2077">
        <f t="shared" si="104"/>
        <v>0</v>
      </c>
      <c r="M2077">
        <f t="shared" si="102"/>
        <v>525</v>
      </c>
      <c r="N2077">
        <f t="shared" si="103"/>
        <v>0</v>
      </c>
    </row>
    <row r="2078" spans="1:14" x14ac:dyDescent="0.25">
      <c r="A2078" s="1">
        <v>2076</v>
      </c>
      <c r="B2078" t="s">
        <v>13</v>
      </c>
      <c r="C2078" t="s">
        <v>2091</v>
      </c>
      <c r="D2078">
        <v>400</v>
      </c>
      <c r="E2078">
        <v>525</v>
      </c>
      <c r="F2078">
        <v>0</v>
      </c>
      <c r="G2078">
        <v>0</v>
      </c>
      <c r="H2078">
        <v>0</v>
      </c>
      <c r="I2078">
        <v>525</v>
      </c>
      <c r="J2078" t="str">
        <f t="shared" si="101"/>
        <v>0000002171</v>
      </c>
      <c r="K2078">
        <f>VLOOKUP(J2078,[1]!InboundOrderDetail[#Data],16,FALSE)</f>
        <v>525</v>
      </c>
      <c r="L2078">
        <f t="shared" si="104"/>
        <v>0</v>
      </c>
      <c r="M2078">
        <f t="shared" si="102"/>
        <v>525</v>
      </c>
      <c r="N2078">
        <f t="shared" si="103"/>
        <v>0</v>
      </c>
    </row>
    <row r="2079" spans="1:14" x14ac:dyDescent="0.25">
      <c r="A2079" s="1">
        <v>2077</v>
      </c>
      <c r="B2079" t="s">
        <v>13</v>
      </c>
      <c r="C2079" t="s">
        <v>2092</v>
      </c>
      <c r="D2079">
        <v>400</v>
      </c>
      <c r="E2079">
        <v>525</v>
      </c>
      <c r="F2079">
        <v>0</v>
      </c>
      <c r="G2079">
        <v>0</v>
      </c>
      <c r="H2079">
        <v>0</v>
      </c>
      <c r="I2079">
        <v>525</v>
      </c>
      <c r="J2079" t="str">
        <f t="shared" si="101"/>
        <v>0000002172</v>
      </c>
      <c r="K2079">
        <f>VLOOKUP(J2079,[1]!InboundOrderDetail[#Data],16,FALSE)</f>
        <v>525</v>
      </c>
      <c r="L2079">
        <f t="shared" si="104"/>
        <v>0</v>
      </c>
      <c r="M2079">
        <f t="shared" si="102"/>
        <v>525</v>
      </c>
      <c r="N2079">
        <f t="shared" si="103"/>
        <v>0</v>
      </c>
    </row>
    <row r="2080" spans="1:14" x14ac:dyDescent="0.25">
      <c r="A2080" s="1">
        <v>2078</v>
      </c>
      <c r="B2080" t="s">
        <v>13</v>
      </c>
      <c r="C2080" t="s">
        <v>2093</v>
      </c>
      <c r="D2080">
        <v>400</v>
      </c>
      <c r="E2080">
        <v>525</v>
      </c>
      <c r="F2080">
        <v>0</v>
      </c>
      <c r="G2080">
        <v>0</v>
      </c>
      <c r="H2080">
        <v>0</v>
      </c>
      <c r="I2080">
        <v>525</v>
      </c>
      <c r="J2080" t="str">
        <f t="shared" si="101"/>
        <v>0000002173</v>
      </c>
      <c r="K2080">
        <f>VLOOKUP(J2080,[1]!InboundOrderDetail[#Data],16,FALSE)</f>
        <v>525</v>
      </c>
      <c r="L2080">
        <f t="shared" si="104"/>
        <v>0</v>
      </c>
      <c r="M2080">
        <f t="shared" si="102"/>
        <v>525</v>
      </c>
      <c r="N2080">
        <f t="shared" si="103"/>
        <v>0</v>
      </c>
    </row>
    <row r="2081" spans="1:14" x14ac:dyDescent="0.25">
      <c r="A2081" s="1">
        <v>2079</v>
      </c>
      <c r="B2081" t="s">
        <v>13</v>
      </c>
      <c r="C2081" t="s">
        <v>2094</v>
      </c>
      <c r="D2081">
        <v>400</v>
      </c>
      <c r="E2081">
        <v>525</v>
      </c>
      <c r="F2081">
        <v>0</v>
      </c>
      <c r="G2081">
        <v>0</v>
      </c>
      <c r="H2081">
        <v>0</v>
      </c>
      <c r="I2081">
        <v>525</v>
      </c>
      <c r="J2081" t="str">
        <f t="shared" si="101"/>
        <v>0000002182</v>
      </c>
      <c r="K2081">
        <f>VLOOKUP(J2081,[1]!InboundOrderDetail[#Data],16,FALSE)</f>
        <v>525</v>
      </c>
      <c r="L2081">
        <f t="shared" si="104"/>
        <v>0</v>
      </c>
      <c r="M2081">
        <f t="shared" si="102"/>
        <v>525</v>
      </c>
      <c r="N2081">
        <f t="shared" si="103"/>
        <v>0</v>
      </c>
    </row>
    <row r="2082" spans="1:14" x14ac:dyDescent="0.25">
      <c r="A2082" s="1">
        <v>2080</v>
      </c>
      <c r="B2082" t="s">
        <v>13</v>
      </c>
      <c r="C2082" t="s">
        <v>2095</v>
      </c>
      <c r="D2082">
        <v>400</v>
      </c>
      <c r="E2082">
        <v>525</v>
      </c>
      <c r="F2082">
        <v>0</v>
      </c>
      <c r="G2082">
        <v>0</v>
      </c>
      <c r="H2082">
        <v>0</v>
      </c>
      <c r="I2082">
        <v>525</v>
      </c>
      <c r="J2082" t="str">
        <f t="shared" si="101"/>
        <v>0000002184</v>
      </c>
      <c r="K2082">
        <f>VLOOKUP(J2082,[1]!InboundOrderDetail[#Data],16,FALSE)</f>
        <v>525</v>
      </c>
      <c r="L2082">
        <f t="shared" si="104"/>
        <v>0</v>
      </c>
      <c r="M2082">
        <f t="shared" si="102"/>
        <v>525</v>
      </c>
      <c r="N2082">
        <f t="shared" si="103"/>
        <v>0</v>
      </c>
    </row>
    <row r="2083" spans="1:14" x14ac:dyDescent="0.25">
      <c r="A2083" s="1">
        <v>2081</v>
      </c>
      <c r="B2083" t="s">
        <v>13</v>
      </c>
      <c r="C2083" t="s">
        <v>2096</v>
      </c>
      <c r="D2083">
        <v>400</v>
      </c>
      <c r="E2083">
        <v>525</v>
      </c>
      <c r="F2083">
        <v>0</v>
      </c>
      <c r="G2083">
        <v>0</v>
      </c>
      <c r="H2083">
        <v>0</v>
      </c>
      <c r="I2083">
        <v>525</v>
      </c>
      <c r="J2083" t="str">
        <f t="shared" si="101"/>
        <v>0000002226</v>
      </c>
      <c r="K2083">
        <f>VLOOKUP(J2083,[1]!InboundOrderDetail[#Data],16,FALSE)</f>
        <v>525</v>
      </c>
      <c r="L2083">
        <f t="shared" si="104"/>
        <v>0</v>
      </c>
      <c r="M2083">
        <f t="shared" si="102"/>
        <v>525</v>
      </c>
      <c r="N2083">
        <f t="shared" si="103"/>
        <v>0</v>
      </c>
    </row>
    <row r="2084" spans="1:14" hidden="1" x14ac:dyDescent="0.25">
      <c r="A2084" s="1">
        <v>2082</v>
      </c>
      <c r="B2084" t="s">
        <v>13</v>
      </c>
      <c r="C2084" t="s">
        <v>2097</v>
      </c>
      <c r="D2084">
        <v>402</v>
      </c>
      <c r="E2084">
        <v>475.15</v>
      </c>
      <c r="F2084">
        <v>642.85</v>
      </c>
      <c r="G2084">
        <v>95.03</v>
      </c>
      <c r="H2084">
        <v>0</v>
      </c>
      <c r="I2084">
        <v>1213.03</v>
      </c>
      <c r="J2084" t="str">
        <f t="shared" si="101"/>
        <v>0000005248</v>
      </c>
      <c r="K2084" t="e">
        <f>VLOOKUP(J2084,[1]!InboundOrderDetail[[ReceiptNumber]:[Unload Palletized]],15,FALSE)</f>
        <v>#N/A</v>
      </c>
      <c r="L2084" t="e">
        <f>VLOOKUP(J2084,[1]!#REF!,13,FALSE)</f>
        <v>#REF!</v>
      </c>
      <c r="M2084" t="e">
        <f t="shared" si="102"/>
        <v>#REF!</v>
      </c>
      <c r="N2084" t="e">
        <f t="shared" si="103"/>
        <v>#REF!</v>
      </c>
    </row>
    <row r="2085" spans="1:14" hidden="1" x14ac:dyDescent="0.25">
      <c r="A2085" s="1">
        <v>2083</v>
      </c>
      <c r="B2085" t="s">
        <v>13</v>
      </c>
      <c r="C2085" t="s">
        <v>2098</v>
      </c>
      <c r="D2085">
        <v>402</v>
      </c>
      <c r="E2085">
        <v>15</v>
      </c>
      <c r="F2085">
        <v>4.5999999999999996</v>
      </c>
      <c r="G2085">
        <v>0.68</v>
      </c>
      <c r="H2085">
        <v>0</v>
      </c>
      <c r="I2085">
        <v>20.28</v>
      </c>
      <c r="J2085" t="str">
        <f t="shared" si="101"/>
        <v>0000005292</v>
      </c>
      <c r="K2085" t="e">
        <f>VLOOKUP(J2085,[1]!InboundOrderDetail[[ReceiptNumber]:[Unload Palletized]],15,FALSE)</f>
        <v>#N/A</v>
      </c>
      <c r="L2085" t="e">
        <f>VLOOKUP(J2085,[1]!#REF!,13,FALSE)</f>
        <v>#REF!</v>
      </c>
      <c r="M2085" t="e">
        <f t="shared" si="102"/>
        <v>#REF!</v>
      </c>
      <c r="N2085" t="e">
        <f t="shared" si="103"/>
        <v>#REF!</v>
      </c>
    </row>
    <row r="2086" spans="1:14" hidden="1" x14ac:dyDescent="0.25">
      <c r="A2086" s="1">
        <v>2084</v>
      </c>
      <c r="B2086" t="s">
        <v>13</v>
      </c>
      <c r="C2086" t="s">
        <v>2099</v>
      </c>
      <c r="D2086">
        <v>406</v>
      </c>
      <c r="E2086">
        <v>322</v>
      </c>
      <c r="F2086">
        <v>253</v>
      </c>
      <c r="G2086">
        <v>0</v>
      </c>
      <c r="H2086">
        <v>0</v>
      </c>
      <c r="I2086">
        <v>575</v>
      </c>
      <c r="J2086" t="str">
        <f t="shared" si="101"/>
        <v>0000005599</v>
      </c>
      <c r="K2086" t="e">
        <f>VLOOKUP(J2086,[1]!InboundOrderDetail[[ReceiptNumber]:[Unload Palletized]],15,FALSE)</f>
        <v>#N/A</v>
      </c>
      <c r="L2086" t="e">
        <f>VLOOKUP(J2086,[1]!#REF!,13,FALSE)</f>
        <v>#REF!</v>
      </c>
      <c r="M2086" t="e">
        <f t="shared" si="102"/>
        <v>#REF!</v>
      </c>
      <c r="N2086" t="e">
        <f t="shared" si="103"/>
        <v>#REF!</v>
      </c>
    </row>
    <row r="2087" spans="1:14" hidden="1" x14ac:dyDescent="0.25">
      <c r="A2087" s="1">
        <v>2085</v>
      </c>
      <c r="B2087" t="s">
        <v>13</v>
      </c>
      <c r="C2087" t="s">
        <v>2100</v>
      </c>
      <c r="D2087">
        <v>409</v>
      </c>
      <c r="E2087">
        <v>31.2</v>
      </c>
      <c r="F2087">
        <v>0</v>
      </c>
      <c r="G2087">
        <v>0</v>
      </c>
      <c r="H2087">
        <v>0</v>
      </c>
      <c r="I2087">
        <v>31.2</v>
      </c>
      <c r="J2087" t="str">
        <f t="shared" si="101"/>
        <v>0000005540</v>
      </c>
      <c r="K2087" t="e">
        <f>VLOOKUP(J2087,[1]!InboundOrderDetail[[ReceiptNumber]:[Unload Palletized]],15,FALSE)</f>
        <v>#N/A</v>
      </c>
      <c r="L2087" t="e">
        <f>VLOOKUP(J2087,[1]!#REF!,13,FALSE)</f>
        <v>#REF!</v>
      </c>
      <c r="M2087" t="e">
        <f t="shared" si="102"/>
        <v>#REF!</v>
      </c>
      <c r="N2087" t="e">
        <f t="shared" si="103"/>
        <v>#REF!</v>
      </c>
    </row>
    <row r="2088" spans="1:14" hidden="1" x14ac:dyDescent="0.25">
      <c r="A2088" s="1">
        <v>2086</v>
      </c>
      <c r="B2088" t="s">
        <v>13</v>
      </c>
      <c r="C2088" t="s">
        <v>2101</v>
      </c>
      <c r="D2088">
        <v>409</v>
      </c>
      <c r="E2088">
        <v>660.4</v>
      </c>
      <c r="F2088">
        <v>0</v>
      </c>
      <c r="G2088">
        <v>0</v>
      </c>
      <c r="H2088">
        <v>0</v>
      </c>
      <c r="I2088">
        <v>660.4</v>
      </c>
      <c r="J2088" t="str">
        <f t="shared" si="101"/>
        <v>0000005590</v>
      </c>
      <c r="K2088" t="e">
        <f>VLOOKUP(J2088,[1]!InboundOrderDetail[[ReceiptNumber]:[Unload Palletized]],15,FALSE)</f>
        <v>#N/A</v>
      </c>
      <c r="L2088" t="e">
        <f>VLOOKUP(J2088,[1]!#REF!,13,FALSE)</f>
        <v>#REF!</v>
      </c>
      <c r="M2088" t="e">
        <f t="shared" si="102"/>
        <v>#REF!</v>
      </c>
      <c r="N2088" t="e">
        <f t="shared" si="103"/>
        <v>#REF!</v>
      </c>
    </row>
    <row r="2089" spans="1:14" hidden="1" x14ac:dyDescent="0.25">
      <c r="A2089" s="1">
        <v>2087</v>
      </c>
      <c r="B2089" t="s">
        <v>13</v>
      </c>
      <c r="C2089" t="s">
        <v>2102</v>
      </c>
      <c r="D2089">
        <v>409</v>
      </c>
      <c r="E2089">
        <v>687.7</v>
      </c>
      <c r="F2089">
        <v>0</v>
      </c>
      <c r="G2089">
        <v>0</v>
      </c>
      <c r="H2089">
        <v>0</v>
      </c>
      <c r="I2089">
        <v>687.7</v>
      </c>
      <c r="J2089" t="str">
        <f t="shared" si="101"/>
        <v>0000005611</v>
      </c>
      <c r="K2089" t="e">
        <f>VLOOKUP(J2089,[1]!InboundOrderDetail[[ReceiptNumber]:[Unload Palletized]],15,FALSE)</f>
        <v>#N/A</v>
      </c>
      <c r="L2089" t="e">
        <f>VLOOKUP(J2089,[1]!#REF!,13,FALSE)</f>
        <v>#REF!</v>
      </c>
      <c r="M2089" t="e">
        <f t="shared" si="102"/>
        <v>#REF!</v>
      </c>
      <c r="N2089" t="e">
        <f t="shared" si="103"/>
        <v>#REF!</v>
      </c>
    </row>
    <row r="2090" spans="1:14" hidden="1" x14ac:dyDescent="0.25">
      <c r="A2090" s="1">
        <v>2088</v>
      </c>
      <c r="B2090" t="s">
        <v>13</v>
      </c>
      <c r="C2090" t="s">
        <v>2103</v>
      </c>
      <c r="D2090">
        <v>409</v>
      </c>
      <c r="E2090">
        <v>16</v>
      </c>
      <c r="F2090">
        <v>0</v>
      </c>
      <c r="G2090">
        <v>0</v>
      </c>
      <c r="H2090">
        <v>0</v>
      </c>
      <c r="I2090">
        <v>16</v>
      </c>
      <c r="J2090" t="str">
        <f t="shared" si="101"/>
        <v>0000005666</v>
      </c>
      <c r="K2090" t="e">
        <f>VLOOKUP(J2090,[1]!InboundOrderDetail[[ReceiptNumber]:[Unload Palletized]],15,FALSE)</f>
        <v>#N/A</v>
      </c>
      <c r="L2090" t="e">
        <f>VLOOKUP(J2090,[1]!#REF!,13,FALSE)</f>
        <v>#REF!</v>
      </c>
      <c r="M2090" t="e">
        <f t="shared" si="102"/>
        <v>#REF!</v>
      </c>
      <c r="N2090" t="e">
        <f t="shared" si="103"/>
        <v>#REF!</v>
      </c>
    </row>
    <row r="2091" spans="1:14" hidden="1" x14ac:dyDescent="0.25">
      <c r="A2091" s="1">
        <v>2089</v>
      </c>
      <c r="B2091" t="s">
        <v>13</v>
      </c>
      <c r="C2091" t="s">
        <v>2104</v>
      </c>
      <c r="D2091">
        <v>410</v>
      </c>
      <c r="E2091">
        <v>180</v>
      </c>
      <c r="F2091">
        <v>180</v>
      </c>
      <c r="G2091">
        <v>0</v>
      </c>
      <c r="H2091">
        <v>0</v>
      </c>
      <c r="I2091">
        <v>360</v>
      </c>
      <c r="J2091" t="str">
        <f t="shared" si="101"/>
        <v>0000005291</v>
      </c>
      <c r="K2091" t="e">
        <f>VLOOKUP(J2091,[1]!InboundOrderDetail[[ReceiptNumber]:[Unload Palletized]],15,FALSE)</f>
        <v>#N/A</v>
      </c>
      <c r="L2091" t="e">
        <f>VLOOKUP(J2091,[1]!#REF!,13,FALSE)</f>
        <v>#REF!</v>
      </c>
      <c r="M2091" t="e">
        <f t="shared" si="102"/>
        <v>#REF!</v>
      </c>
      <c r="N2091" t="e">
        <f t="shared" si="103"/>
        <v>#REF!</v>
      </c>
    </row>
    <row r="2092" spans="1:14" hidden="1" x14ac:dyDescent="0.25">
      <c r="A2092" s="1">
        <v>2090</v>
      </c>
      <c r="B2092" t="s">
        <v>13</v>
      </c>
      <c r="C2092" t="s">
        <v>2105</v>
      </c>
      <c r="D2092">
        <v>410</v>
      </c>
      <c r="E2092">
        <v>174</v>
      </c>
      <c r="F2092">
        <v>174</v>
      </c>
      <c r="G2092">
        <v>0</v>
      </c>
      <c r="H2092">
        <v>0</v>
      </c>
      <c r="I2092">
        <v>348</v>
      </c>
      <c r="J2092" t="str">
        <f t="shared" si="101"/>
        <v>0000005303</v>
      </c>
      <c r="K2092" t="e">
        <f>VLOOKUP(J2092,[1]!InboundOrderDetail[[ReceiptNumber]:[Unload Palletized]],15,FALSE)</f>
        <v>#N/A</v>
      </c>
      <c r="L2092" t="e">
        <f>VLOOKUP(J2092,[1]!#REF!,13,FALSE)</f>
        <v>#REF!</v>
      </c>
      <c r="M2092" t="e">
        <f t="shared" si="102"/>
        <v>#REF!</v>
      </c>
      <c r="N2092" t="e">
        <f t="shared" si="103"/>
        <v>#REF!</v>
      </c>
    </row>
    <row r="2093" spans="1:14" hidden="1" x14ac:dyDescent="0.25">
      <c r="A2093" s="1">
        <v>2091</v>
      </c>
      <c r="B2093" t="s">
        <v>13</v>
      </c>
      <c r="C2093" t="s">
        <v>2106</v>
      </c>
      <c r="D2093">
        <v>410</v>
      </c>
      <c r="E2093">
        <v>120</v>
      </c>
      <c r="F2093">
        <v>120</v>
      </c>
      <c r="G2093">
        <v>0</v>
      </c>
      <c r="H2093">
        <v>0</v>
      </c>
      <c r="I2093">
        <v>240</v>
      </c>
      <c r="J2093" t="str">
        <f t="shared" si="101"/>
        <v>0000005316</v>
      </c>
      <c r="K2093" t="e">
        <f>VLOOKUP(J2093,[1]!InboundOrderDetail[[ReceiptNumber]:[Unload Palletized]],15,FALSE)</f>
        <v>#N/A</v>
      </c>
      <c r="L2093" t="e">
        <f>VLOOKUP(J2093,[1]!#REF!,13,FALSE)</f>
        <v>#REF!</v>
      </c>
      <c r="M2093" t="e">
        <f t="shared" si="102"/>
        <v>#REF!</v>
      </c>
      <c r="N2093" t="e">
        <f t="shared" si="103"/>
        <v>#REF!</v>
      </c>
    </row>
    <row r="2094" spans="1:14" hidden="1" x14ac:dyDescent="0.25">
      <c r="A2094" s="1">
        <v>2092</v>
      </c>
      <c r="B2094" t="s">
        <v>13</v>
      </c>
      <c r="C2094" t="s">
        <v>2107</v>
      </c>
      <c r="D2094">
        <v>410</v>
      </c>
      <c r="E2094">
        <v>120</v>
      </c>
      <c r="F2094">
        <v>120</v>
      </c>
      <c r="G2094">
        <v>0</v>
      </c>
      <c r="H2094">
        <v>0</v>
      </c>
      <c r="I2094">
        <v>240</v>
      </c>
      <c r="J2094" t="str">
        <f t="shared" si="101"/>
        <v>0000005321</v>
      </c>
      <c r="K2094" t="e">
        <f>VLOOKUP(J2094,[1]!InboundOrderDetail[[ReceiptNumber]:[Unload Palletized]],15,FALSE)</f>
        <v>#N/A</v>
      </c>
      <c r="L2094" t="e">
        <f>VLOOKUP(J2094,[1]!#REF!,13,FALSE)</f>
        <v>#REF!</v>
      </c>
      <c r="M2094" t="e">
        <f t="shared" si="102"/>
        <v>#REF!</v>
      </c>
      <c r="N2094" t="e">
        <f t="shared" si="103"/>
        <v>#REF!</v>
      </c>
    </row>
    <row r="2095" spans="1:14" hidden="1" x14ac:dyDescent="0.25">
      <c r="A2095" s="1">
        <v>2093</v>
      </c>
      <c r="B2095" t="s">
        <v>13</v>
      </c>
      <c r="C2095" t="s">
        <v>2108</v>
      </c>
      <c r="D2095">
        <v>410</v>
      </c>
      <c r="E2095">
        <v>120</v>
      </c>
      <c r="F2095">
        <v>120</v>
      </c>
      <c r="G2095">
        <v>0</v>
      </c>
      <c r="H2095">
        <v>0</v>
      </c>
      <c r="I2095">
        <v>240</v>
      </c>
      <c r="J2095" t="str">
        <f t="shared" si="101"/>
        <v>0000005327</v>
      </c>
      <c r="K2095" t="e">
        <f>VLOOKUP(J2095,[1]!InboundOrderDetail[[ReceiptNumber]:[Unload Palletized]],15,FALSE)</f>
        <v>#N/A</v>
      </c>
      <c r="L2095" t="e">
        <f>VLOOKUP(J2095,[1]!#REF!,13,FALSE)</f>
        <v>#REF!</v>
      </c>
      <c r="M2095" t="e">
        <f t="shared" si="102"/>
        <v>#REF!</v>
      </c>
      <c r="N2095" t="e">
        <f t="shared" si="103"/>
        <v>#REF!</v>
      </c>
    </row>
    <row r="2096" spans="1:14" hidden="1" x14ac:dyDescent="0.25">
      <c r="A2096" s="1">
        <v>2094</v>
      </c>
      <c r="B2096" t="s">
        <v>13</v>
      </c>
      <c r="C2096" t="s">
        <v>2109</v>
      </c>
      <c r="D2096">
        <v>410</v>
      </c>
      <c r="E2096">
        <v>114</v>
      </c>
      <c r="F2096">
        <v>114</v>
      </c>
      <c r="G2096">
        <v>0</v>
      </c>
      <c r="H2096">
        <v>0</v>
      </c>
      <c r="I2096">
        <v>228</v>
      </c>
      <c r="J2096" t="str">
        <f t="shared" si="101"/>
        <v>0000005328</v>
      </c>
      <c r="K2096" t="e">
        <f>VLOOKUP(J2096,[1]!InboundOrderDetail[[ReceiptNumber]:[Unload Palletized]],15,FALSE)</f>
        <v>#N/A</v>
      </c>
      <c r="L2096" t="e">
        <f>VLOOKUP(J2096,[1]!#REF!,13,FALSE)</f>
        <v>#REF!</v>
      </c>
      <c r="M2096" t="e">
        <f t="shared" si="102"/>
        <v>#REF!</v>
      </c>
      <c r="N2096" t="e">
        <f t="shared" si="103"/>
        <v>#REF!</v>
      </c>
    </row>
    <row r="2097" spans="1:14" hidden="1" x14ac:dyDescent="0.25">
      <c r="A2097" s="1">
        <v>2095</v>
      </c>
      <c r="B2097" t="s">
        <v>13</v>
      </c>
      <c r="C2097" t="s">
        <v>2110</v>
      </c>
      <c r="D2097">
        <v>410</v>
      </c>
      <c r="E2097">
        <v>120</v>
      </c>
      <c r="F2097">
        <v>120</v>
      </c>
      <c r="G2097">
        <v>0</v>
      </c>
      <c r="H2097">
        <v>0</v>
      </c>
      <c r="I2097">
        <v>240</v>
      </c>
      <c r="J2097" t="str">
        <f t="shared" si="101"/>
        <v>0000005335</v>
      </c>
      <c r="K2097" t="e">
        <f>VLOOKUP(J2097,[1]!InboundOrderDetail[[ReceiptNumber]:[Unload Palletized]],15,FALSE)</f>
        <v>#N/A</v>
      </c>
      <c r="L2097" t="e">
        <f>VLOOKUP(J2097,[1]!#REF!,13,FALSE)</f>
        <v>#REF!</v>
      </c>
      <c r="M2097" t="e">
        <f t="shared" si="102"/>
        <v>#REF!</v>
      </c>
      <c r="N2097" t="e">
        <f t="shared" si="103"/>
        <v>#REF!</v>
      </c>
    </row>
    <row r="2098" spans="1:14" hidden="1" x14ac:dyDescent="0.25">
      <c r="A2098" s="1">
        <v>2096</v>
      </c>
      <c r="B2098" t="s">
        <v>13</v>
      </c>
      <c r="C2098" t="s">
        <v>2111</v>
      </c>
      <c r="D2098">
        <v>410</v>
      </c>
      <c r="E2098">
        <v>126</v>
      </c>
      <c r="F2098">
        <v>126</v>
      </c>
      <c r="G2098">
        <v>0</v>
      </c>
      <c r="H2098">
        <v>0</v>
      </c>
      <c r="I2098">
        <v>252</v>
      </c>
      <c r="J2098" t="str">
        <f t="shared" si="101"/>
        <v>0000005391</v>
      </c>
      <c r="K2098" t="e">
        <f>VLOOKUP(J2098,[1]!InboundOrderDetail[[ReceiptNumber]:[Unload Palletized]],15,FALSE)</f>
        <v>#N/A</v>
      </c>
      <c r="L2098" t="e">
        <f>VLOOKUP(J2098,[1]!#REF!,13,FALSE)</f>
        <v>#REF!</v>
      </c>
      <c r="M2098" t="e">
        <f t="shared" si="102"/>
        <v>#REF!</v>
      </c>
      <c r="N2098" t="e">
        <f t="shared" si="103"/>
        <v>#REF!</v>
      </c>
    </row>
    <row r="2099" spans="1:14" hidden="1" x14ac:dyDescent="0.25">
      <c r="A2099" s="1">
        <v>2097</v>
      </c>
      <c r="B2099" t="s">
        <v>13</v>
      </c>
      <c r="C2099" t="s">
        <v>2112</v>
      </c>
      <c r="D2099">
        <v>410</v>
      </c>
      <c r="E2099">
        <v>180</v>
      </c>
      <c r="F2099">
        <v>180</v>
      </c>
      <c r="G2099">
        <v>0</v>
      </c>
      <c r="H2099">
        <v>0</v>
      </c>
      <c r="I2099">
        <v>360</v>
      </c>
      <c r="J2099" t="str">
        <f t="shared" si="101"/>
        <v>0000005399</v>
      </c>
      <c r="K2099" t="e">
        <f>VLOOKUP(J2099,[1]!InboundOrderDetail[[ReceiptNumber]:[Unload Palletized]],15,FALSE)</f>
        <v>#N/A</v>
      </c>
      <c r="L2099" t="e">
        <f>VLOOKUP(J2099,[1]!#REF!,13,FALSE)</f>
        <v>#REF!</v>
      </c>
      <c r="M2099" t="e">
        <f t="shared" si="102"/>
        <v>#REF!</v>
      </c>
      <c r="N2099" t="e">
        <f t="shared" si="103"/>
        <v>#REF!</v>
      </c>
    </row>
    <row r="2100" spans="1:14" hidden="1" x14ac:dyDescent="0.25">
      <c r="A2100" s="1">
        <v>2098</v>
      </c>
      <c r="B2100" t="s">
        <v>13</v>
      </c>
      <c r="C2100" t="s">
        <v>2113</v>
      </c>
      <c r="D2100">
        <v>410</v>
      </c>
      <c r="E2100">
        <v>126</v>
      </c>
      <c r="F2100">
        <v>126</v>
      </c>
      <c r="G2100">
        <v>0</v>
      </c>
      <c r="H2100">
        <v>0</v>
      </c>
      <c r="I2100">
        <v>252</v>
      </c>
      <c r="J2100" t="str">
        <f t="shared" si="101"/>
        <v>0000005403</v>
      </c>
      <c r="K2100" t="e">
        <f>VLOOKUP(J2100,[1]!InboundOrderDetail[[ReceiptNumber]:[Unload Palletized]],15,FALSE)</f>
        <v>#N/A</v>
      </c>
      <c r="L2100" t="e">
        <f>VLOOKUP(J2100,[1]!#REF!,13,FALSE)</f>
        <v>#REF!</v>
      </c>
      <c r="M2100" t="e">
        <f t="shared" si="102"/>
        <v>#REF!</v>
      </c>
      <c r="N2100" t="e">
        <f t="shared" si="103"/>
        <v>#REF!</v>
      </c>
    </row>
    <row r="2101" spans="1:14" hidden="1" x14ac:dyDescent="0.25">
      <c r="A2101" s="1">
        <v>2099</v>
      </c>
      <c r="B2101" t="s">
        <v>13</v>
      </c>
      <c r="C2101" t="s">
        <v>2114</v>
      </c>
      <c r="D2101">
        <v>410</v>
      </c>
      <c r="E2101">
        <v>120</v>
      </c>
      <c r="F2101">
        <v>120</v>
      </c>
      <c r="G2101">
        <v>0</v>
      </c>
      <c r="H2101">
        <v>0</v>
      </c>
      <c r="I2101">
        <v>240</v>
      </c>
      <c r="J2101" t="str">
        <f t="shared" si="101"/>
        <v>0000005415</v>
      </c>
      <c r="K2101" t="e">
        <f>VLOOKUP(J2101,[1]!InboundOrderDetail[[ReceiptNumber]:[Unload Palletized]],15,FALSE)</f>
        <v>#N/A</v>
      </c>
      <c r="L2101" t="e">
        <f>VLOOKUP(J2101,[1]!#REF!,13,FALSE)</f>
        <v>#REF!</v>
      </c>
      <c r="M2101" t="e">
        <f t="shared" si="102"/>
        <v>#REF!</v>
      </c>
      <c r="N2101" t="e">
        <f t="shared" si="103"/>
        <v>#REF!</v>
      </c>
    </row>
    <row r="2102" spans="1:14" hidden="1" x14ac:dyDescent="0.25">
      <c r="A2102" s="1">
        <v>2100</v>
      </c>
      <c r="B2102" t="s">
        <v>13</v>
      </c>
      <c r="C2102" t="s">
        <v>2115</v>
      </c>
      <c r="D2102">
        <v>410</v>
      </c>
      <c r="E2102">
        <v>120</v>
      </c>
      <c r="F2102">
        <v>120</v>
      </c>
      <c r="G2102">
        <v>0</v>
      </c>
      <c r="H2102">
        <v>0</v>
      </c>
      <c r="I2102">
        <v>240</v>
      </c>
      <c r="J2102" t="str">
        <f t="shared" si="101"/>
        <v>0000005432</v>
      </c>
      <c r="K2102" t="e">
        <f>VLOOKUP(J2102,[1]!InboundOrderDetail[[ReceiptNumber]:[Unload Palletized]],15,FALSE)</f>
        <v>#N/A</v>
      </c>
      <c r="L2102" t="e">
        <f>VLOOKUP(J2102,[1]!#REF!,13,FALSE)</f>
        <v>#REF!</v>
      </c>
      <c r="M2102" t="e">
        <f t="shared" si="102"/>
        <v>#REF!</v>
      </c>
      <c r="N2102" t="e">
        <f t="shared" si="103"/>
        <v>#REF!</v>
      </c>
    </row>
    <row r="2103" spans="1:14" hidden="1" x14ac:dyDescent="0.25">
      <c r="A2103" s="1">
        <v>2101</v>
      </c>
      <c r="B2103" t="s">
        <v>13</v>
      </c>
      <c r="C2103" t="s">
        <v>2116</v>
      </c>
      <c r="D2103">
        <v>410</v>
      </c>
      <c r="E2103">
        <v>126</v>
      </c>
      <c r="F2103">
        <v>126</v>
      </c>
      <c r="G2103">
        <v>0</v>
      </c>
      <c r="H2103">
        <v>0</v>
      </c>
      <c r="I2103">
        <v>252</v>
      </c>
      <c r="J2103" t="str">
        <f t="shared" si="101"/>
        <v>0000005433</v>
      </c>
      <c r="K2103" t="e">
        <f>VLOOKUP(J2103,[1]!InboundOrderDetail[[ReceiptNumber]:[Unload Palletized]],15,FALSE)</f>
        <v>#N/A</v>
      </c>
      <c r="L2103" t="e">
        <f>VLOOKUP(J2103,[1]!#REF!,13,FALSE)</f>
        <v>#REF!</v>
      </c>
      <c r="M2103" t="e">
        <f t="shared" si="102"/>
        <v>#REF!</v>
      </c>
      <c r="N2103" t="e">
        <f t="shared" si="103"/>
        <v>#REF!</v>
      </c>
    </row>
    <row r="2104" spans="1:14" hidden="1" x14ac:dyDescent="0.25">
      <c r="A2104" s="1">
        <v>2102</v>
      </c>
      <c r="B2104" t="s">
        <v>13</v>
      </c>
      <c r="C2104" t="s">
        <v>2117</v>
      </c>
      <c r="D2104">
        <v>410</v>
      </c>
      <c r="E2104">
        <v>120</v>
      </c>
      <c r="F2104">
        <v>120</v>
      </c>
      <c r="G2104">
        <v>0</v>
      </c>
      <c r="H2104">
        <v>0</v>
      </c>
      <c r="I2104">
        <v>240</v>
      </c>
      <c r="J2104" t="str">
        <f t="shared" si="101"/>
        <v>0000005465</v>
      </c>
      <c r="K2104" t="e">
        <f>VLOOKUP(J2104,[1]!InboundOrderDetail[[ReceiptNumber]:[Unload Palletized]],15,FALSE)</f>
        <v>#N/A</v>
      </c>
      <c r="L2104" t="e">
        <f>VLOOKUP(J2104,[1]!#REF!,13,FALSE)</f>
        <v>#REF!</v>
      </c>
      <c r="M2104" t="e">
        <f t="shared" si="102"/>
        <v>#REF!</v>
      </c>
      <c r="N2104" t="e">
        <f t="shared" si="103"/>
        <v>#REF!</v>
      </c>
    </row>
    <row r="2105" spans="1:14" hidden="1" x14ac:dyDescent="0.25">
      <c r="A2105" s="1">
        <v>2103</v>
      </c>
      <c r="B2105" t="s">
        <v>13</v>
      </c>
      <c r="C2105" t="s">
        <v>2118</v>
      </c>
      <c r="D2105">
        <v>410</v>
      </c>
      <c r="E2105">
        <v>186</v>
      </c>
      <c r="F2105">
        <v>186</v>
      </c>
      <c r="G2105">
        <v>0</v>
      </c>
      <c r="H2105">
        <v>0</v>
      </c>
      <c r="I2105">
        <v>372</v>
      </c>
      <c r="J2105" t="str">
        <f t="shared" si="101"/>
        <v>0000005468</v>
      </c>
      <c r="K2105" t="e">
        <f>VLOOKUP(J2105,[1]!InboundOrderDetail[[ReceiptNumber]:[Unload Palletized]],15,FALSE)</f>
        <v>#N/A</v>
      </c>
      <c r="L2105" t="e">
        <f>VLOOKUP(J2105,[1]!#REF!,13,FALSE)</f>
        <v>#REF!</v>
      </c>
      <c r="M2105" t="e">
        <f t="shared" si="102"/>
        <v>#REF!</v>
      </c>
      <c r="N2105" t="e">
        <f t="shared" si="103"/>
        <v>#REF!</v>
      </c>
    </row>
    <row r="2106" spans="1:14" hidden="1" x14ac:dyDescent="0.25">
      <c r="A2106" s="1">
        <v>2104</v>
      </c>
      <c r="B2106" t="s">
        <v>13</v>
      </c>
      <c r="C2106" t="s">
        <v>2119</v>
      </c>
      <c r="D2106">
        <v>410</v>
      </c>
      <c r="E2106">
        <v>132</v>
      </c>
      <c r="F2106">
        <v>132</v>
      </c>
      <c r="G2106">
        <v>0</v>
      </c>
      <c r="H2106">
        <v>0</v>
      </c>
      <c r="I2106">
        <v>264</v>
      </c>
      <c r="J2106" t="str">
        <f t="shared" si="101"/>
        <v>0000005469</v>
      </c>
      <c r="K2106" t="e">
        <f>VLOOKUP(J2106,[1]!InboundOrderDetail[[ReceiptNumber]:[Unload Palletized]],15,FALSE)</f>
        <v>#N/A</v>
      </c>
      <c r="L2106" t="e">
        <f>VLOOKUP(J2106,[1]!#REF!,13,FALSE)</f>
        <v>#REF!</v>
      </c>
      <c r="M2106" t="e">
        <f t="shared" si="102"/>
        <v>#REF!</v>
      </c>
      <c r="N2106" t="e">
        <f t="shared" si="103"/>
        <v>#REF!</v>
      </c>
    </row>
    <row r="2107" spans="1:14" hidden="1" x14ac:dyDescent="0.25">
      <c r="A2107" s="1">
        <v>2105</v>
      </c>
      <c r="B2107" t="s">
        <v>13</v>
      </c>
      <c r="C2107" t="s">
        <v>2120</v>
      </c>
      <c r="D2107">
        <v>410</v>
      </c>
      <c r="E2107">
        <v>48</v>
      </c>
      <c r="F2107">
        <v>48</v>
      </c>
      <c r="G2107">
        <v>0</v>
      </c>
      <c r="H2107">
        <v>0</v>
      </c>
      <c r="I2107">
        <v>96</v>
      </c>
      <c r="J2107" t="str">
        <f t="shared" si="101"/>
        <v>0000005498</v>
      </c>
      <c r="K2107" t="e">
        <f>VLOOKUP(J2107,[1]!InboundOrderDetail[[ReceiptNumber]:[Unload Palletized]],15,FALSE)</f>
        <v>#N/A</v>
      </c>
      <c r="L2107" t="e">
        <f>VLOOKUP(J2107,[1]!#REF!,13,FALSE)</f>
        <v>#REF!</v>
      </c>
      <c r="M2107" t="e">
        <f t="shared" si="102"/>
        <v>#REF!</v>
      </c>
      <c r="N2107" t="e">
        <f t="shared" si="103"/>
        <v>#REF!</v>
      </c>
    </row>
    <row r="2108" spans="1:14" hidden="1" x14ac:dyDescent="0.25">
      <c r="A2108" s="1">
        <v>2106</v>
      </c>
      <c r="B2108" t="s">
        <v>13</v>
      </c>
      <c r="C2108" t="s">
        <v>2121</v>
      </c>
      <c r="D2108">
        <v>410</v>
      </c>
      <c r="E2108">
        <v>10</v>
      </c>
      <c r="F2108">
        <v>6</v>
      </c>
      <c r="G2108">
        <v>0</v>
      </c>
      <c r="H2108">
        <v>0</v>
      </c>
      <c r="I2108">
        <v>16</v>
      </c>
      <c r="J2108" t="str">
        <f t="shared" si="101"/>
        <v>0000005513</v>
      </c>
      <c r="K2108" t="e">
        <f>VLOOKUP(J2108,[1]!InboundOrderDetail[[ReceiptNumber]:[Unload Palletized]],15,FALSE)</f>
        <v>#N/A</v>
      </c>
      <c r="L2108" t="e">
        <f>VLOOKUP(J2108,[1]!#REF!,13,FALSE)</f>
        <v>#REF!</v>
      </c>
      <c r="M2108" t="e">
        <f t="shared" si="102"/>
        <v>#REF!</v>
      </c>
      <c r="N2108" t="e">
        <f t="shared" si="103"/>
        <v>#REF!</v>
      </c>
    </row>
    <row r="2109" spans="1:14" hidden="1" x14ac:dyDescent="0.25">
      <c r="A2109" s="1">
        <v>2107</v>
      </c>
      <c r="B2109" t="s">
        <v>13</v>
      </c>
      <c r="C2109" t="s">
        <v>2122</v>
      </c>
      <c r="D2109">
        <v>410</v>
      </c>
      <c r="E2109">
        <v>216</v>
      </c>
      <c r="F2109">
        <v>216</v>
      </c>
      <c r="G2109">
        <v>0</v>
      </c>
      <c r="H2109">
        <v>0</v>
      </c>
      <c r="I2109">
        <v>432</v>
      </c>
      <c r="J2109" t="str">
        <f t="shared" si="101"/>
        <v>0000005518</v>
      </c>
      <c r="K2109" t="e">
        <f>VLOOKUP(J2109,[1]!InboundOrderDetail[[ReceiptNumber]:[Unload Palletized]],15,FALSE)</f>
        <v>#N/A</v>
      </c>
      <c r="L2109" t="e">
        <f>VLOOKUP(J2109,[1]!#REF!,13,FALSE)</f>
        <v>#REF!</v>
      </c>
      <c r="M2109" t="e">
        <f t="shared" si="102"/>
        <v>#REF!</v>
      </c>
      <c r="N2109" t="e">
        <f t="shared" si="103"/>
        <v>#REF!</v>
      </c>
    </row>
    <row r="2110" spans="1:14" hidden="1" x14ac:dyDescent="0.25">
      <c r="A2110" s="1">
        <v>2108</v>
      </c>
      <c r="B2110" t="s">
        <v>13</v>
      </c>
      <c r="C2110" t="s">
        <v>2123</v>
      </c>
      <c r="D2110">
        <v>410</v>
      </c>
      <c r="E2110">
        <v>108</v>
      </c>
      <c r="F2110">
        <v>108</v>
      </c>
      <c r="G2110">
        <v>0</v>
      </c>
      <c r="H2110">
        <v>0</v>
      </c>
      <c r="I2110">
        <v>216</v>
      </c>
      <c r="J2110" t="str">
        <f t="shared" si="101"/>
        <v>0000005522</v>
      </c>
      <c r="K2110" t="e">
        <f>VLOOKUP(J2110,[1]!InboundOrderDetail[[ReceiptNumber]:[Unload Palletized]],15,FALSE)</f>
        <v>#N/A</v>
      </c>
      <c r="L2110" t="e">
        <f>VLOOKUP(J2110,[1]!#REF!,13,FALSE)</f>
        <v>#REF!</v>
      </c>
      <c r="M2110" t="e">
        <f t="shared" si="102"/>
        <v>#REF!</v>
      </c>
      <c r="N2110" t="e">
        <f t="shared" si="103"/>
        <v>#REF!</v>
      </c>
    </row>
    <row r="2111" spans="1:14" hidden="1" x14ac:dyDescent="0.25">
      <c r="A2111" s="1">
        <v>2109</v>
      </c>
      <c r="B2111" t="s">
        <v>13</v>
      </c>
      <c r="C2111" t="s">
        <v>2124</v>
      </c>
      <c r="D2111">
        <v>410</v>
      </c>
      <c r="E2111">
        <v>114</v>
      </c>
      <c r="F2111">
        <v>114</v>
      </c>
      <c r="G2111">
        <v>0</v>
      </c>
      <c r="H2111">
        <v>0</v>
      </c>
      <c r="I2111">
        <v>228</v>
      </c>
      <c r="J2111" t="str">
        <f t="shared" si="101"/>
        <v>0000005523</v>
      </c>
      <c r="K2111" t="e">
        <f>VLOOKUP(J2111,[1]!InboundOrderDetail[[ReceiptNumber]:[Unload Palletized]],15,FALSE)</f>
        <v>#N/A</v>
      </c>
      <c r="L2111" t="e">
        <f>VLOOKUP(J2111,[1]!#REF!,13,FALSE)</f>
        <v>#REF!</v>
      </c>
      <c r="M2111" t="e">
        <f t="shared" si="102"/>
        <v>#REF!</v>
      </c>
      <c r="N2111" t="e">
        <f t="shared" si="103"/>
        <v>#REF!</v>
      </c>
    </row>
    <row r="2112" spans="1:14" hidden="1" x14ac:dyDescent="0.25">
      <c r="A2112" s="1">
        <v>2110</v>
      </c>
      <c r="B2112" t="s">
        <v>13</v>
      </c>
      <c r="C2112" t="s">
        <v>2125</v>
      </c>
      <c r="D2112">
        <v>410</v>
      </c>
      <c r="E2112">
        <v>114</v>
      </c>
      <c r="F2112">
        <v>114</v>
      </c>
      <c r="G2112">
        <v>0</v>
      </c>
      <c r="H2112">
        <v>0</v>
      </c>
      <c r="I2112">
        <v>228</v>
      </c>
      <c r="J2112" t="str">
        <f t="shared" si="101"/>
        <v>0000005538</v>
      </c>
      <c r="K2112" t="e">
        <f>VLOOKUP(J2112,[1]!InboundOrderDetail[[ReceiptNumber]:[Unload Palletized]],15,FALSE)</f>
        <v>#N/A</v>
      </c>
      <c r="L2112" t="e">
        <f>VLOOKUP(J2112,[1]!#REF!,13,FALSE)</f>
        <v>#REF!</v>
      </c>
      <c r="M2112" t="e">
        <f t="shared" si="102"/>
        <v>#REF!</v>
      </c>
      <c r="N2112" t="e">
        <f t="shared" si="103"/>
        <v>#REF!</v>
      </c>
    </row>
    <row r="2113" spans="1:14" hidden="1" x14ac:dyDescent="0.25">
      <c r="A2113" s="1">
        <v>2111</v>
      </c>
      <c r="B2113" t="s">
        <v>13</v>
      </c>
      <c r="C2113" t="s">
        <v>2126</v>
      </c>
      <c r="D2113">
        <v>410</v>
      </c>
      <c r="E2113">
        <v>60</v>
      </c>
      <c r="F2113">
        <v>60</v>
      </c>
      <c r="G2113">
        <v>0</v>
      </c>
      <c r="H2113">
        <v>0</v>
      </c>
      <c r="I2113">
        <v>120</v>
      </c>
      <c r="J2113" t="str">
        <f t="shared" si="101"/>
        <v>0000005548</v>
      </c>
      <c r="K2113" t="e">
        <f>VLOOKUP(J2113,[1]!InboundOrderDetail[[ReceiptNumber]:[Unload Palletized]],15,FALSE)</f>
        <v>#N/A</v>
      </c>
      <c r="L2113" t="e">
        <f>VLOOKUP(J2113,[1]!#REF!,13,FALSE)</f>
        <v>#REF!</v>
      </c>
      <c r="M2113" t="e">
        <f t="shared" si="102"/>
        <v>#REF!</v>
      </c>
      <c r="N2113" t="e">
        <f t="shared" si="103"/>
        <v>#REF!</v>
      </c>
    </row>
    <row r="2114" spans="1:14" hidden="1" x14ac:dyDescent="0.25">
      <c r="A2114" s="1">
        <v>2112</v>
      </c>
      <c r="B2114" t="s">
        <v>13</v>
      </c>
      <c r="C2114" t="s">
        <v>2127</v>
      </c>
      <c r="D2114">
        <v>410</v>
      </c>
      <c r="E2114">
        <v>114</v>
      </c>
      <c r="F2114">
        <v>114</v>
      </c>
      <c r="G2114">
        <v>0</v>
      </c>
      <c r="H2114">
        <v>0</v>
      </c>
      <c r="I2114">
        <v>228</v>
      </c>
      <c r="J2114" t="str">
        <f t="shared" si="101"/>
        <v>0000005554</v>
      </c>
      <c r="K2114" t="e">
        <f>VLOOKUP(J2114,[1]!InboundOrderDetail[[ReceiptNumber]:[Unload Palletized]],15,FALSE)</f>
        <v>#N/A</v>
      </c>
      <c r="L2114" t="e">
        <f>VLOOKUP(J2114,[1]!#REF!,13,FALSE)</f>
        <v>#REF!</v>
      </c>
      <c r="M2114" t="e">
        <f t="shared" si="102"/>
        <v>#REF!</v>
      </c>
      <c r="N2114" t="e">
        <f t="shared" si="103"/>
        <v>#REF!</v>
      </c>
    </row>
    <row r="2115" spans="1:14" hidden="1" x14ac:dyDescent="0.25">
      <c r="A2115" s="1">
        <v>2113</v>
      </c>
      <c r="B2115" t="s">
        <v>13</v>
      </c>
      <c r="C2115" t="s">
        <v>2128</v>
      </c>
      <c r="D2115">
        <v>410</v>
      </c>
      <c r="E2115">
        <v>174</v>
      </c>
      <c r="F2115">
        <v>174</v>
      </c>
      <c r="G2115">
        <v>0</v>
      </c>
      <c r="H2115">
        <v>0</v>
      </c>
      <c r="I2115">
        <v>348</v>
      </c>
      <c r="J2115" t="str">
        <f t="shared" ref="J2115:J2178" si="105">RIGHT(C2115,10)</f>
        <v>0000005588</v>
      </c>
      <c r="K2115" t="e">
        <f>VLOOKUP(J2115,[1]!InboundOrderDetail[[ReceiptNumber]:[Unload Palletized]],15,FALSE)</f>
        <v>#N/A</v>
      </c>
      <c r="L2115" t="e">
        <f>VLOOKUP(J2115,[1]!#REF!,13,FALSE)</f>
        <v>#REF!</v>
      </c>
      <c r="M2115" t="e">
        <f t="shared" si="102"/>
        <v>#REF!</v>
      </c>
      <c r="N2115" t="e">
        <f t="shared" si="103"/>
        <v>#REF!</v>
      </c>
    </row>
    <row r="2116" spans="1:14" hidden="1" x14ac:dyDescent="0.25">
      <c r="A2116" s="1">
        <v>2114</v>
      </c>
      <c r="B2116" t="s">
        <v>13</v>
      </c>
      <c r="C2116" t="s">
        <v>2129</v>
      </c>
      <c r="D2116">
        <v>410</v>
      </c>
      <c r="E2116">
        <v>120</v>
      </c>
      <c r="F2116">
        <v>120</v>
      </c>
      <c r="G2116">
        <v>0</v>
      </c>
      <c r="H2116">
        <v>0</v>
      </c>
      <c r="I2116">
        <v>240</v>
      </c>
      <c r="J2116" t="str">
        <f t="shared" si="105"/>
        <v>0000005605</v>
      </c>
      <c r="K2116" t="e">
        <f>VLOOKUP(J2116,[1]!InboundOrderDetail[[ReceiptNumber]:[Unload Palletized]],15,FALSE)</f>
        <v>#N/A</v>
      </c>
      <c r="L2116" t="e">
        <f>VLOOKUP(J2116,[1]!#REF!,13,FALSE)</f>
        <v>#REF!</v>
      </c>
      <c r="M2116" t="e">
        <f t="shared" ref="M2116:M2179" si="106">L2116+K2116</f>
        <v>#REF!</v>
      </c>
      <c r="N2116" t="e">
        <f t="shared" ref="N2116:N2179" si="107">M2116-I2116</f>
        <v>#REF!</v>
      </c>
    </row>
    <row r="2117" spans="1:14" hidden="1" x14ac:dyDescent="0.25">
      <c r="A2117" s="1">
        <v>2115</v>
      </c>
      <c r="B2117" t="s">
        <v>13</v>
      </c>
      <c r="C2117" t="s">
        <v>2130</v>
      </c>
      <c r="D2117">
        <v>410</v>
      </c>
      <c r="E2117">
        <v>10</v>
      </c>
      <c r="F2117">
        <v>6</v>
      </c>
      <c r="G2117">
        <v>0</v>
      </c>
      <c r="H2117">
        <v>0</v>
      </c>
      <c r="I2117">
        <v>16</v>
      </c>
      <c r="J2117" t="str">
        <f t="shared" si="105"/>
        <v>0000005612</v>
      </c>
      <c r="K2117" t="e">
        <f>VLOOKUP(J2117,[1]!InboundOrderDetail[[ReceiptNumber]:[Unload Palletized]],15,FALSE)</f>
        <v>#N/A</v>
      </c>
      <c r="L2117" t="e">
        <f>VLOOKUP(J2117,[1]!#REF!,13,FALSE)</f>
        <v>#REF!</v>
      </c>
      <c r="M2117" t="e">
        <f t="shared" si="106"/>
        <v>#REF!</v>
      </c>
      <c r="N2117" t="e">
        <f t="shared" si="107"/>
        <v>#REF!</v>
      </c>
    </row>
    <row r="2118" spans="1:14" hidden="1" x14ac:dyDescent="0.25">
      <c r="A2118" s="1">
        <v>2116</v>
      </c>
      <c r="B2118" t="s">
        <v>13</v>
      </c>
      <c r="C2118" t="s">
        <v>2131</v>
      </c>
      <c r="D2118">
        <v>410</v>
      </c>
      <c r="E2118">
        <v>10</v>
      </c>
      <c r="F2118">
        <v>6</v>
      </c>
      <c r="G2118">
        <v>0</v>
      </c>
      <c r="H2118">
        <v>0</v>
      </c>
      <c r="I2118">
        <v>16</v>
      </c>
      <c r="J2118" t="str">
        <f t="shared" si="105"/>
        <v>0000005618</v>
      </c>
      <c r="K2118" t="e">
        <f>VLOOKUP(J2118,[1]!InboundOrderDetail[[ReceiptNumber]:[Unload Palletized]],15,FALSE)</f>
        <v>#N/A</v>
      </c>
      <c r="L2118" t="e">
        <f>VLOOKUP(J2118,[1]!#REF!,13,FALSE)</f>
        <v>#REF!</v>
      </c>
      <c r="M2118" t="e">
        <f t="shared" si="106"/>
        <v>#REF!</v>
      </c>
      <c r="N2118" t="e">
        <f t="shared" si="107"/>
        <v>#REF!</v>
      </c>
    </row>
    <row r="2119" spans="1:14" hidden="1" x14ac:dyDescent="0.25">
      <c r="A2119" s="1">
        <v>2117</v>
      </c>
      <c r="B2119" t="s">
        <v>13</v>
      </c>
      <c r="C2119" t="s">
        <v>2132</v>
      </c>
      <c r="D2119">
        <v>410</v>
      </c>
      <c r="E2119">
        <v>120</v>
      </c>
      <c r="F2119">
        <v>120</v>
      </c>
      <c r="G2119">
        <v>0</v>
      </c>
      <c r="H2119">
        <v>0</v>
      </c>
      <c r="I2119">
        <v>240</v>
      </c>
      <c r="J2119" t="str">
        <f t="shared" si="105"/>
        <v>0000005619</v>
      </c>
      <c r="K2119" t="e">
        <f>VLOOKUP(J2119,[1]!InboundOrderDetail[[ReceiptNumber]:[Unload Palletized]],15,FALSE)</f>
        <v>#N/A</v>
      </c>
      <c r="L2119" t="e">
        <f>VLOOKUP(J2119,[1]!#REF!,13,FALSE)</f>
        <v>#REF!</v>
      </c>
      <c r="M2119" t="e">
        <f t="shared" si="106"/>
        <v>#REF!</v>
      </c>
      <c r="N2119" t="e">
        <f t="shared" si="107"/>
        <v>#REF!</v>
      </c>
    </row>
    <row r="2120" spans="1:14" hidden="1" x14ac:dyDescent="0.25">
      <c r="A2120" s="1">
        <v>2118</v>
      </c>
      <c r="B2120" t="s">
        <v>13</v>
      </c>
      <c r="C2120" t="s">
        <v>2133</v>
      </c>
      <c r="D2120">
        <v>410</v>
      </c>
      <c r="E2120">
        <v>120</v>
      </c>
      <c r="F2120">
        <v>120</v>
      </c>
      <c r="G2120">
        <v>0</v>
      </c>
      <c r="H2120">
        <v>0</v>
      </c>
      <c r="I2120">
        <v>240</v>
      </c>
      <c r="J2120" t="str">
        <f t="shared" si="105"/>
        <v>0000005620</v>
      </c>
      <c r="K2120" t="e">
        <f>VLOOKUP(J2120,[1]!InboundOrderDetail[[ReceiptNumber]:[Unload Palletized]],15,FALSE)</f>
        <v>#N/A</v>
      </c>
      <c r="L2120" t="e">
        <f>VLOOKUP(J2120,[1]!#REF!,13,FALSE)</f>
        <v>#REF!</v>
      </c>
      <c r="M2120" t="e">
        <f t="shared" si="106"/>
        <v>#REF!</v>
      </c>
      <c r="N2120" t="e">
        <f t="shared" si="107"/>
        <v>#REF!</v>
      </c>
    </row>
    <row r="2121" spans="1:14" hidden="1" x14ac:dyDescent="0.25">
      <c r="A2121" s="1">
        <v>2119</v>
      </c>
      <c r="B2121" t="s">
        <v>13</v>
      </c>
      <c r="C2121" t="s">
        <v>2134</v>
      </c>
      <c r="D2121">
        <v>410</v>
      </c>
      <c r="E2121">
        <v>120</v>
      </c>
      <c r="F2121">
        <v>120</v>
      </c>
      <c r="G2121">
        <v>0</v>
      </c>
      <c r="H2121">
        <v>0</v>
      </c>
      <c r="I2121">
        <v>240</v>
      </c>
      <c r="J2121" t="str">
        <f t="shared" si="105"/>
        <v>0000005637</v>
      </c>
      <c r="K2121" t="e">
        <f>VLOOKUP(J2121,[1]!InboundOrderDetail[[ReceiptNumber]:[Unload Palletized]],15,FALSE)</f>
        <v>#N/A</v>
      </c>
      <c r="L2121" t="e">
        <f>VLOOKUP(J2121,[1]!#REF!,13,FALSE)</f>
        <v>#REF!</v>
      </c>
      <c r="M2121" t="e">
        <f t="shared" si="106"/>
        <v>#REF!</v>
      </c>
      <c r="N2121" t="e">
        <f t="shared" si="107"/>
        <v>#REF!</v>
      </c>
    </row>
    <row r="2122" spans="1:14" hidden="1" x14ac:dyDescent="0.25">
      <c r="A2122" s="1">
        <v>2120</v>
      </c>
      <c r="B2122" t="s">
        <v>13</v>
      </c>
      <c r="C2122" t="s">
        <v>2135</v>
      </c>
      <c r="D2122">
        <v>410</v>
      </c>
      <c r="E2122">
        <v>120</v>
      </c>
      <c r="F2122">
        <v>120</v>
      </c>
      <c r="G2122">
        <v>0</v>
      </c>
      <c r="H2122">
        <v>0</v>
      </c>
      <c r="I2122">
        <v>240</v>
      </c>
      <c r="J2122" t="str">
        <f t="shared" si="105"/>
        <v>0000005638</v>
      </c>
      <c r="K2122" t="e">
        <f>VLOOKUP(J2122,[1]!InboundOrderDetail[[ReceiptNumber]:[Unload Palletized]],15,FALSE)</f>
        <v>#N/A</v>
      </c>
      <c r="L2122" t="e">
        <f>VLOOKUP(J2122,[1]!#REF!,13,FALSE)</f>
        <v>#REF!</v>
      </c>
      <c r="M2122" t="e">
        <f t="shared" si="106"/>
        <v>#REF!</v>
      </c>
      <c r="N2122" t="e">
        <f t="shared" si="107"/>
        <v>#REF!</v>
      </c>
    </row>
    <row r="2123" spans="1:14" hidden="1" x14ac:dyDescent="0.25">
      <c r="A2123" s="1">
        <v>2121</v>
      </c>
      <c r="B2123" t="s">
        <v>13</v>
      </c>
      <c r="C2123" t="s">
        <v>2136</v>
      </c>
      <c r="D2123">
        <v>410</v>
      </c>
      <c r="E2123">
        <v>120</v>
      </c>
      <c r="F2123">
        <v>120</v>
      </c>
      <c r="G2123">
        <v>0</v>
      </c>
      <c r="H2123">
        <v>0</v>
      </c>
      <c r="I2123">
        <v>240</v>
      </c>
      <c r="J2123" t="str">
        <f t="shared" si="105"/>
        <v>0000005651</v>
      </c>
      <c r="K2123" t="e">
        <f>VLOOKUP(J2123,[1]!InboundOrderDetail[[ReceiptNumber]:[Unload Palletized]],15,FALSE)</f>
        <v>#N/A</v>
      </c>
      <c r="L2123" t="e">
        <f>VLOOKUP(J2123,[1]!#REF!,13,FALSE)</f>
        <v>#REF!</v>
      </c>
      <c r="M2123" t="e">
        <f t="shared" si="106"/>
        <v>#REF!</v>
      </c>
      <c r="N2123" t="e">
        <f t="shared" si="107"/>
        <v>#REF!</v>
      </c>
    </row>
    <row r="2124" spans="1:14" hidden="1" x14ac:dyDescent="0.25">
      <c r="A2124" s="1">
        <v>2122</v>
      </c>
      <c r="B2124" t="s">
        <v>13</v>
      </c>
      <c r="C2124" t="s">
        <v>2137</v>
      </c>
      <c r="D2124">
        <v>410</v>
      </c>
      <c r="E2124">
        <v>126</v>
      </c>
      <c r="F2124">
        <v>126</v>
      </c>
      <c r="G2124">
        <v>0</v>
      </c>
      <c r="H2124">
        <v>0</v>
      </c>
      <c r="I2124">
        <v>252</v>
      </c>
      <c r="J2124" t="str">
        <f t="shared" si="105"/>
        <v>0000005652</v>
      </c>
      <c r="K2124" t="e">
        <f>VLOOKUP(J2124,[1]!InboundOrderDetail[[ReceiptNumber]:[Unload Palletized]],15,FALSE)</f>
        <v>#N/A</v>
      </c>
      <c r="L2124" t="e">
        <f>VLOOKUP(J2124,[1]!#REF!,13,FALSE)</f>
        <v>#REF!</v>
      </c>
      <c r="M2124" t="e">
        <f t="shared" si="106"/>
        <v>#REF!</v>
      </c>
      <c r="N2124" t="e">
        <f t="shared" si="107"/>
        <v>#REF!</v>
      </c>
    </row>
    <row r="2125" spans="1:14" hidden="1" x14ac:dyDescent="0.25">
      <c r="A2125" s="1">
        <v>2123</v>
      </c>
      <c r="B2125" t="s">
        <v>13</v>
      </c>
      <c r="C2125" t="s">
        <v>2138</v>
      </c>
      <c r="D2125">
        <v>410</v>
      </c>
      <c r="E2125">
        <v>120</v>
      </c>
      <c r="F2125">
        <v>120</v>
      </c>
      <c r="G2125">
        <v>0</v>
      </c>
      <c r="H2125">
        <v>0</v>
      </c>
      <c r="I2125">
        <v>240</v>
      </c>
      <c r="J2125" t="str">
        <f t="shared" si="105"/>
        <v>0000005671</v>
      </c>
      <c r="K2125" t="e">
        <f>VLOOKUP(J2125,[1]!InboundOrderDetail[[ReceiptNumber]:[Unload Palletized]],15,FALSE)</f>
        <v>#N/A</v>
      </c>
      <c r="L2125" t="e">
        <f>VLOOKUP(J2125,[1]!#REF!,13,FALSE)</f>
        <v>#REF!</v>
      </c>
      <c r="M2125" t="e">
        <f t="shared" si="106"/>
        <v>#REF!</v>
      </c>
      <c r="N2125" t="e">
        <f t="shared" si="107"/>
        <v>#REF!</v>
      </c>
    </row>
    <row r="2126" spans="1:14" hidden="1" x14ac:dyDescent="0.25">
      <c r="A2126" s="1">
        <v>2124</v>
      </c>
      <c r="B2126" t="s">
        <v>13</v>
      </c>
      <c r="C2126" t="s">
        <v>2139</v>
      </c>
      <c r="D2126">
        <v>411</v>
      </c>
      <c r="E2126">
        <v>607.75</v>
      </c>
      <c r="F2126">
        <v>216</v>
      </c>
      <c r="G2126">
        <v>0</v>
      </c>
      <c r="H2126">
        <v>0</v>
      </c>
      <c r="I2126">
        <v>823.75</v>
      </c>
      <c r="J2126" t="str">
        <f t="shared" si="105"/>
        <v>0000005439</v>
      </c>
      <c r="K2126" t="e">
        <f>VLOOKUP(J2126,[1]!InboundOrderDetail[[ReceiptNumber]:[Unload Palletized]],15,FALSE)</f>
        <v>#N/A</v>
      </c>
      <c r="L2126" t="e">
        <f>VLOOKUP(J2126,[1]!#REF!,13,FALSE)</f>
        <v>#REF!</v>
      </c>
      <c r="M2126" t="e">
        <f t="shared" si="106"/>
        <v>#REF!</v>
      </c>
      <c r="N2126" t="e">
        <f t="shared" si="107"/>
        <v>#REF!</v>
      </c>
    </row>
    <row r="2127" spans="1:14" hidden="1" x14ac:dyDescent="0.25">
      <c r="A2127" s="1">
        <v>2125</v>
      </c>
      <c r="B2127" t="s">
        <v>13</v>
      </c>
      <c r="C2127" t="s">
        <v>2140</v>
      </c>
      <c r="D2127">
        <v>411</v>
      </c>
      <c r="E2127">
        <v>552.20000000000005</v>
      </c>
      <c r="F2127">
        <v>258</v>
      </c>
      <c r="G2127">
        <v>0</v>
      </c>
      <c r="H2127">
        <v>0</v>
      </c>
      <c r="I2127">
        <v>810.2</v>
      </c>
      <c r="J2127" t="str">
        <f t="shared" si="105"/>
        <v>0000005663</v>
      </c>
      <c r="K2127" t="e">
        <f>VLOOKUP(J2127,[1]!InboundOrderDetail[[ReceiptNumber]:[Unload Palletized]],15,FALSE)</f>
        <v>#N/A</v>
      </c>
      <c r="L2127" t="e">
        <f>VLOOKUP(J2127,[1]!#REF!,13,FALSE)</f>
        <v>#REF!</v>
      </c>
      <c r="M2127" t="e">
        <f t="shared" si="106"/>
        <v>#REF!</v>
      </c>
      <c r="N2127" t="e">
        <f t="shared" si="107"/>
        <v>#REF!</v>
      </c>
    </row>
    <row r="2128" spans="1:14" hidden="1" x14ac:dyDescent="0.25">
      <c r="A2128" s="1">
        <v>2126</v>
      </c>
      <c r="B2128" t="s">
        <v>13</v>
      </c>
      <c r="C2128" t="s">
        <v>2141</v>
      </c>
      <c r="D2128">
        <v>413</v>
      </c>
      <c r="E2128">
        <v>189</v>
      </c>
      <c r="F2128">
        <v>148.5</v>
      </c>
      <c r="G2128">
        <v>0</v>
      </c>
      <c r="H2128">
        <v>0</v>
      </c>
      <c r="I2128">
        <v>337.5</v>
      </c>
      <c r="J2128" t="str">
        <f t="shared" si="105"/>
        <v>0000005295</v>
      </c>
      <c r="K2128" t="e">
        <f>VLOOKUP(J2128,[1]!InboundOrderDetail[[ReceiptNumber]:[Unload Palletized]],15,FALSE)</f>
        <v>#N/A</v>
      </c>
      <c r="L2128" t="e">
        <f>VLOOKUP(J2128,[1]!#REF!,13,FALSE)</f>
        <v>#REF!</v>
      </c>
      <c r="M2128" t="e">
        <f t="shared" si="106"/>
        <v>#REF!</v>
      </c>
      <c r="N2128" t="e">
        <f t="shared" si="107"/>
        <v>#REF!</v>
      </c>
    </row>
    <row r="2129" spans="1:14" hidden="1" x14ac:dyDescent="0.25">
      <c r="A2129" s="1">
        <v>2127</v>
      </c>
      <c r="B2129" t="s">
        <v>13</v>
      </c>
      <c r="C2129" t="s">
        <v>2142</v>
      </c>
      <c r="D2129">
        <v>413</v>
      </c>
      <c r="E2129">
        <v>168</v>
      </c>
      <c r="F2129">
        <v>132</v>
      </c>
      <c r="G2129">
        <v>0</v>
      </c>
      <c r="H2129">
        <v>0</v>
      </c>
      <c r="I2129">
        <v>300</v>
      </c>
      <c r="J2129" t="str">
        <f t="shared" si="105"/>
        <v>0000005317</v>
      </c>
      <c r="K2129" t="e">
        <f>VLOOKUP(J2129,[1]!InboundOrderDetail[[ReceiptNumber]:[Unload Palletized]],15,FALSE)</f>
        <v>#N/A</v>
      </c>
      <c r="L2129" t="e">
        <f>VLOOKUP(J2129,[1]!#REF!,13,FALSE)</f>
        <v>#REF!</v>
      </c>
      <c r="M2129" t="e">
        <f t="shared" si="106"/>
        <v>#REF!</v>
      </c>
      <c r="N2129" t="e">
        <f t="shared" si="107"/>
        <v>#REF!</v>
      </c>
    </row>
    <row r="2130" spans="1:14" hidden="1" x14ac:dyDescent="0.25">
      <c r="A2130" s="1">
        <v>2128</v>
      </c>
      <c r="B2130" t="s">
        <v>13</v>
      </c>
      <c r="C2130" t="s">
        <v>2143</v>
      </c>
      <c r="D2130">
        <v>413</v>
      </c>
      <c r="E2130">
        <v>182</v>
      </c>
      <c r="F2130">
        <v>143</v>
      </c>
      <c r="G2130">
        <v>0</v>
      </c>
      <c r="H2130">
        <v>0</v>
      </c>
      <c r="I2130">
        <v>325</v>
      </c>
      <c r="J2130" t="str">
        <f t="shared" si="105"/>
        <v>0000005370</v>
      </c>
      <c r="K2130" t="e">
        <f>VLOOKUP(J2130,[1]!InboundOrderDetail[[ReceiptNumber]:[Unload Palletized]],15,FALSE)</f>
        <v>#N/A</v>
      </c>
      <c r="L2130" t="e">
        <f>VLOOKUP(J2130,[1]!#REF!,13,FALSE)</f>
        <v>#REF!</v>
      </c>
      <c r="M2130" t="e">
        <f t="shared" si="106"/>
        <v>#REF!</v>
      </c>
      <c r="N2130" t="e">
        <f t="shared" si="107"/>
        <v>#REF!</v>
      </c>
    </row>
    <row r="2131" spans="1:14" hidden="1" x14ac:dyDescent="0.25">
      <c r="A2131" s="1">
        <v>2129</v>
      </c>
      <c r="B2131" t="s">
        <v>13</v>
      </c>
      <c r="C2131" t="s">
        <v>2144</v>
      </c>
      <c r="D2131">
        <v>413</v>
      </c>
      <c r="E2131">
        <v>189</v>
      </c>
      <c r="F2131">
        <v>148.5</v>
      </c>
      <c r="G2131">
        <v>0</v>
      </c>
      <c r="H2131">
        <v>0</v>
      </c>
      <c r="I2131">
        <v>337.5</v>
      </c>
      <c r="J2131" t="str">
        <f t="shared" si="105"/>
        <v>0000005413</v>
      </c>
      <c r="K2131" t="e">
        <f>VLOOKUP(J2131,[1]!InboundOrderDetail[[ReceiptNumber]:[Unload Palletized]],15,FALSE)</f>
        <v>#N/A</v>
      </c>
      <c r="L2131" t="e">
        <f>VLOOKUP(J2131,[1]!#REF!,13,FALSE)</f>
        <v>#REF!</v>
      </c>
      <c r="M2131" t="e">
        <f t="shared" si="106"/>
        <v>#REF!</v>
      </c>
      <c r="N2131" t="e">
        <f t="shared" si="107"/>
        <v>#REF!</v>
      </c>
    </row>
    <row r="2132" spans="1:14" hidden="1" x14ac:dyDescent="0.25">
      <c r="A2132" s="1">
        <v>2130</v>
      </c>
      <c r="B2132" t="s">
        <v>13</v>
      </c>
      <c r="C2132" t="s">
        <v>2145</v>
      </c>
      <c r="D2132">
        <v>413</v>
      </c>
      <c r="E2132">
        <v>175</v>
      </c>
      <c r="F2132">
        <v>137.5</v>
      </c>
      <c r="G2132">
        <v>0</v>
      </c>
      <c r="H2132">
        <v>0</v>
      </c>
      <c r="I2132">
        <v>312.5</v>
      </c>
      <c r="J2132" t="str">
        <f t="shared" si="105"/>
        <v>0000005436</v>
      </c>
      <c r="K2132" t="e">
        <f>VLOOKUP(J2132,[1]!InboundOrderDetail[[ReceiptNumber]:[Unload Palletized]],15,FALSE)</f>
        <v>#N/A</v>
      </c>
      <c r="L2132" t="e">
        <f>VLOOKUP(J2132,[1]!#REF!,13,FALSE)</f>
        <v>#REF!</v>
      </c>
      <c r="M2132" t="e">
        <f t="shared" si="106"/>
        <v>#REF!</v>
      </c>
      <c r="N2132" t="e">
        <f t="shared" si="107"/>
        <v>#REF!</v>
      </c>
    </row>
    <row r="2133" spans="1:14" hidden="1" x14ac:dyDescent="0.25">
      <c r="A2133" s="1">
        <v>2131</v>
      </c>
      <c r="B2133" t="s">
        <v>13</v>
      </c>
      <c r="C2133" t="s">
        <v>2146</v>
      </c>
      <c r="D2133">
        <v>413</v>
      </c>
      <c r="E2133">
        <v>182</v>
      </c>
      <c r="F2133">
        <v>143</v>
      </c>
      <c r="G2133">
        <v>0</v>
      </c>
      <c r="H2133">
        <v>0</v>
      </c>
      <c r="I2133">
        <v>325</v>
      </c>
      <c r="J2133" t="str">
        <f t="shared" si="105"/>
        <v>0000005462</v>
      </c>
      <c r="K2133" t="e">
        <f>VLOOKUP(J2133,[1]!InboundOrderDetail[[ReceiptNumber]:[Unload Palletized]],15,FALSE)</f>
        <v>#N/A</v>
      </c>
      <c r="L2133" t="e">
        <f>VLOOKUP(J2133,[1]!#REF!,13,FALSE)</f>
        <v>#REF!</v>
      </c>
      <c r="M2133" t="e">
        <f t="shared" si="106"/>
        <v>#REF!</v>
      </c>
      <c r="N2133" t="e">
        <f t="shared" si="107"/>
        <v>#REF!</v>
      </c>
    </row>
    <row r="2134" spans="1:14" hidden="1" x14ac:dyDescent="0.25">
      <c r="A2134" s="1">
        <v>2132</v>
      </c>
      <c r="B2134" t="s">
        <v>13</v>
      </c>
      <c r="C2134" t="s">
        <v>2147</v>
      </c>
      <c r="D2134">
        <v>413</v>
      </c>
      <c r="E2134">
        <v>189</v>
      </c>
      <c r="F2134">
        <v>148.5</v>
      </c>
      <c r="G2134">
        <v>0</v>
      </c>
      <c r="H2134">
        <v>0</v>
      </c>
      <c r="I2134">
        <v>337.5</v>
      </c>
      <c r="J2134" t="str">
        <f t="shared" si="105"/>
        <v>0000005492</v>
      </c>
      <c r="K2134" t="e">
        <f>VLOOKUP(J2134,[1]!InboundOrderDetail[[ReceiptNumber]:[Unload Palletized]],15,FALSE)</f>
        <v>#N/A</v>
      </c>
      <c r="L2134" t="e">
        <f>VLOOKUP(J2134,[1]!#REF!,13,FALSE)</f>
        <v>#REF!</v>
      </c>
      <c r="M2134" t="e">
        <f t="shared" si="106"/>
        <v>#REF!</v>
      </c>
      <c r="N2134" t="e">
        <f t="shared" si="107"/>
        <v>#REF!</v>
      </c>
    </row>
    <row r="2135" spans="1:14" hidden="1" x14ac:dyDescent="0.25">
      <c r="A2135" s="1">
        <v>2133</v>
      </c>
      <c r="B2135" t="s">
        <v>13</v>
      </c>
      <c r="C2135" t="s">
        <v>2148</v>
      </c>
      <c r="D2135">
        <v>413</v>
      </c>
      <c r="E2135">
        <v>168</v>
      </c>
      <c r="F2135">
        <v>132</v>
      </c>
      <c r="G2135">
        <v>0</v>
      </c>
      <c r="H2135">
        <v>0</v>
      </c>
      <c r="I2135">
        <v>300</v>
      </c>
      <c r="J2135" t="str">
        <f t="shared" si="105"/>
        <v>0000005517</v>
      </c>
      <c r="K2135" t="e">
        <f>VLOOKUP(J2135,[1]!InboundOrderDetail[[ReceiptNumber]:[Unload Palletized]],15,FALSE)</f>
        <v>#N/A</v>
      </c>
      <c r="L2135" t="e">
        <f>VLOOKUP(J2135,[1]!#REF!,13,FALSE)</f>
        <v>#REF!</v>
      </c>
      <c r="M2135" t="e">
        <f t="shared" si="106"/>
        <v>#REF!</v>
      </c>
      <c r="N2135" t="e">
        <f t="shared" si="107"/>
        <v>#REF!</v>
      </c>
    </row>
    <row r="2136" spans="1:14" hidden="1" x14ac:dyDescent="0.25">
      <c r="A2136" s="1">
        <v>2134</v>
      </c>
      <c r="B2136" t="s">
        <v>13</v>
      </c>
      <c r="C2136" t="s">
        <v>2149</v>
      </c>
      <c r="D2136">
        <v>413</v>
      </c>
      <c r="E2136">
        <v>140</v>
      </c>
      <c r="F2136">
        <v>110</v>
      </c>
      <c r="G2136">
        <v>0</v>
      </c>
      <c r="H2136">
        <v>0</v>
      </c>
      <c r="I2136">
        <v>250</v>
      </c>
      <c r="J2136" t="str">
        <f t="shared" si="105"/>
        <v>0000005556</v>
      </c>
      <c r="K2136" t="e">
        <f>VLOOKUP(J2136,[1]!InboundOrderDetail[[ReceiptNumber]:[Unload Palletized]],15,FALSE)</f>
        <v>#N/A</v>
      </c>
      <c r="L2136" t="e">
        <f>VLOOKUP(J2136,[1]!#REF!,13,FALSE)</f>
        <v>#REF!</v>
      </c>
      <c r="M2136" t="e">
        <f t="shared" si="106"/>
        <v>#REF!</v>
      </c>
      <c r="N2136" t="e">
        <f t="shared" si="107"/>
        <v>#REF!</v>
      </c>
    </row>
    <row r="2137" spans="1:14" hidden="1" x14ac:dyDescent="0.25">
      <c r="A2137" s="1">
        <v>2135</v>
      </c>
      <c r="B2137" t="s">
        <v>13</v>
      </c>
      <c r="C2137" t="s">
        <v>2150</v>
      </c>
      <c r="D2137">
        <v>413</v>
      </c>
      <c r="E2137">
        <v>168</v>
      </c>
      <c r="F2137">
        <v>132</v>
      </c>
      <c r="G2137">
        <v>0</v>
      </c>
      <c r="H2137">
        <v>0</v>
      </c>
      <c r="I2137">
        <v>300</v>
      </c>
      <c r="J2137" t="str">
        <f t="shared" si="105"/>
        <v>0000005570</v>
      </c>
      <c r="K2137" t="e">
        <f>VLOOKUP(J2137,[1]!InboundOrderDetail[[ReceiptNumber]:[Unload Palletized]],15,FALSE)</f>
        <v>#N/A</v>
      </c>
      <c r="L2137" t="e">
        <f>VLOOKUP(J2137,[1]!#REF!,13,FALSE)</f>
        <v>#REF!</v>
      </c>
      <c r="M2137" t="e">
        <f t="shared" si="106"/>
        <v>#REF!</v>
      </c>
      <c r="N2137" t="e">
        <f t="shared" si="107"/>
        <v>#REF!</v>
      </c>
    </row>
    <row r="2138" spans="1:14" hidden="1" x14ac:dyDescent="0.25">
      <c r="A2138" s="1">
        <v>2136</v>
      </c>
      <c r="B2138" t="s">
        <v>13</v>
      </c>
      <c r="C2138" t="s">
        <v>2151</v>
      </c>
      <c r="D2138">
        <v>413</v>
      </c>
      <c r="E2138">
        <v>168</v>
      </c>
      <c r="F2138">
        <v>132</v>
      </c>
      <c r="G2138">
        <v>0</v>
      </c>
      <c r="H2138">
        <v>0</v>
      </c>
      <c r="I2138">
        <v>300</v>
      </c>
      <c r="J2138" t="str">
        <f t="shared" si="105"/>
        <v>0000005594</v>
      </c>
      <c r="K2138" t="e">
        <f>VLOOKUP(J2138,[1]!InboundOrderDetail[[ReceiptNumber]:[Unload Palletized]],15,FALSE)</f>
        <v>#N/A</v>
      </c>
      <c r="L2138" t="e">
        <f>VLOOKUP(J2138,[1]!#REF!,13,FALSE)</f>
        <v>#REF!</v>
      </c>
      <c r="M2138" t="e">
        <f t="shared" si="106"/>
        <v>#REF!</v>
      </c>
      <c r="N2138" t="e">
        <f t="shared" si="107"/>
        <v>#REF!</v>
      </c>
    </row>
    <row r="2139" spans="1:14" hidden="1" x14ac:dyDescent="0.25">
      <c r="A2139" s="1">
        <v>2137</v>
      </c>
      <c r="B2139" t="s">
        <v>13</v>
      </c>
      <c r="C2139" t="s">
        <v>2152</v>
      </c>
      <c r="D2139">
        <v>413</v>
      </c>
      <c r="E2139">
        <v>182</v>
      </c>
      <c r="F2139">
        <v>143</v>
      </c>
      <c r="G2139">
        <v>0</v>
      </c>
      <c r="H2139">
        <v>0</v>
      </c>
      <c r="I2139">
        <v>325</v>
      </c>
      <c r="J2139" t="str">
        <f t="shared" si="105"/>
        <v>0000005629</v>
      </c>
      <c r="K2139" t="e">
        <f>VLOOKUP(J2139,[1]!InboundOrderDetail[[ReceiptNumber]:[Unload Palletized]],15,FALSE)</f>
        <v>#N/A</v>
      </c>
      <c r="L2139" t="e">
        <f>VLOOKUP(J2139,[1]!#REF!,13,FALSE)</f>
        <v>#REF!</v>
      </c>
      <c r="M2139" t="e">
        <f t="shared" si="106"/>
        <v>#REF!</v>
      </c>
      <c r="N2139" t="e">
        <f t="shared" si="107"/>
        <v>#REF!</v>
      </c>
    </row>
    <row r="2140" spans="1:14" hidden="1" x14ac:dyDescent="0.25">
      <c r="A2140" s="1">
        <v>2138</v>
      </c>
      <c r="B2140" t="s">
        <v>13</v>
      </c>
      <c r="C2140" t="s">
        <v>2153</v>
      </c>
      <c r="D2140">
        <v>413</v>
      </c>
      <c r="E2140">
        <v>203</v>
      </c>
      <c r="F2140">
        <v>159.5</v>
      </c>
      <c r="G2140">
        <v>0</v>
      </c>
      <c r="H2140">
        <v>0</v>
      </c>
      <c r="I2140">
        <v>362.5</v>
      </c>
      <c r="J2140" t="str">
        <f t="shared" si="105"/>
        <v>0000005653</v>
      </c>
      <c r="K2140" t="e">
        <f>VLOOKUP(J2140,[1]!InboundOrderDetail[[ReceiptNumber]:[Unload Palletized]],15,FALSE)</f>
        <v>#N/A</v>
      </c>
      <c r="L2140" t="e">
        <f>VLOOKUP(J2140,[1]!#REF!,13,FALSE)</f>
        <v>#REF!</v>
      </c>
      <c r="M2140" t="e">
        <f t="shared" si="106"/>
        <v>#REF!</v>
      </c>
      <c r="N2140" t="e">
        <f t="shared" si="107"/>
        <v>#REF!</v>
      </c>
    </row>
    <row r="2141" spans="1:14" hidden="1" x14ac:dyDescent="0.25">
      <c r="A2141" s="1">
        <v>2139</v>
      </c>
      <c r="B2141" t="s">
        <v>13</v>
      </c>
      <c r="C2141" t="s">
        <v>2154</v>
      </c>
      <c r="D2141">
        <v>413</v>
      </c>
      <c r="E2141">
        <v>154</v>
      </c>
      <c r="F2141">
        <v>121</v>
      </c>
      <c r="G2141">
        <v>0</v>
      </c>
      <c r="H2141">
        <v>0</v>
      </c>
      <c r="I2141">
        <v>275</v>
      </c>
      <c r="J2141" t="str">
        <f t="shared" si="105"/>
        <v>0000005665</v>
      </c>
      <c r="K2141" t="e">
        <f>VLOOKUP(J2141,[1]!InboundOrderDetail[[ReceiptNumber]:[Unload Palletized]],15,FALSE)</f>
        <v>#N/A</v>
      </c>
      <c r="L2141" t="e">
        <f>VLOOKUP(J2141,[1]!#REF!,13,FALSE)</f>
        <v>#REF!</v>
      </c>
      <c r="M2141" t="e">
        <f t="shared" si="106"/>
        <v>#REF!</v>
      </c>
      <c r="N2141" t="e">
        <f t="shared" si="107"/>
        <v>#REF!</v>
      </c>
    </row>
    <row r="2142" spans="1:14" hidden="1" x14ac:dyDescent="0.25">
      <c r="A2142" s="1">
        <v>2140</v>
      </c>
      <c r="B2142" t="s">
        <v>13</v>
      </c>
      <c r="C2142" t="s">
        <v>2155</v>
      </c>
      <c r="D2142">
        <v>413</v>
      </c>
      <c r="E2142">
        <v>175</v>
      </c>
      <c r="F2142">
        <v>137.5</v>
      </c>
      <c r="G2142">
        <v>0</v>
      </c>
      <c r="H2142">
        <v>0</v>
      </c>
      <c r="I2142">
        <v>312.5</v>
      </c>
      <c r="J2142" t="str">
        <f t="shared" si="105"/>
        <v>0000005670</v>
      </c>
      <c r="K2142" t="e">
        <f>VLOOKUP(J2142,[1]!InboundOrderDetail[[ReceiptNumber]:[Unload Palletized]],15,FALSE)</f>
        <v>#N/A</v>
      </c>
      <c r="L2142" t="e">
        <f>VLOOKUP(J2142,[1]!#REF!,13,FALSE)</f>
        <v>#REF!</v>
      </c>
      <c r="M2142" t="e">
        <f t="shared" si="106"/>
        <v>#REF!</v>
      </c>
      <c r="N2142" t="e">
        <f t="shared" si="107"/>
        <v>#REF!</v>
      </c>
    </row>
    <row r="2143" spans="1:14" hidden="1" x14ac:dyDescent="0.25">
      <c r="A2143" s="1">
        <v>2141</v>
      </c>
      <c r="B2143" t="s">
        <v>13</v>
      </c>
      <c r="C2143" t="s">
        <v>2156</v>
      </c>
      <c r="D2143">
        <v>413</v>
      </c>
      <c r="E2143">
        <v>168</v>
      </c>
      <c r="F2143">
        <v>132</v>
      </c>
      <c r="G2143">
        <v>0</v>
      </c>
      <c r="H2143">
        <v>0</v>
      </c>
      <c r="I2143">
        <v>300</v>
      </c>
      <c r="J2143" t="str">
        <f t="shared" si="105"/>
        <v>0000005672</v>
      </c>
      <c r="K2143" t="e">
        <f>VLOOKUP(J2143,[1]!InboundOrderDetail[[ReceiptNumber]:[Unload Palletized]],15,FALSE)</f>
        <v>#N/A</v>
      </c>
      <c r="L2143" t="e">
        <f>VLOOKUP(J2143,[1]!#REF!,13,FALSE)</f>
        <v>#REF!</v>
      </c>
      <c r="M2143" t="e">
        <f t="shared" si="106"/>
        <v>#REF!</v>
      </c>
      <c r="N2143" t="e">
        <f t="shared" si="107"/>
        <v>#REF!</v>
      </c>
    </row>
    <row r="2144" spans="1:14" hidden="1" x14ac:dyDescent="0.25">
      <c r="A2144" s="1">
        <v>2142</v>
      </c>
      <c r="B2144" t="s">
        <v>13</v>
      </c>
      <c r="C2144" t="s">
        <v>2157</v>
      </c>
      <c r="D2144">
        <v>424</v>
      </c>
      <c r="E2144">
        <v>132.47999999999999</v>
      </c>
      <c r="F2144">
        <v>0</v>
      </c>
      <c r="G2144">
        <v>0</v>
      </c>
      <c r="H2144">
        <v>0</v>
      </c>
      <c r="I2144">
        <v>132.47999999999999</v>
      </c>
      <c r="J2144" t="str">
        <f t="shared" si="105"/>
        <v>0000005282</v>
      </c>
      <c r="K2144" t="e">
        <f>VLOOKUP(J2144,[1]!InboundOrderDetail[[ReceiptNumber]:[Unload Palletized]],15,FALSE)</f>
        <v>#N/A</v>
      </c>
      <c r="L2144" t="e">
        <f>VLOOKUP(J2144,[1]!#REF!,13,FALSE)</f>
        <v>#REF!</v>
      </c>
      <c r="M2144" t="e">
        <f t="shared" si="106"/>
        <v>#REF!</v>
      </c>
      <c r="N2144" t="e">
        <f t="shared" si="107"/>
        <v>#REF!</v>
      </c>
    </row>
    <row r="2145" spans="1:14" hidden="1" x14ac:dyDescent="0.25">
      <c r="A2145" s="1">
        <v>2143</v>
      </c>
      <c r="B2145" t="s">
        <v>13</v>
      </c>
      <c r="C2145" t="s">
        <v>2158</v>
      </c>
      <c r="D2145">
        <v>424</v>
      </c>
      <c r="E2145">
        <v>132.47999999999999</v>
      </c>
      <c r="F2145">
        <v>0</v>
      </c>
      <c r="G2145">
        <v>0</v>
      </c>
      <c r="H2145">
        <v>0</v>
      </c>
      <c r="I2145">
        <v>132.47999999999999</v>
      </c>
      <c r="J2145" t="str">
        <f t="shared" si="105"/>
        <v>0000005283</v>
      </c>
      <c r="K2145" t="e">
        <f>VLOOKUP(J2145,[1]!InboundOrderDetail[[ReceiptNumber]:[Unload Palletized]],15,FALSE)</f>
        <v>#N/A</v>
      </c>
      <c r="L2145" t="e">
        <f>VLOOKUP(J2145,[1]!#REF!,13,FALSE)</f>
        <v>#REF!</v>
      </c>
      <c r="M2145" t="e">
        <f t="shared" si="106"/>
        <v>#REF!</v>
      </c>
      <c r="N2145" t="e">
        <f t="shared" si="107"/>
        <v>#REF!</v>
      </c>
    </row>
    <row r="2146" spans="1:14" hidden="1" x14ac:dyDescent="0.25">
      <c r="A2146" s="1">
        <v>2144</v>
      </c>
      <c r="B2146" t="s">
        <v>13</v>
      </c>
      <c r="C2146" t="s">
        <v>2159</v>
      </c>
      <c r="D2146">
        <v>424</v>
      </c>
      <c r="E2146">
        <v>132.47999999999999</v>
      </c>
      <c r="F2146">
        <v>0</v>
      </c>
      <c r="G2146">
        <v>0</v>
      </c>
      <c r="H2146">
        <v>0</v>
      </c>
      <c r="I2146">
        <v>132.47999999999999</v>
      </c>
      <c r="J2146" t="str">
        <f t="shared" si="105"/>
        <v>0000005293</v>
      </c>
      <c r="K2146" t="e">
        <f>VLOOKUP(J2146,[1]!InboundOrderDetail[[ReceiptNumber]:[Unload Palletized]],15,FALSE)</f>
        <v>#N/A</v>
      </c>
      <c r="L2146" t="e">
        <f>VLOOKUP(J2146,[1]!#REF!,13,FALSE)</f>
        <v>#REF!</v>
      </c>
      <c r="M2146" t="e">
        <f t="shared" si="106"/>
        <v>#REF!</v>
      </c>
      <c r="N2146" t="e">
        <f t="shared" si="107"/>
        <v>#REF!</v>
      </c>
    </row>
    <row r="2147" spans="1:14" hidden="1" x14ac:dyDescent="0.25">
      <c r="A2147" s="1">
        <v>2145</v>
      </c>
      <c r="B2147" t="s">
        <v>13</v>
      </c>
      <c r="C2147" t="s">
        <v>2160</v>
      </c>
      <c r="D2147">
        <v>424</v>
      </c>
      <c r="E2147">
        <v>132.47999999999999</v>
      </c>
      <c r="F2147">
        <v>0</v>
      </c>
      <c r="G2147">
        <v>0</v>
      </c>
      <c r="H2147">
        <v>0</v>
      </c>
      <c r="I2147">
        <v>132.47999999999999</v>
      </c>
      <c r="J2147" t="str">
        <f t="shared" si="105"/>
        <v>0000005297</v>
      </c>
      <c r="K2147" t="e">
        <f>VLOOKUP(J2147,[1]!InboundOrderDetail[[ReceiptNumber]:[Unload Palletized]],15,FALSE)</f>
        <v>#N/A</v>
      </c>
      <c r="L2147" t="e">
        <f>VLOOKUP(J2147,[1]!#REF!,13,FALSE)</f>
        <v>#REF!</v>
      </c>
      <c r="M2147" t="e">
        <f t="shared" si="106"/>
        <v>#REF!</v>
      </c>
      <c r="N2147" t="e">
        <f t="shared" si="107"/>
        <v>#REF!</v>
      </c>
    </row>
    <row r="2148" spans="1:14" hidden="1" x14ac:dyDescent="0.25">
      <c r="A2148" s="1">
        <v>2146</v>
      </c>
      <c r="B2148" t="s">
        <v>13</v>
      </c>
      <c r="C2148" t="s">
        <v>2161</v>
      </c>
      <c r="D2148">
        <v>424</v>
      </c>
      <c r="E2148">
        <v>132.47999999999999</v>
      </c>
      <c r="F2148">
        <v>0</v>
      </c>
      <c r="G2148">
        <v>0</v>
      </c>
      <c r="H2148">
        <v>0</v>
      </c>
      <c r="I2148">
        <v>132.47999999999999</v>
      </c>
      <c r="J2148" t="str">
        <f t="shared" si="105"/>
        <v>0000005301</v>
      </c>
      <c r="K2148" t="e">
        <f>VLOOKUP(J2148,[1]!InboundOrderDetail[[ReceiptNumber]:[Unload Palletized]],15,FALSE)</f>
        <v>#N/A</v>
      </c>
      <c r="L2148" t="e">
        <f>VLOOKUP(J2148,[1]!#REF!,13,FALSE)</f>
        <v>#REF!</v>
      </c>
      <c r="M2148" t="e">
        <f t="shared" si="106"/>
        <v>#REF!</v>
      </c>
      <c r="N2148" t="e">
        <f t="shared" si="107"/>
        <v>#REF!</v>
      </c>
    </row>
    <row r="2149" spans="1:14" hidden="1" x14ac:dyDescent="0.25">
      <c r="A2149" s="1">
        <v>2147</v>
      </c>
      <c r="B2149" t="s">
        <v>13</v>
      </c>
      <c r="C2149" t="s">
        <v>2162</v>
      </c>
      <c r="D2149">
        <v>424</v>
      </c>
      <c r="E2149">
        <v>126.96</v>
      </c>
      <c r="F2149">
        <v>0</v>
      </c>
      <c r="G2149">
        <v>0</v>
      </c>
      <c r="H2149">
        <v>0</v>
      </c>
      <c r="I2149">
        <v>126.96</v>
      </c>
      <c r="J2149" t="str">
        <f t="shared" si="105"/>
        <v>0000005302</v>
      </c>
      <c r="K2149" t="e">
        <f>VLOOKUP(J2149,[1]!InboundOrderDetail[[ReceiptNumber]:[Unload Palletized]],15,FALSE)</f>
        <v>#N/A</v>
      </c>
      <c r="L2149" t="e">
        <f>VLOOKUP(J2149,[1]!#REF!,13,FALSE)</f>
        <v>#REF!</v>
      </c>
      <c r="M2149" t="e">
        <f t="shared" si="106"/>
        <v>#REF!</v>
      </c>
      <c r="N2149" t="e">
        <f t="shared" si="107"/>
        <v>#REF!</v>
      </c>
    </row>
    <row r="2150" spans="1:14" hidden="1" x14ac:dyDescent="0.25">
      <c r="A2150" s="1">
        <v>2148</v>
      </c>
      <c r="B2150" t="s">
        <v>13</v>
      </c>
      <c r="C2150" t="s">
        <v>2163</v>
      </c>
      <c r="D2150">
        <v>424</v>
      </c>
      <c r="E2150">
        <v>132.47999999999999</v>
      </c>
      <c r="F2150">
        <v>0</v>
      </c>
      <c r="G2150">
        <v>0</v>
      </c>
      <c r="H2150">
        <v>0</v>
      </c>
      <c r="I2150">
        <v>132.47999999999999</v>
      </c>
      <c r="J2150" t="str">
        <f t="shared" si="105"/>
        <v>0000005304</v>
      </c>
      <c r="K2150" t="e">
        <f>VLOOKUP(J2150,[1]!InboundOrderDetail[[ReceiptNumber]:[Unload Palletized]],15,FALSE)</f>
        <v>#N/A</v>
      </c>
      <c r="L2150" t="e">
        <f>VLOOKUP(J2150,[1]!#REF!,13,FALSE)</f>
        <v>#REF!</v>
      </c>
      <c r="M2150" t="e">
        <f t="shared" si="106"/>
        <v>#REF!</v>
      </c>
      <c r="N2150" t="e">
        <f t="shared" si="107"/>
        <v>#REF!</v>
      </c>
    </row>
    <row r="2151" spans="1:14" hidden="1" x14ac:dyDescent="0.25">
      <c r="A2151" s="1">
        <v>2149</v>
      </c>
      <c r="B2151" t="s">
        <v>13</v>
      </c>
      <c r="C2151" t="s">
        <v>2164</v>
      </c>
      <c r="D2151">
        <v>424</v>
      </c>
      <c r="E2151">
        <v>132.47999999999999</v>
      </c>
      <c r="F2151">
        <v>0</v>
      </c>
      <c r="G2151">
        <v>0</v>
      </c>
      <c r="H2151">
        <v>0</v>
      </c>
      <c r="I2151">
        <v>132.47999999999999</v>
      </c>
      <c r="J2151" t="str">
        <f t="shared" si="105"/>
        <v>0000005305</v>
      </c>
      <c r="K2151" t="e">
        <f>VLOOKUP(J2151,[1]!InboundOrderDetail[[ReceiptNumber]:[Unload Palletized]],15,FALSE)</f>
        <v>#N/A</v>
      </c>
      <c r="L2151" t="e">
        <f>VLOOKUP(J2151,[1]!#REF!,13,FALSE)</f>
        <v>#REF!</v>
      </c>
      <c r="M2151" t="e">
        <f t="shared" si="106"/>
        <v>#REF!</v>
      </c>
      <c r="N2151" t="e">
        <f t="shared" si="107"/>
        <v>#REF!</v>
      </c>
    </row>
    <row r="2152" spans="1:14" hidden="1" x14ac:dyDescent="0.25">
      <c r="A2152" s="1">
        <v>2150</v>
      </c>
      <c r="B2152" t="s">
        <v>13</v>
      </c>
      <c r="C2152" t="s">
        <v>2165</v>
      </c>
      <c r="D2152">
        <v>424</v>
      </c>
      <c r="E2152">
        <v>132.47999999999999</v>
      </c>
      <c r="F2152">
        <v>0</v>
      </c>
      <c r="G2152">
        <v>0</v>
      </c>
      <c r="H2152">
        <v>0</v>
      </c>
      <c r="I2152">
        <v>132.47999999999999</v>
      </c>
      <c r="J2152" t="str">
        <f t="shared" si="105"/>
        <v>0000005306</v>
      </c>
      <c r="K2152" t="e">
        <f>VLOOKUP(J2152,[1]!InboundOrderDetail[[ReceiptNumber]:[Unload Palletized]],15,FALSE)</f>
        <v>#N/A</v>
      </c>
      <c r="L2152" t="e">
        <f>VLOOKUP(J2152,[1]!#REF!,13,FALSE)</f>
        <v>#REF!</v>
      </c>
      <c r="M2152" t="e">
        <f t="shared" si="106"/>
        <v>#REF!</v>
      </c>
      <c r="N2152" t="e">
        <f t="shared" si="107"/>
        <v>#REF!</v>
      </c>
    </row>
    <row r="2153" spans="1:14" hidden="1" x14ac:dyDescent="0.25">
      <c r="A2153" s="1">
        <v>2151</v>
      </c>
      <c r="B2153" t="s">
        <v>13</v>
      </c>
      <c r="C2153" t="s">
        <v>2166</v>
      </c>
      <c r="D2153">
        <v>424</v>
      </c>
      <c r="E2153">
        <v>132.47999999999999</v>
      </c>
      <c r="F2153">
        <v>0</v>
      </c>
      <c r="G2153">
        <v>0</v>
      </c>
      <c r="H2153">
        <v>0</v>
      </c>
      <c r="I2153">
        <v>132.47999999999999</v>
      </c>
      <c r="J2153" t="str">
        <f t="shared" si="105"/>
        <v>0000005307</v>
      </c>
      <c r="K2153" t="e">
        <f>VLOOKUP(J2153,[1]!InboundOrderDetail[[ReceiptNumber]:[Unload Palletized]],15,FALSE)</f>
        <v>#N/A</v>
      </c>
      <c r="L2153" t="e">
        <f>VLOOKUP(J2153,[1]!#REF!,13,FALSE)</f>
        <v>#REF!</v>
      </c>
      <c r="M2153" t="e">
        <f t="shared" si="106"/>
        <v>#REF!</v>
      </c>
      <c r="N2153" t="e">
        <f t="shared" si="107"/>
        <v>#REF!</v>
      </c>
    </row>
    <row r="2154" spans="1:14" hidden="1" x14ac:dyDescent="0.25">
      <c r="A2154" s="1">
        <v>2152</v>
      </c>
      <c r="B2154" t="s">
        <v>13</v>
      </c>
      <c r="C2154" t="s">
        <v>2167</v>
      </c>
      <c r="D2154">
        <v>424</v>
      </c>
      <c r="E2154">
        <v>132.47999999999999</v>
      </c>
      <c r="F2154">
        <v>0</v>
      </c>
      <c r="G2154">
        <v>0</v>
      </c>
      <c r="H2154">
        <v>0</v>
      </c>
      <c r="I2154">
        <v>132.47999999999999</v>
      </c>
      <c r="J2154" t="str">
        <f t="shared" si="105"/>
        <v>0000005308</v>
      </c>
      <c r="K2154" t="e">
        <f>VLOOKUP(J2154,[1]!InboundOrderDetail[[ReceiptNumber]:[Unload Palletized]],15,FALSE)</f>
        <v>#N/A</v>
      </c>
      <c r="L2154" t="e">
        <f>VLOOKUP(J2154,[1]!#REF!,13,FALSE)</f>
        <v>#REF!</v>
      </c>
      <c r="M2154" t="e">
        <f t="shared" si="106"/>
        <v>#REF!</v>
      </c>
      <c r="N2154" t="e">
        <f t="shared" si="107"/>
        <v>#REF!</v>
      </c>
    </row>
    <row r="2155" spans="1:14" hidden="1" x14ac:dyDescent="0.25">
      <c r="A2155" s="1">
        <v>2153</v>
      </c>
      <c r="B2155" t="s">
        <v>13</v>
      </c>
      <c r="C2155" t="s">
        <v>2168</v>
      </c>
      <c r="D2155">
        <v>424</v>
      </c>
      <c r="E2155">
        <v>132.47999999999999</v>
      </c>
      <c r="F2155">
        <v>0</v>
      </c>
      <c r="G2155">
        <v>0</v>
      </c>
      <c r="H2155">
        <v>0</v>
      </c>
      <c r="I2155">
        <v>132.47999999999999</v>
      </c>
      <c r="J2155" t="str">
        <f t="shared" si="105"/>
        <v>0000005309</v>
      </c>
      <c r="K2155" t="e">
        <f>VLOOKUP(J2155,[1]!InboundOrderDetail[[ReceiptNumber]:[Unload Palletized]],15,FALSE)</f>
        <v>#N/A</v>
      </c>
      <c r="L2155" t="e">
        <f>VLOOKUP(J2155,[1]!#REF!,13,FALSE)</f>
        <v>#REF!</v>
      </c>
      <c r="M2155" t="e">
        <f t="shared" si="106"/>
        <v>#REF!</v>
      </c>
      <c r="N2155" t="e">
        <f t="shared" si="107"/>
        <v>#REF!</v>
      </c>
    </row>
    <row r="2156" spans="1:14" hidden="1" x14ac:dyDescent="0.25">
      <c r="A2156" s="1">
        <v>2154</v>
      </c>
      <c r="B2156" t="s">
        <v>13</v>
      </c>
      <c r="C2156" t="s">
        <v>2169</v>
      </c>
      <c r="D2156">
        <v>424</v>
      </c>
      <c r="E2156">
        <v>132.47999999999999</v>
      </c>
      <c r="F2156">
        <v>0</v>
      </c>
      <c r="G2156">
        <v>0</v>
      </c>
      <c r="H2156">
        <v>0</v>
      </c>
      <c r="I2156">
        <v>132.47999999999999</v>
      </c>
      <c r="J2156" t="str">
        <f t="shared" si="105"/>
        <v>0000005318</v>
      </c>
      <c r="K2156" t="e">
        <f>VLOOKUP(J2156,[1]!InboundOrderDetail[[ReceiptNumber]:[Unload Palletized]],15,FALSE)</f>
        <v>#N/A</v>
      </c>
      <c r="L2156" t="e">
        <f>VLOOKUP(J2156,[1]!#REF!,13,FALSE)</f>
        <v>#REF!</v>
      </c>
      <c r="M2156" t="e">
        <f t="shared" si="106"/>
        <v>#REF!</v>
      </c>
      <c r="N2156" t="e">
        <f t="shared" si="107"/>
        <v>#REF!</v>
      </c>
    </row>
    <row r="2157" spans="1:14" hidden="1" x14ac:dyDescent="0.25">
      <c r="A2157" s="1">
        <v>2155</v>
      </c>
      <c r="B2157" t="s">
        <v>13</v>
      </c>
      <c r="C2157" t="s">
        <v>2170</v>
      </c>
      <c r="D2157">
        <v>424</v>
      </c>
      <c r="E2157">
        <v>132.47999999999999</v>
      </c>
      <c r="F2157">
        <v>0</v>
      </c>
      <c r="G2157">
        <v>0</v>
      </c>
      <c r="H2157">
        <v>0</v>
      </c>
      <c r="I2157">
        <v>132.47999999999999</v>
      </c>
      <c r="J2157" t="str">
        <f t="shared" si="105"/>
        <v>0000005319</v>
      </c>
      <c r="K2157" t="e">
        <f>VLOOKUP(J2157,[1]!InboundOrderDetail[[ReceiptNumber]:[Unload Palletized]],15,FALSE)</f>
        <v>#N/A</v>
      </c>
      <c r="L2157" t="e">
        <f>VLOOKUP(J2157,[1]!#REF!,13,FALSE)</f>
        <v>#REF!</v>
      </c>
      <c r="M2157" t="e">
        <f t="shared" si="106"/>
        <v>#REF!</v>
      </c>
      <c r="N2157" t="e">
        <f t="shared" si="107"/>
        <v>#REF!</v>
      </c>
    </row>
    <row r="2158" spans="1:14" hidden="1" x14ac:dyDescent="0.25">
      <c r="A2158" s="1">
        <v>2156</v>
      </c>
      <c r="B2158" t="s">
        <v>13</v>
      </c>
      <c r="C2158" t="s">
        <v>2171</v>
      </c>
      <c r="D2158">
        <v>424</v>
      </c>
      <c r="E2158">
        <v>132.47999999999999</v>
      </c>
      <c r="F2158">
        <v>0</v>
      </c>
      <c r="G2158">
        <v>0</v>
      </c>
      <c r="H2158">
        <v>0</v>
      </c>
      <c r="I2158">
        <v>132.47999999999999</v>
      </c>
      <c r="J2158" t="str">
        <f t="shared" si="105"/>
        <v>0000005332</v>
      </c>
      <c r="K2158" t="e">
        <f>VLOOKUP(J2158,[1]!InboundOrderDetail[[ReceiptNumber]:[Unload Palletized]],15,FALSE)</f>
        <v>#N/A</v>
      </c>
      <c r="L2158" t="e">
        <f>VLOOKUP(J2158,[1]!#REF!,13,FALSE)</f>
        <v>#REF!</v>
      </c>
      <c r="M2158" t="e">
        <f t="shared" si="106"/>
        <v>#REF!</v>
      </c>
      <c r="N2158" t="e">
        <f t="shared" si="107"/>
        <v>#REF!</v>
      </c>
    </row>
    <row r="2159" spans="1:14" hidden="1" x14ac:dyDescent="0.25">
      <c r="A2159" s="1">
        <v>2157</v>
      </c>
      <c r="B2159" t="s">
        <v>13</v>
      </c>
      <c r="C2159" t="s">
        <v>2172</v>
      </c>
      <c r="D2159">
        <v>424</v>
      </c>
      <c r="E2159">
        <v>132.47999999999999</v>
      </c>
      <c r="F2159">
        <v>0</v>
      </c>
      <c r="G2159">
        <v>0</v>
      </c>
      <c r="H2159">
        <v>0</v>
      </c>
      <c r="I2159">
        <v>132.47999999999999</v>
      </c>
      <c r="J2159" t="str">
        <f t="shared" si="105"/>
        <v>0000005333</v>
      </c>
      <c r="K2159" t="e">
        <f>VLOOKUP(J2159,[1]!InboundOrderDetail[[ReceiptNumber]:[Unload Palletized]],15,FALSE)</f>
        <v>#N/A</v>
      </c>
      <c r="L2159" t="e">
        <f>VLOOKUP(J2159,[1]!#REF!,13,FALSE)</f>
        <v>#REF!</v>
      </c>
      <c r="M2159" t="e">
        <f t="shared" si="106"/>
        <v>#REF!</v>
      </c>
      <c r="N2159" t="e">
        <f t="shared" si="107"/>
        <v>#REF!</v>
      </c>
    </row>
    <row r="2160" spans="1:14" hidden="1" x14ac:dyDescent="0.25">
      <c r="A2160" s="1">
        <v>2158</v>
      </c>
      <c r="B2160" t="s">
        <v>13</v>
      </c>
      <c r="C2160" t="s">
        <v>2173</v>
      </c>
      <c r="D2160">
        <v>424</v>
      </c>
      <c r="E2160">
        <v>132.47999999999999</v>
      </c>
      <c r="F2160">
        <v>0</v>
      </c>
      <c r="G2160">
        <v>0</v>
      </c>
      <c r="H2160">
        <v>0</v>
      </c>
      <c r="I2160">
        <v>132.47999999999999</v>
      </c>
      <c r="J2160" t="str">
        <f t="shared" si="105"/>
        <v>0000005334</v>
      </c>
      <c r="K2160" t="e">
        <f>VLOOKUP(J2160,[1]!InboundOrderDetail[[ReceiptNumber]:[Unload Palletized]],15,FALSE)</f>
        <v>#N/A</v>
      </c>
      <c r="L2160" t="e">
        <f>VLOOKUP(J2160,[1]!#REF!,13,FALSE)</f>
        <v>#REF!</v>
      </c>
      <c r="M2160" t="e">
        <f t="shared" si="106"/>
        <v>#REF!</v>
      </c>
      <c r="N2160" t="e">
        <f t="shared" si="107"/>
        <v>#REF!</v>
      </c>
    </row>
    <row r="2161" spans="1:14" hidden="1" x14ac:dyDescent="0.25">
      <c r="A2161" s="1">
        <v>2159</v>
      </c>
      <c r="B2161" t="s">
        <v>13</v>
      </c>
      <c r="C2161" t="s">
        <v>2174</v>
      </c>
      <c r="D2161">
        <v>424</v>
      </c>
      <c r="E2161">
        <v>132.47999999999999</v>
      </c>
      <c r="F2161">
        <v>0</v>
      </c>
      <c r="G2161">
        <v>0</v>
      </c>
      <c r="H2161">
        <v>0</v>
      </c>
      <c r="I2161">
        <v>132.47999999999999</v>
      </c>
      <c r="J2161" t="str">
        <f t="shared" si="105"/>
        <v>0000005336</v>
      </c>
      <c r="K2161" t="e">
        <f>VLOOKUP(J2161,[1]!InboundOrderDetail[[ReceiptNumber]:[Unload Palletized]],15,FALSE)</f>
        <v>#N/A</v>
      </c>
      <c r="L2161" t="e">
        <f>VLOOKUP(J2161,[1]!#REF!,13,FALSE)</f>
        <v>#REF!</v>
      </c>
      <c r="M2161" t="e">
        <f t="shared" si="106"/>
        <v>#REF!</v>
      </c>
      <c r="N2161" t="e">
        <f t="shared" si="107"/>
        <v>#REF!</v>
      </c>
    </row>
    <row r="2162" spans="1:14" hidden="1" x14ac:dyDescent="0.25">
      <c r="A2162" s="1">
        <v>2160</v>
      </c>
      <c r="B2162" t="s">
        <v>13</v>
      </c>
      <c r="C2162" t="s">
        <v>2175</v>
      </c>
      <c r="D2162">
        <v>424</v>
      </c>
      <c r="E2162">
        <v>132.47999999999999</v>
      </c>
      <c r="F2162">
        <v>0</v>
      </c>
      <c r="G2162">
        <v>0</v>
      </c>
      <c r="H2162">
        <v>0</v>
      </c>
      <c r="I2162">
        <v>132.47999999999999</v>
      </c>
      <c r="J2162" t="str">
        <f t="shared" si="105"/>
        <v>0000005338</v>
      </c>
      <c r="K2162" t="e">
        <f>VLOOKUP(J2162,[1]!InboundOrderDetail[[ReceiptNumber]:[Unload Palletized]],15,FALSE)</f>
        <v>#N/A</v>
      </c>
      <c r="L2162" t="e">
        <f>VLOOKUP(J2162,[1]!#REF!,13,FALSE)</f>
        <v>#REF!</v>
      </c>
      <c r="M2162" t="e">
        <f t="shared" si="106"/>
        <v>#REF!</v>
      </c>
      <c r="N2162" t="e">
        <f t="shared" si="107"/>
        <v>#REF!</v>
      </c>
    </row>
    <row r="2163" spans="1:14" hidden="1" x14ac:dyDescent="0.25">
      <c r="A2163" s="1">
        <v>2161</v>
      </c>
      <c r="B2163" t="s">
        <v>13</v>
      </c>
      <c r="C2163" t="s">
        <v>2176</v>
      </c>
      <c r="D2163">
        <v>424</v>
      </c>
      <c r="E2163">
        <v>132.47999999999999</v>
      </c>
      <c r="F2163">
        <v>0</v>
      </c>
      <c r="G2163">
        <v>0</v>
      </c>
      <c r="H2163">
        <v>0</v>
      </c>
      <c r="I2163">
        <v>132.47999999999999</v>
      </c>
      <c r="J2163" t="str">
        <f t="shared" si="105"/>
        <v>0000005339</v>
      </c>
      <c r="K2163" t="e">
        <f>VLOOKUP(J2163,[1]!InboundOrderDetail[[ReceiptNumber]:[Unload Palletized]],15,FALSE)</f>
        <v>#N/A</v>
      </c>
      <c r="L2163" t="e">
        <f>VLOOKUP(J2163,[1]!#REF!,13,FALSE)</f>
        <v>#REF!</v>
      </c>
      <c r="M2163" t="e">
        <f t="shared" si="106"/>
        <v>#REF!</v>
      </c>
      <c r="N2163" t="e">
        <f t="shared" si="107"/>
        <v>#REF!</v>
      </c>
    </row>
    <row r="2164" spans="1:14" hidden="1" x14ac:dyDescent="0.25">
      <c r="A2164" s="1">
        <v>2162</v>
      </c>
      <c r="B2164" t="s">
        <v>13</v>
      </c>
      <c r="C2164" t="s">
        <v>2177</v>
      </c>
      <c r="D2164">
        <v>424</v>
      </c>
      <c r="E2164">
        <v>132.47999999999999</v>
      </c>
      <c r="F2164">
        <v>0</v>
      </c>
      <c r="G2164">
        <v>0</v>
      </c>
      <c r="H2164">
        <v>0</v>
      </c>
      <c r="I2164">
        <v>132.47999999999999</v>
      </c>
      <c r="J2164" t="str">
        <f t="shared" si="105"/>
        <v>0000005347</v>
      </c>
      <c r="K2164" t="e">
        <f>VLOOKUP(J2164,[1]!InboundOrderDetail[[ReceiptNumber]:[Unload Palletized]],15,FALSE)</f>
        <v>#N/A</v>
      </c>
      <c r="L2164" t="e">
        <f>VLOOKUP(J2164,[1]!#REF!,13,FALSE)</f>
        <v>#REF!</v>
      </c>
      <c r="M2164" t="e">
        <f t="shared" si="106"/>
        <v>#REF!</v>
      </c>
      <c r="N2164" t="e">
        <f t="shared" si="107"/>
        <v>#REF!</v>
      </c>
    </row>
    <row r="2165" spans="1:14" hidden="1" x14ac:dyDescent="0.25">
      <c r="A2165" s="1">
        <v>2163</v>
      </c>
      <c r="B2165" t="s">
        <v>13</v>
      </c>
      <c r="C2165" t="s">
        <v>2178</v>
      </c>
      <c r="D2165">
        <v>424</v>
      </c>
      <c r="E2165">
        <v>132.47999999999999</v>
      </c>
      <c r="F2165">
        <v>0</v>
      </c>
      <c r="G2165">
        <v>0</v>
      </c>
      <c r="H2165">
        <v>0</v>
      </c>
      <c r="I2165">
        <v>132.47999999999999</v>
      </c>
      <c r="J2165" t="str">
        <f t="shared" si="105"/>
        <v>0000005348</v>
      </c>
      <c r="K2165" t="e">
        <f>VLOOKUP(J2165,[1]!InboundOrderDetail[[ReceiptNumber]:[Unload Palletized]],15,FALSE)</f>
        <v>#N/A</v>
      </c>
      <c r="L2165" t="e">
        <f>VLOOKUP(J2165,[1]!#REF!,13,FALSE)</f>
        <v>#REF!</v>
      </c>
      <c r="M2165" t="e">
        <f t="shared" si="106"/>
        <v>#REF!</v>
      </c>
      <c r="N2165" t="e">
        <f t="shared" si="107"/>
        <v>#REF!</v>
      </c>
    </row>
    <row r="2166" spans="1:14" hidden="1" x14ac:dyDescent="0.25">
      <c r="A2166" s="1">
        <v>2164</v>
      </c>
      <c r="B2166" t="s">
        <v>13</v>
      </c>
      <c r="C2166" t="s">
        <v>2179</v>
      </c>
      <c r="D2166">
        <v>424</v>
      </c>
      <c r="E2166">
        <v>132.47999999999999</v>
      </c>
      <c r="F2166">
        <v>0</v>
      </c>
      <c r="G2166">
        <v>0</v>
      </c>
      <c r="H2166">
        <v>0</v>
      </c>
      <c r="I2166">
        <v>132.47999999999999</v>
      </c>
      <c r="J2166" t="str">
        <f t="shared" si="105"/>
        <v>0000005349</v>
      </c>
      <c r="K2166" t="e">
        <f>VLOOKUP(J2166,[1]!InboundOrderDetail[[ReceiptNumber]:[Unload Palletized]],15,FALSE)</f>
        <v>#N/A</v>
      </c>
      <c r="L2166" t="e">
        <f>VLOOKUP(J2166,[1]!#REF!,13,FALSE)</f>
        <v>#REF!</v>
      </c>
      <c r="M2166" t="e">
        <f t="shared" si="106"/>
        <v>#REF!</v>
      </c>
      <c r="N2166" t="e">
        <f t="shared" si="107"/>
        <v>#REF!</v>
      </c>
    </row>
    <row r="2167" spans="1:14" hidden="1" x14ac:dyDescent="0.25">
      <c r="A2167" s="1">
        <v>2165</v>
      </c>
      <c r="B2167" t="s">
        <v>13</v>
      </c>
      <c r="C2167" t="s">
        <v>2180</v>
      </c>
      <c r="D2167">
        <v>424</v>
      </c>
      <c r="E2167">
        <v>132.47999999999999</v>
      </c>
      <c r="F2167">
        <v>0</v>
      </c>
      <c r="G2167">
        <v>0</v>
      </c>
      <c r="H2167">
        <v>0</v>
      </c>
      <c r="I2167">
        <v>132.47999999999999</v>
      </c>
      <c r="J2167" t="str">
        <f t="shared" si="105"/>
        <v>0000005350</v>
      </c>
      <c r="K2167" t="e">
        <f>VLOOKUP(J2167,[1]!InboundOrderDetail[[ReceiptNumber]:[Unload Palletized]],15,FALSE)</f>
        <v>#N/A</v>
      </c>
      <c r="L2167" t="e">
        <f>VLOOKUP(J2167,[1]!#REF!,13,FALSE)</f>
        <v>#REF!</v>
      </c>
      <c r="M2167" t="e">
        <f t="shared" si="106"/>
        <v>#REF!</v>
      </c>
      <c r="N2167" t="e">
        <f t="shared" si="107"/>
        <v>#REF!</v>
      </c>
    </row>
    <row r="2168" spans="1:14" hidden="1" x14ac:dyDescent="0.25">
      <c r="A2168" s="1">
        <v>2166</v>
      </c>
      <c r="B2168" t="s">
        <v>13</v>
      </c>
      <c r="C2168" t="s">
        <v>2181</v>
      </c>
      <c r="D2168">
        <v>424</v>
      </c>
      <c r="E2168">
        <v>132.47999999999999</v>
      </c>
      <c r="F2168">
        <v>0</v>
      </c>
      <c r="G2168">
        <v>0</v>
      </c>
      <c r="H2168">
        <v>0</v>
      </c>
      <c r="I2168">
        <v>132.47999999999999</v>
      </c>
      <c r="J2168" t="str">
        <f t="shared" si="105"/>
        <v>0000005351</v>
      </c>
      <c r="K2168" t="e">
        <f>VLOOKUP(J2168,[1]!InboundOrderDetail[[ReceiptNumber]:[Unload Palletized]],15,FALSE)</f>
        <v>#N/A</v>
      </c>
      <c r="L2168" t="e">
        <f>VLOOKUP(J2168,[1]!#REF!,13,FALSE)</f>
        <v>#REF!</v>
      </c>
      <c r="M2168" t="e">
        <f t="shared" si="106"/>
        <v>#REF!</v>
      </c>
      <c r="N2168" t="e">
        <f t="shared" si="107"/>
        <v>#REF!</v>
      </c>
    </row>
    <row r="2169" spans="1:14" hidden="1" x14ac:dyDescent="0.25">
      <c r="A2169" s="1">
        <v>2167</v>
      </c>
      <c r="B2169" t="s">
        <v>13</v>
      </c>
      <c r="C2169" t="s">
        <v>2182</v>
      </c>
      <c r="D2169">
        <v>424</v>
      </c>
      <c r="E2169">
        <v>132.47999999999999</v>
      </c>
      <c r="F2169">
        <v>0</v>
      </c>
      <c r="G2169">
        <v>0</v>
      </c>
      <c r="H2169">
        <v>0</v>
      </c>
      <c r="I2169">
        <v>132.47999999999999</v>
      </c>
      <c r="J2169" t="str">
        <f t="shared" si="105"/>
        <v>0000005352</v>
      </c>
      <c r="K2169" t="e">
        <f>VLOOKUP(J2169,[1]!InboundOrderDetail[[ReceiptNumber]:[Unload Palletized]],15,FALSE)</f>
        <v>#N/A</v>
      </c>
      <c r="L2169" t="e">
        <f>VLOOKUP(J2169,[1]!#REF!,13,FALSE)</f>
        <v>#REF!</v>
      </c>
      <c r="M2169" t="e">
        <f t="shared" si="106"/>
        <v>#REF!</v>
      </c>
      <c r="N2169" t="e">
        <f t="shared" si="107"/>
        <v>#REF!</v>
      </c>
    </row>
    <row r="2170" spans="1:14" hidden="1" x14ac:dyDescent="0.25">
      <c r="A2170" s="1">
        <v>2168</v>
      </c>
      <c r="B2170" t="s">
        <v>13</v>
      </c>
      <c r="C2170" t="s">
        <v>2183</v>
      </c>
      <c r="D2170">
        <v>424</v>
      </c>
      <c r="E2170">
        <v>132.47999999999999</v>
      </c>
      <c r="F2170">
        <v>0</v>
      </c>
      <c r="G2170">
        <v>0</v>
      </c>
      <c r="H2170">
        <v>0</v>
      </c>
      <c r="I2170">
        <v>132.47999999999999</v>
      </c>
      <c r="J2170" t="str">
        <f t="shared" si="105"/>
        <v>0000005353</v>
      </c>
      <c r="K2170" t="e">
        <f>VLOOKUP(J2170,[1]!InboundOrderDetail[[ReceiptNumber]:[Unload Palletized]],15,FALSE)</f>
        <v>#N/A</v>
      </c>
      <c r="L2170" t="e">
        <f>VLOOKUP(J2170,[1]!#REF!,13,FALSE)</f>
        <v>#REF!</v>
      </c>
      <c r="M2170" t="e">
        <f t="shared" si="106"/>
        <v>#REF!</v>
      </c>
      <c r="N2170" t="e">
        <f t="shared" si="107"/>
        <v>#REF!</v>
      </c>
    </row>
    <row r="2171" spans="1:14" hidden="1" x14ac:dyDescent="0.25">
      <c r="A2171" s="1">
        <v>2169</v>
      </c>
      <c r="B2171" t="s">
        <v>13</v>
      </c>
      <c r="C2171" t="s">
        <v>2184</v>
      </c>
      <c r="D2171">
        <v>424</v>
      </c>
      <c r="E2171">
        <v>132.47999999999999</v>
      </c>
      <c r="F2171">
        <v>0</v>
      </c>
      <c r="G2171">
        <v>0</v>
      </c>
      <c r="H2171">
        <v>0</v>
      </c>
      <c r="I2171">
        <v>132.47999999999999</v>
      </c>
      <c r="J2171" t="str">
        <f t="shared" si="105"/>
        <v>0000005354</v>
      </c>
      <c r="K2171" t="e">
        <f>VLOOKUP(J2171,[1]!InboundOrderDetail[[ReceiptNumber]:[Unload Palletized]],15,FALSE)</f>
        <v>#N/A</v>
      </c>
      <c r="L2171" t="e">
        <f>VLOOKUP(J2171,[1]!#REF!,13,FALSE)</f>
        <v>#REF!</v>
      </c>
      <c r="M2171" t="e">
        <f t="shared" si="106"/>
        <v>#REF!</v>
      </c>
      <c r="N2171" t="e">
        <f t="shared" si="107"/>
        <v>#REF!</v>
      </c>
    </row>
    <row r="2172" spans="1:14" hidden="1" x14ac:dyDescent="0.25">
      <c r="A2172" s="1">
        <v>2170</v>
      </c>
      <c r="B2172" t="s">
        <v>13</v>
      </c>
      <c r="C2172" t="s">
        <v>2185</v>
      </c>
      <c r="D2172">
        <v>424</v>
      </c>
      <c r="E2172">
        <v>132.47999999999999</v>
      </c>
      <c r="F2172">
        <v>0</v>
      </c>
      <c r="G2172">
        <v>0</v>
      </c>
      <c r="H2172">
        <v>0</v>
      </c>
      <c r="I2172">
        <v>132.47999999999999</v>
      </c>
      <c r="J2172" t="str">
        <f t="shared" si="105"/>
        <v>0000005355</v>
      </c>
      <c r="K2172" t="e">
        <f>VLOOKUP(J2172,[1]!InboundOrderDetail[[ReceiptNumber]:[Unload Palletized]],15,FALSE)</f>
        <v>#N/A</v>
      </c>
      <c r="L2172" t="e">
        <f>VLOOKUP(J2172,[1]!#REF!,13,FALSE)</f>
        <v>#REF!</v>
      </c>
      <c r="M2172" t="e">
        <f t="shared" si="106"/>
        <v>#REF!</v>
      </c>
      <c r="N2172" t="e">
        <f t="shared" si="107"/>
        <v>#REF!</v>
      </c>
    </row>
    <row r="2173" spans="1:14" hidden="1" x14ac:dyDescent="0.25">
      <c r="A2173" s="1">
        <v>2171</v>
      </c>
      <c r="B2173" t="s">
        <v>13</v>
      </c>
      <c r="C2173" t="s">
        <v>2186</v>
      </c>
      <c r="D2173">
        <v>424</v>
      </c>
      <c r="E2173">
        <v>132.47999999999999</v>
      </c>
      <c r="F2173">
        <v>0</v>
      </c>
      <c r="G2173">
        <v>0</v>
      </c>
      <c r="H2173">
        <v>0</v>
      </c>
      <c r="I2173">
        <v>132.47999999999999</v>
      </c>
      <c r="J2173" t="str">
        <f t="shared" si="105"/>
        <v>0000005356</v>
      </c>
      <c r="K2173" t="e">
        <f>VLOOKUP(J2173,[1]!InboundOrderDetail[[ReceiptNumber]:[Unload Palletized]],15,FALSE)</f>
        <v>#N/A</v>
      </c>
      <c r="L2173" t="e">
        <f>VLOOKUP(J2173,[1]!#REF!,13,FALSE)</f>
        <v>#REF!</v>
      </c>
      <c r="M2173" t="e">
        <f t="shared" si="106"/>
        <v>#REF!</v>
      </c>
      <c r="N2173" t="e">
        <f t="shared" si="107"/>
        <v>#REF!</v>
      </c>
    </row>
    <row r="2174" spans="1:14" hidden="1" x14ac:dyDescent="0.25">
      <c r="A2174" s="1">
        <v>2172</v>
      </c>
      <c r="B2174" t="s">
        <v>13</v>
      </c>
      <c r="C2174" t="s">
        <v>2187</v>
      </c>
      <c r="D2174">
        <v>424</v>
      </c>
      <c r="E2174">
        <v>132.47999999999999</v>
      </c>
      <c r="F2174">
        <v>0</v>
      </c>
      <c r="G2174">
        <v>0</v>
      </c>
      <c r="H2174">
        <v>0</v>
      </c>
      <c r="I2174">
        <v>132.47999999999999</v>
      </c>
      <c r="J2174" t="str">
        <f t="shared" si="105"/>
        <v>0000005357</v>
      </c>
      <c r="K2174" t="e">
        <f>VLOOKUP(J2174,[1]!InboundOrderDetail[[ReceiptNumber]:[Unload Palletized]],15,FALSE)</f>
        <v>#N/A</v>
      </c>
      <c r="L2174" t="e">
        <f>VLOOKUP(J2174,[1]!#REF!,13,FALSE)</f>
        <v>#REF!</v>
      </c>
      <c r="M2174" t="e">
        <f t="shared" si="106"/>
        <v>#REF!</v>
      </c>
      <c r="N2174" t="e">
        <f t="shared" si="107"/>
        <v>#REF!</v>
      </c>
    </row>
    <row r="2175" spans="1:14" hidden="1" x14ac:dyDescent="0.25">
      <c r="A2175" s="1">
        <v>2173</v>
      </c>
      <c r="B2175" t="s">
        <v>13</v>
      </c>
      <c r="C2175" t="s">
        <v>2188</v>
      </c>
      <c r="D2175">
        <v>424</v>
      </c>
      <c r="E2175">
        <v>132.47999999999999</v>
      </c>
      <c r="F2175">
        <v>0</v>
      </c>
      <c r="G2175">
        <v>0</v>
      </c>
      <c r="H2175">
        <v>0</v>
      </c>
      <c r="I2175">
        <v>132.47999999999999</v>
      </c>
      <c r="J2175" t="str">
        <f t="shared" si="105"/>
        <v>0000005358</v>
      </c>
      <c r="K2175" t="e">
        <f>VLOOKUP(J2175,[1]!InboundOrderDetail[[ReceiptNumber]:[Unload Palletized]],15,FALSE)</f>
        <v>#N/A</v>
      </c>
      <c r="L2175" t="e">
        <f>VLOOKUP(J2175,[1]!#REF!,13,FALSE)</f>
        <v>#REF!</v>
      </c>
      <c r="M2175" t="e">
        <f t="shared" si="106"/>
        <v>#REF!</v>
      </c>
      <c r="N2175" t="e">
        <f t="shared" si="107"/>
        <v>#REF!</v>
      </c>
    </row>
    <row r="2176" spans="1:14" hidden="1" x14ac:dyDescent="0.25">
      <c r="A2176" s="1">
        <v>2174</v>
      </c>
      <c r="B2176" t="s">
        <v>13</v>
      </c>
      <c r="C2176" t="s">
        <v>2189</v>
      </c>
      <c r="D2176">
        <v>424</v>
      </c>
      <c r="E2176">
        <v>132.47999999999999</v>
      </c>
      <c r="F2176">
        <v>0</v>
      </c>
      <c r="G2176">
        <v>0</v>
      </c>
      <c r="H2176">
        <v>0</v>
      </c>
      <c r="I2176">
        <v>132.47999999999999</v>
      </c>
      <c r="J2176" t="str">
        <f t="shared" si="105"/>
        <v>0000005359</v>
      </c>
      <c r="K2176" t="e">
        <f>VLOOKUP(J2176,[1]!InboundOrderDetail[[ReceiptNumber]:[Unload Palletized]],15,FALSE)</f>
        <v>#N/A</v>
      </c>
      <c r="L2176" t="e">
        <f>VLOOKUP(J2176,[1]!#REF!,13,FALSE)</f>
        <v>#REF!</v>
      </c>
      <c r="M2176" t="e">
        <f t="shared" si="106"/>
        <v>#REF!</v>
      </c>
      <c r="N2176" t="e">
        <f t="shared" si="107"/>
        <v>#REF!</v>
      </c>
    </row>
    <row r="2177" spans="1:14" hidden="1" x14ac:dyDescent="0.25">
      <c r="A2177" s="1">
        <v>2175</v>
      </c>
      <c r="B2177" t="s">
        <v>13</v>
      </c>
      <c r="C2177" t="s">
        <v>2190</v>
      </c>
      <c r="D2177">
        <v>424</v>
      </c>
      <c r="E2177">
        <v>132.47999999999999</v>
      </c>
      <c r="F2177">
        <v>0</v>
      </c>
      <c r="G2177">
        <v>0</v>
      </c>
      <c r="H2177">
        <v>0</v>
      </c>
      <c r="I2177">
        <v>132.47999999999999</v>
      </c>
      <c r="J2177" t="str">
        <f t="shared" si="105"/>
        <v>0000005360</v>
      </c>
      <c r="K2177" t="e">
        <f>VLOOKUP(J2177,[1]!InboundOrderDetail[[ReceiptNumber]:[Unload Palletized]],15,FALSE)</f>
        <v>#N/A</v>
      </c>
      <c r="L2177" t="e">
        <f>VLOOKUP(J2177,[1]!#REF!,13,FALSE)</f>
        <v>#REF!</v>
      </c>
      <c r="M2177" t="e">
        <f t="shared" si="106"/>
        <v>#REF!</v>
      </c>
      <c r="N2177" t="e">
        <f t="shared" si="107"/>
        <v>#REF!</v>
      </c>
    </row>
    <row r="2178" spans="1:14" hidden="1" x14ac:dyDescent="0.25">
      <c r="A2178" s="1">
        <v>2176</v>
      </c>
      <c r="B2178" t="s">
        <v>13</v>
      </c>
      <c r="C2178" t="s">
        <v>2191</v>
      </c>
      <c r="D2178">
        <v>424</v>
      </c>
      <c r="E2178">
        <v>132.47999999999999</v>
      </c>
      <c r="F2178">
        <v>0</v>
      </c>
      <c r="G2178">
        <v>0</v>
      </c>
      <c r="H2178">
        <v>0</v>
      </c>
      <c r="I2178">
        <v>132.47999999999999</v>
      </c>
      <c r="J2178" t="str">
        <f t="shared" si="105"/>
        <v>0000005369</v>
      </c>
      <c r="K2178" t="e">
        <f>VLOOKUP(J2178,[1]!InboundOrderDetail[[ReceiptNumber]:[Unload Palletized]],15,FALSE)</f>
        <v>#N/A</v>
      </c>
      <c r="L2178" t="e">
        <f>VLOOKUP(J2178,[1]!#REF!,13,FALSE)</f>
        <v>#REF!</v>
      </c>
      <c r="M2178" t="e">
        <f t="shared" si="106"/>
        <v>#REF!</v>
      </c>
      <c r="N2178" t="e">
        <f t="shared" si="107"/>
        <v>#REF!</v>
      </c>
    </row>
    <row r="2179" spans="1:14" hidden="1" x14ac:dyDescent="0.25">
      <c r="A2179" s="1">
        <v>2177</v>
      </c>
      <c r="B2179" t="s">
        <v>13</v>
      </c>
      <c r="C2179" t="s">
        <v>2192</v>
      </c>
      <c r="D2179">
        <v>424</v>
      </c>
      <c r="E2179">
        <v>132.47999999999999</v>
      </c>
      <c r="F2179">
        <v>0</v>
      </c>
      <c r="G2179">
        <v>0</v>
      </c>
      <c r="H2179">
        <v>0</v>
      </c>
      <c r="I2179">
        <v>132.47999999999999</v>
      </c>
      <c r="J2179" t="str">
        <f t="shared" ref="J2179:J2242" si="108">RIGHT(C2179,10)</f>
        <v>0000005371</v>
      </c>
      <c r="K2179" t="e">
        <f>VLOOKUP(J2179,[1]!InboundOrderDetail[[ReceiptNumber]:[Unload Palletized]],15,FALSE)</f>
        <v>#N/A</v>
      </c>
      <c r="L2179" t="e">
        <f>VLOOKUP(J2179,[1]!#REF!,13,FALSE)</f>
        <v>#REF!</v>
      </c>
      <c r="M2179" t="e">
        <f t="shared" si="106"/>
        <v>#REF!</v>
      </c>
      <c r="N2179" t="e">
        <f t="shared" si="107"/>
        <v>#REF!</v>
      </c>
    </row>
    <row r="2180" spans="1:14" hidden="1" x14ac:dyDescent="0.25">
      <c r="A2180" s="1">
        <v>2178</v>
      </c>
      <c r="B2180" t="s">
        <v>13</v>
      </c>
      <c r="C2180" t="s">
        <v>2193</v>
      </c>
      <c r="D2180">
        <v>424</v>
      </c>
      <c r="E2180">
        <v>132.47999999999999</v>
      </c>
      <c r="F2180">
        <v>0</v>
      </c>
      <c r="G2180">
        <v>0</v>
      </c>
      <c r="H2180">
        <v>0</v>
      </c>
      <c r="I2180">
        <v>132.47999999999999</v>
      </c>
      <c r="J2180" t="str">
        <f t="shared" si="108"/>
        <v>0000005373</v>
      </c>
      <c r="K2180" t="e">
        <f>VLOOKUP(J2180,[1]!InboundOrderDetail[[ReceiptNumber]:[Unload Palletized]],15,FALSE)</f>
        <v>#N/A</v>
      </c>
      <c r="L2180" t="e">
        <f>VLOOKUP(J2180,[1]!#REF!,13,FALSE)</f>
        <v>#REF!</v>
      </c>
      <c r="M2180" t="e">
        <f t="shared" ref="M2180:M2243" si="109">L2180+K2180</f>
        <v>#REF!</v>
      </c>
      <c r="N2180" t="e">
        <f t="shared" ref="N2180:N2243" si="110">M2180-I2180</f>
        <v>#REF!</v>
      </c>
    </row>
    <row r="2181" spans="1:14" hidden="1" x14ac:dyDescent="0.25">
      <c r="A2181" s="1">
        <v>2179</v>
      </c>
      <c r="B2181" t="s">
        <v>13</v>
      </c>
      <c r="C2181" t="s">
        <v>2194</v>
      </c>
      <c r="D2181">
        <v>424</v>
      </c>
      <c r="E2181">
        <v>132.47999999999999</v>
      </c>
      <c r="F2181">
        <v>0</v>
      </c>
      <c r="G2181">
        <v>0</v>
      </c>
      <c r="H2181">
        <v>0</v>
      </c>
      <c r="I2181">
        <v>132.47999999999999</v>
      </c>
      <c r="J2181" t="str">
        <f t="shared" si="108"/>
        <v>0000005374</v>
      </c>
      <c r="K2181" t="e">
        <f>VLOOKUP(J2181,[1]!InboundOrderDetail[[ReceiptNumber]:[Unload Palletized]],15,FALSE)</f>
        <v>#N/A</v>
      </c>
      <c r="L2181" t="e">
        <f>VLOOKUP(J2181,[1]!#REF!,13,FALSE)</f>
        <v>#REF!</v>
      </c>
      <c r="M2181" t="e">
        <f t="shared" si="109"/>
        <v>#REF!</v>
      </c>
      <c r="N2181" t="e">
        <f t="shared" si="110"/>
        <v>#REF!</v>
      </c>
    </row>
    <row r="2182" spans="1:14" hidden="1" x14ac:dyDescent="0.25">
      <c r="A2182" s="1">
        <v>2180</v>
      </c>
      <c r="B2182" t="s">
        <v>13</v>
      </c>
      <c r="C2182" t="s">
        <v>2195</v>
      </c>
      <c r="D2182">
        <v>424</v>
      </c>
      <c r="E2182">
        <v>132.47999999999999</v>
      </c>
      <c r="F2182">
        <v>0</v>
      </c>
      <c r="G2182">
        <v>0</v>
      </c>
      <c r="H2182">
        <v>0</v>
      </c>
      <c r="I2182">
        <v>132.47999999999999</v>
      </c>
      <c r="J2182" t="str">
        <f t="shared" si="108"/>
        <v>0000005376</v>
      </c>
      <c r="K2182" t="e">
        <f>VLOOKUP(J2182,[1]!InboundOrderDetail[[ReceiptNumber]:[Unload Palletized]],15,FALSE)</f>
        <v>#N/A</v>
      </c>
      <c r="L2182" t="e">
        <f>VLOOKUP(J2182,[1]!#REF!,13,FALSE)</f>
        <v>#REF!</v>
      </c>
      <c r="M2182" t="e">
        <f t="shared" si="109"/>
        <v>#REF!</v>
      </c>
      <c r="N2182" t="e">
        <f t="shared" si="110"/>
        <v>#REF!</v>
      </c>
    </row>
    <row r="2183" spans="1:14" hidden="1" x14ac:dyDescent="0.25">
      <c r="A2183" s="1">
        <v>2181</v>
      </c>
      <c r="B2183" t="s">
        <v>13</v>
      </c>
      <c r="C2183" t="s">
        <v>2196</v>
      </c>
      <c r="D2183">
        <v>424</v>
      </c>
      <c r="E2183">
        <v>132.47999999999999</v>
      </c>
      <c r="F2183">
        <v>0</v>
      </c>
      <c r="G2183">
        <v>0</v>
      </c>
      <c r="H2183">
        <v>0</v>
      </c>
      <c r="I2183">
        <v>132.47999999999999</v>
      </c>
      <c r="J2183" t="str">
        <f t="shared" si="108"/>
        <v>0000005377</v>
      </c>
      <c r="K2183" t="e">
        <f>VLOOKUP(J2183,[1]!InboundOrderDetail[[ReceiptNumber]:[Unload Palletized]],15,FALSE)</f>
        <v>#N/A</v>
      </c>
      <c r="L2183" t="e">
        <f>VLOOKUP(J2183,[1]!#REF!,13,FALSE)</f>
        <v>#REF!</v>
      </c>
      <c r="M2183" t="e">
        <f t="shared" si="109"/>
        <v>#REF!</v>
      </c>
      <c r="N2183" t="e">
        <f t="shared" si="110"/>
        <v>#REF!</v>
      </c>
    </row>
    <row r="2184" spans="1:14" hidden="1" x14ac:dyDescent="0.25">
      <c r="A2184" s="1">
        <v>2182</v>
      </c>
      <c r="B2184" t="s">
        <v>13</v>
      </c>
      <c r="C2184" t="s">
        <v>2197</v>
      </c>
      <c r="D2184">
        <v>424</v>
      </c>
      <c r="E2184">
        <v>132.47999999999999</v>
      </c>
      <c r="F2184">
        <v>0</v>
      </c>
      <c r="G2184">
        <v>0</v>
      </c>
      <c r="H2184">
        <v>0</v>
      </c>
      <c r="I2184">
        <v>132.47999999999999</v>
      </c>
      <c r="J2184" t="str">
        <f t="shared" si="108"/>
        <v>0000005378</v>
      </c>
      <c r="K2184" t="e">
        <f>VLOOKUP(J2184,[1]!InboundOrderDetail[[ReceiptNumber]:[Unload Palletized]],15,FALSE)</f>
        <v>#N/A</v>
      </c>
      <c r="L2184" t="e">
        <f>VLOOKUP(J2184,[1]!#REF!,13,FALSE)</f>
        <v>#REF!</v>
      </c>
      <c r="M2184" t="e">
        <f t="shared" si="109"/>
        <v>#REF!</v>
      </c>
      <c r="N2184" t="e">
        <f t="shared" si="110"/>
        <v>#REF!</v>
      </c>
    </row>
    <row r="2185" spans="1:14" hidden="1" x14ac:dyDescent="0.25">
      <c r="A2185" s="1">
        <v>2183</v>
      </c>
      <c r="B2185" t="s">
        <v>13</v>
      </c>
      <c r="C2185" t="s">
        <v>2198</v>
      </c>
      <c r="D2185">
        <v>424</v>
      </c>
      <c r="E2185">
        <v>132.47999999999999</v>
      </c>
      <c r="F2185">
        <v>0</v>
      </c>
      <c r="G2185">
        <v>0</v>
      </c>
      <c r="H2185">
        <v>0</v>
      </c>
      <c r="I2185">
        <v>132.47999999999999</v>
      </c>
      <c r="J2185" t="str">
        <f t="shared" si="108"/>
        <v>0000005379</v>
      </c>
      <c r="K2185" t="e">
        <f>VLOOKUP(J2185,[1]!InboundOrderDetail[[ReceiptNumber]:[Unload Palletized]],15,FALSE)</f>
        <v>#N/A</v>
      </c>
      <c r="L2185" t="e">
        <f>VLOOKUP(J2185,[1]!#REF!,13,FALSE)</f>
        <v>#REF!</v>
      </c>
      <c r="M2185" t="e">
        <f t="shared" si="109"/>
        <v>#REF!</v>
      </c>
      <c r="N2185" t="e">
        <f t="shared" si="110"/>
        <v>#REF!</v>
      </c>
    </row>
    <row r="2186" spans="1:14" hidden="1" x14ac:dyDescent="0.25">
      <c r="A2186" s="1">
        <v>2184</v>
      </c>
      <c r="B2186" t="s">
        <v>13</v>
      </c>
      <c r="C2186" t="s">
        <v>2199</v>
      </c>
      <c r="D2186">
        <v>424</v>
      </c>
      <c r="E2186">
        <v>132.47999999999999</v>
      </c>
      <c r="F2186">
        <v>0</v>
      </c>
      <c r="G2186">
        <v>0</v>
      </c>
      <c r="H2186">
        <v>0</v>
      </c>
      <c r="I2186">
        <v>132.47999999999999</v>
      </c>
      <c r="J2186" t="str">
        <f t="shared" si="108"/>
        <v>0000005380</v>
      </c>
      <c r="K2186" t="e">
        <f>VLOOKUP(J2186,[1]!InboundOrderDetail[[ReceiptNumber]:[Unload Palletized]],15,FALSE)</f>
        <v>#N/A</v>
      </c>
      <c r="L2186" t="e">
        <f>VLOOKUP(J2186,[1]!#REF!,13,FALSE)</f>
        <v>#REF!</v>
      </c>
      <c r="M2186" t="e">
        <f t="shared" si="109"/>
        <v>#REF!</v>
      </c>
      <c r="N2186" t="e">
        <f t="shared" si="110"/>
        <v>#REF!</v>
      </c>
    </row>
    <row r="2187" spans="1:14" hidden="1" x14ac:dyDescent="0.25">
      <c r="A2187" s="1">
        <v>2185</v>
      </c>
      <c r="B2187" t="s">
        <v>13</v>
      </c>
      <c r="C2187" t="s">
        <v>2200</v>
      </c>
      <c r="D2187">
        <v>424</v>
      </c>
      <c r="E2187">
        <v>132.47999999999999</v>
      </c>
      <c r="F2187">
        <v>0</v>
      </c>
      <c r="G2187">
        <v>0</v>
      </c>
      <c r="H2187">
        <v>0</v>
      </c>
      <c r="I2187">
        <v>132.47999999999999</v>
      </c>
      <c r="J2187" t="str">
        <f t="shared" si="108"/>
        <v>0000005381</v>
      </c>
      <c r="K2187" t="e">
        <f>VLOOKUP(J2187,[1]!InboundOrderDetail[[ReceiptNumber]:[Unload Palletized]],15,FALSE)</f>
        <v>#N/A</v>
      </c>
      <c r="L2187" t="e">
        <f>VLOOKUP(J2187,[1]!#REF!,13,FALSE)</f>
        <v>#REF!</v>
      </c>
      <c r="M2187" t="e">
        <f t="shared" si="109"/>
        <v>#REF!</v>
      </c>
      <c r="N2187" t="e">
        <f t="shared" si="110"/>
        <v>#REF!</v>
      </c>
    </row>
    <row r="2188" spans="1:14" hidden="1" x14ac:dyDescent="0.25">
      <c r="A2188" s="1">
        <v>2186</v>
      </c>
      <c r="B2188" t="s">
        <v>13</v>
      </c>
      <c r="C2188" t="s">
        <v>2201</v>
      </c>
      <c r="D2188">
        <v>424</v>
      </c>
      <c r="E2188">
        <v>132.47999999999999</v>
      </c>
      <c r="F2188">
        <v>0</v>
      </c>
      <c r="G2188">
        <v>0</v>
      </c>
      <c r="H2188">
        <v>0</v>
      </c>
      <c r="I2188">
        <v>132.47999999999999</v>
      </c>
      <c r="J2188" t="str">
        <f t="shared" si="108"/>
        <v>0000005382</v>
      </c>
      <c r="K2188" t="e">
        <f>VLOOKUP(J2188,[1]!InboundOrderDetail[[ReceiptNumber]:[Unload Palletized]],15,FALSE)</f>
        <v>#N/A</v>
      </c>
      <c r="L2188" t="e">
        <f>VLOOKUP(J2188,[1]!#REF!,13,FALSE)</f>
        <v>#REF!</v>
      </c>
      <c r="M2188" t="e">
        <f t="shared" si="109"/>
        <v>#REF!</v>
      </c>
      <c r="N2188" t="e">
        <f t="shared" si="110"/>
        <v>#REF!</v>
      </c>
    </row>
    <row r="2189" spans="1:14" hidden="1" x14ac:dyDescent="0.25">
      <c r="A2189" s="1">
        <v>2187</v>
      </c>
      <c r="B2189" t="s">
        <v>13</v>
      </c>
      <c r="C2189" t="s">
        <v>2202</v>
      </c>
      <c r="D2189">
        <v>424</v>
      </c>
      <c r="E2189">
        <v>287.04000000000002</v>
      </c>
      <c r="F2189">
        <v>0</v>
      </c>
      <c r="G2189">
        <v>0</v>
      </c>
      <c r="H2189">
        <v>0</v>
      </c>
      <c r="I2189">
        <v>287.04000000000002</v>
      </c>
      <c r="J2189" t="str">
        <f t="shared" si="108"/>
        <v>0000005393</v>
      </c>
      <c r="K2189" t="e">
        <f>VLOOKUP(J2189,[1]!InboundOrderDetail[[ReceiptNumber]:[Unload Palletized]],15,FALSE)</f>
        <v>#N/A</v>
      </c>
      <c r="L2189" t="e">
        <f>VLOOKUP(J2189,[1]!#REF!,13,FALSE)</f>
        <v>#REF!</v>
      </c>
      <c r="M2189" t="e">
        <f t="shared" si="109"/>
        <v>#REF!</v>
      </c>
      <c r="N2189" t="e">
        <f t="shared" si="110"/>
        <v>#REF!</v>
      </c>
    </row>
    <row r="2190" spans="1:14" hidden="1" x14ac:dyDescent="0.25">
      <c r="A2190" s="1">
        <v>2188</v>
      </c>
      <c r="B2190" t="s">
        <v>13</v>
      </c>
      <c r="C2190" t="s">
        <v>2203</v>
      </c>
      <c r="D2190">
        <v>424</v>
      </c>
      <c r="E2190">
        <v>132.47999999999999</v>
      </c>
      <c r="F2190">
        <v>0</v>
      </c>
      <c r="G2190">
        <v>0</v>
      </c>
      <c r="H2190">
        <v>0</v>
      </c>
      <c r="I2190">
        <v>132.47999999999999</v>
      </c>
      <c r="J2190" t="str">
        <f t="shared" si="108"/>
        <v>0000005394</v>
      </c>
      <c r="K2190" t="e">
        <f>VLOOKUP(J2190,[1]!InboundOrderDetail[[ReceiptNumber]:[Unload Palletized]],15,FALSE)</f>
        <v>#N/A</v>
      </c>
      <c r="L2190" t="e">
        <f>VLOOKUP(J2190,[1]!#REF!,13,FALSE)</f>
        <v>#REF!</v>
      </c>
      <c r="M2190" t="e">
        <f t="shared" si="109"/>
        <v>#REF!</v>
      </c>
      <c r="N2190" t="e">
        <f t="shared" si="110"/>
        <v>#REF!</v>
      </c>
    </row>
    <row r="2191" spans="1:14" hidden="1" x14ac:dyDescent="0.25">
      <c r="A2191" s="1">
        <v>2189</v>
      </c>
      <c r="B2191" t="s">
        <v>13</v>
      </c>
      <c r="C2191" t="s">
        <v>2204</v>
      </c>
      <c r="D2191">
        <v>424</v>
      </c>
      <c r="E2191">
        <v>132.47999999999999</v>
      </c>
      <c r="F2191">
        <v>0</v>
      </c>
      <c r="G2191">
        <v>0</v>
      </c>
      <c r="H2191">
        <v>0</v>
      </c>
      <c r="I2191">
        <v>132.47999999999999</v>
      </c>
      <c r="J2191" t="str">
        <f t="shared" si="108"/>
        <v>0000005395</v>
      </c>
      <c r="K2191" t="e">
        <f>VLOOKUP(J2191,[1]!InboundOrderDetail[[ReceiptNumber]:[Unload Palletized]],15,FALSE)</f>
        <v>#N/A</v>
      </c>
      <c r="L2191" t="e">
        <f>VLOOKUP(J2191,[1]!#REF!,13,FALSE)</f>
        <v>#REF!</v>
      </c>
      <c r="M2191" t="e">
        <f t="shared" si="109"/>
        <v>#REF!</v>
      </c>
      <c r="N2191" t="e">
        <f t="shared" si="110"/>
        <v>#REF!</v>
      </c>
    </row>
    <row r="2192" spans="1:14" hidden="1" x14ac:dyDescent="0.25">
      <c r="A2192" s="1">
        <v>2190</v>
      </c>
      <c r="B2192" t="s">
        <v>13</v>
      </c>
      <c r="C2192" t="s">
        <v>2205</v>
      </c>
      <c r="D2192">
        <v>424</v>
      </c>
      <c r="E2192">
        <v>132.47999999999999</v>
      </c>
      <c r="F2192">
        <v>0</v>
      </c>
      <c r="G2192">
        <v>0</v>
      </c>
      <c r="H2192">
        <v>0</v>
      </c>
      <c r="I2192">
        <v>132.47999999999999</v>
      </c>
      <c r="J2192" t="str">
        <f t="shared" si="108"/>
        <v>0000005396</v>
      </c>
      <c r="K2192" t="e">
        <f>VLOOKUP(J2192,[1]!InboundOrderDetail[[ReceiptNumber]:[Unload Palletized]],15,FALSE)</f>
        <v>#N/A</v>
      </c>
      <c r="L2192" t="e">
        <f>VLOOKUP(J2192,[1]!#REF!,13,FALSE)</f>
        <v>#REF!</v>
      </c>
      <c r="M2192" t="e">
        <f t="shared" si="109"/>
        <v>#REF!</v>
      </c>
      <c r="N2192" t="e">
        <f t="shared" si="110"/>
        <v>#REF!</v>
      </c>
    </row>
    <row r="2193" spans="1:14" hidden="1" x14ac:dyDescent="0.25">
      <c r="A2193" s="1">
        <v>2191</v>
      </c>
      <c r="B2193" t="s">
        <v>13</v>
      </c>
      <c r="C2193" t="s">
        <v>2206</v>
      </c>
      <c r="D2193">
        <v>424</v>
      </c>
      <c r="E2193">
        <v>132.47999999999999</v>
      </c>
      <c r="F2193">
        <v>0</v>
      </c>
      <c r="G2193">
        <v>0</v>
      </c>
      <c r="H2193">
        <v>0</v>
      </c>
      <c r="I2193">
        <v>132.47999999999999</v>
      </c>
      <c r="J2193" t="str">
        <f t="shared" si="108"/>
        <v>0000005397</v>
      </c>
      <c r="K2193" t="e">
        <f>VLOOKUP(J2193,[1]!InboundOrderDetail[[ReceiptNumber]:[Unload Palletized]],15,FALSE)</f>
        <v>#N/A</v>
      </c>
      <c r="L2193" t="e">
        <f>VLOOKUP(J2193,[1]!#REF!,13,FALSE)</f>
        <v>#REF!</v>
      </c>
      <c r="M2193" t="e">
        <f t="shared" si="109"/>
        <v>#REF!</v>
      </c>
      <c r="N2193" t="e">
        <f t="shared" si="110"/>
        <v>#REF!</v>
      </c>
    </row>
    <row r="2194" spans="1:14" hidden="1" x14ac:dyDescent="0.25">
      <c r="A2194" s="1">
        <v>2192</v>
      </c>
      <c r="B2194" t="s">
        <v>13</v>
      </c>
      <c r="C2194" t="s">
        <v>2207</v>
      </c>
      <c r="D2194">
        <v>424</v>
      </c>
      <c r="E2194">
        <v>132.47999999999999</v>
      </c>
      <c r="F2194">
        <v>0</v>
      </c>
      <c r="G2194">
        <v>0</v>
      </c>
      <c r="H2194">
        <v>0</v>
      </c>
      <c r="I2194">
        <v>132.47999999999999</v>
      </c>
      <c r="J2194" t="str">
        <f t="shared" si="108"/>
        <v>0000005398</v>
      </c>
      <c r="K2194" t="e">
        <f>VLOOKUP(J2194,[1]!InboundOrderDetail[[ReceiptNumber]:[Unload Palletized]],15,FALSE)</f>
        <v>#N/A</v>
      </c>
      <c r="L2194" t="e">
        <f>VLOOKUP(J2194,[1]!#REF!,13,FALSE)</f>
        <v>#REF!</v>
      </c>
      <c r="M2194" t="e">
        <f t="shared" si="109"/>
        <v>#REF!</v>
      </c>
      <c r="N2194" t="e">
        <f t="shared" si="110"/>
        <v>#REF!</v>
      </c>
    </row>
    <row r="2195" spans="1:14" hidden="1" x14ac:dyDescent="0.25">
      <c r="A2195" s="1">
        <v>2193</v>
      </c>
      <c r="B2195" t="s">
        <v>13</v>
      </c>
      <c r="C2195" t="s">
        <v>2208</v>
      </c>
      <c r="D2195">
        <v>424</v>
      </c>
      <c r="E2195">
        <v>132.47999999999999</v>
      </c>
      <c r="F2195">
        <v>0</v>
      </c>
      <c r="G2195">
        <v>0</v>
      </c>
      <c r="H2195">
        <v>0</v>
      </c>
      <c r="I2195">
        <v>132.47999999999999</v>
      </c>
      <c r="J2195" t="str">
        <f t="shared" si="108"/>
        <v>0000005400</v>
      </c>
      <c r="K2195" t="e">
        <f>VLOOKUP(J2195,[1]!InboundOrderDetail[[ReceiptNumber]:[Unload Palletized]],15,FALSE)</f>
        <v>#N/A</v>
      </c>
      <c r="L2195" t="e">
        <f>VLOOKUP(J2195,[1]!#REF!,13,FALSE)</f>
        <v>#REF!</v>
      </c>
      <c r="M2195" t="e">
        <f t="shared" si="109"/>
        <v>#REF!</v>
      </c>
      <c r="N2195" t="e">
        <f t="shared" si="110"/>
        <v>#REF!</v>
      </c>
    </row>
    <row r="2196" spans="1:14" hidden="1" x14ac:dyDescent="0.25">
      <c r="A2196" s="1">
        <v>2194</v>
      </c>
      <c r="B2196" t="s">
        <v>13</v>
      </c>
      <c r="C2196" t="s">
        <v>2209</v>
      </c>
      <c r="D2196">
        <v>424</v>
      </c>
      <c r="E2196">
        <v>132.47999999999999</v>
      </c>
      <c r="F2196">
        <v>0</v>
      </c>
      <c r="G2196">
        <v>0</v>
      </c>
      <c r="H2196">
        <v>0</v>
      </c>
      <c r="I2196">
        <v>132.47999999999999</v>
      </c>
      <c r="J2196" t="str">
        <f t="shared" si="108"/>
        <v>0000005401</v>
      </c>
      <c r="K2196" t="e">
        <f>VLOOKUP(J2196,[1]!InboundOrderDetail[[ReceiptNumber]:[Unload Palletized]],15,FALSE)</f>
        <v>#N/A</v>
      </c>
      <c r="L2196" t="e">
        <f>VLOOKUP(J2196,[1]!#REF!,13,FALSE)</f>
        <v>#REF!</v>
      </c>
      <c r="M2196" t="e">
        <f t="shared" si="109"/>
        <v>#REF!</v>
      </c>
      <c r="N2196" t="e">
        <f t="shared" si="110"/>
        <v>#REF!</v>
      </c>
    </row>
    <row r="2197" spans="1:14" hidden="1" x14ac:dyDescent="0.25">
      <c r="A2197" s="1">
        <v>2195</v>
      </c>
      <c r="B2197" t="s">
        <v>13</v>
      </c>
      <c r="C2197" t="s">
        <v>2210</v>
      </c>
      <c r="D2197">
        <v>424</v>
      </c>
      <c r="E2197">
        <v>165.6</v>
      </c>
      <c r="F2197">
        <v>0</v>
      </c>
      <c r="G2197">
        <v>0</v>
      </c>
      <c r="H2197">
        <v>0</v>
      </c>
      <c r="I2197">
        <v>165.6</v>
      </c>
      <c r="J2197" t="str">
        <f t="shared" si="108"/>
        <v>0000005410</v>
      </c>
      <c r="K2197" t="e">
        <f>VLOOKUP(J2197,[1]!InboundOrderDetail[[ReceiptNumber]:[Unload Palletized]],15,FALSE)</f>
        <v>#N/A</v>
      </c>
      <c r="L2197" t="e">
        <f>VLOOKUP(J2197,[1]!#REF!,13,FALSE)</f>
        <v>#REF!</v>
      </c>
      <c r="M2197" t="e">
        <f t="shared" si="109"/>
        <v>#REF!</v>
      </c>
      <c r="N2197" t="e">
        <f t="shared" si="110"/>
        <v>#REF!</v>
      </c>
    </row>
    <row r="2198" spans="1:14" hidden="1" x14ac:dyDescent="0.25">
      <c r="A2198" s="1">
        <v>2196</v>
      </c>
      <c r="B2198" t="s">
        <v>13</v>
      </c>
      <c r="C2198" t="s">
        <v>2211</v>
      </c>
      <c r="D2198">
        <v>424</v>
      </c>
      <c r="E2198">
        <v>132.47999999999999</v>
      </c>
      <c r="F2198">
        <v>0</v>
      </c>
      <c r="G2198">
        <v>0</v>
      </c>
      <c r="H2198">
        <v>0</v>
      </c>
      <c r="I2198">
        <v>132.47999999999999</v>
      </c>
      <c r="J2198" t="str">
        <f t="shared" si="108"/>
        <v>0000005411</v>
      </c>
      <c r="K2198" t="e">
        <f>VLOOKUP(J2198,[1]!InboundOrderDetail[[ReceiptNumber]:[Unload Palletized]],15,FALSE)</f>
        <v>#N/A</v>
      </c>
      <c r="L2198" t="e">
        <f>VLOOKUP(J2198,[1]!#REF!,13,FALSE)</f>
        <v>#REF!</v>
      </c>
      <c r="M2198" t="e">
        <f t="shared" si="109"/>
        <v>#REF!</v>
      </c>
      <c r="N2198" t="e">
        <f t="shared" si="110"/>
        <v>#REF!</v>
      </c>
    </row>
    <row r="2199" spans="1:14" hidden="1" x14ac:dyDescent="0.25">
      <c r="A2199" s="1">
        <v>2197</v>
      </c>
      <c r="B2199" t="s">
        <v>13</v>
      </c>
      <c r="C2199" t="s">
        <v>2212</v>
      </c>
      <c r="D2199">
        <v>424</v>
      </c>
      <c r="E2199">
        <v>132.47999999999999</v>
      </c>
      <c r="F2199">
        <v>0</v>
      </c>
      <c r="G2199">
        <v>0</v>
      </c>
      <c r="H2199">
        <v>0</v>
      </c>
      <c r="I2199">
        <v>132.47999999999999</v>
      </c>
      <c r="J2199" t="str">
        <f t="shared" si="108"/>
        <v>0000005417</v>
      </c>
      <c r="K2199" t="e">
        <f>VLOOKUP(J2199,[1]!InboundOrderDetail[[ReceiptNumber]:[Unload Palletized]],15,FALSE)</f>
        <v>#N/A</v>
      </c>
      <c r="L2199" t="e">
        <f>VLOOKUP(J2199,[1]!#REF!,13,FALSE)</f>
        <v>#REF!</v>
      </c>
      <c r="M2199" t="e">
        <f t="shared" si="109"/>
        <v>#REF!</v>
      </c>
      <c r="N2199" t="e">
        <f t="shared" si="110"/>
        <v>#REF!</v>
      </c>
    </row>
    <row r="2200" spans="1:14" hidden="1" x14ac:dyDescent="0.25">
      <c r="A2200" s="1">
        <v>2198</v>
      </c>
      <c r="B2200" t="s">
        <v>13</v>
      </c>
      <c r="C2200" t="s">
        <v>2213</v>
      </c>
      <c r="D2200">
        <v>424</v>
      </c>
      <c r="E2200">
        <v>132.47999999999999</v>
      </c>
      <c r="F2200">
        <v>0</v>
      </c>
      <c r="G2200">
        <v>0</v>
      </c>
      <c r="H2200">
        <v>0</v>
      </c>
      <c r="I2200">
        <v>132.47999999999999</v>
      </c>
      <c r="J2200" t="str">
        <f t="shared" si="108"/>
        <v>0000005418</v>
      </c>
      <c r="K2200" t="e">
        <f>VLOOKUP(J2200,[1]!InboundOrderDetail[[ReceiptNumber]:[Unload Palletized]],15,FALSE)</f>
        <v>#N/A</v>
      </c>
      <c r="L2200" t="e">
        <f>VLOOKUP(J2200,[1]!#REF!,13,FALSE)</f>
        <v>#REF!</v>
      </c>
      <c r="M2200" t="e">
        <f t="shared" si="109"/>
        <v>#REF!</v>
      </c>
      <c r="N2200" t="e">
        <f t="shared" si="110"/>
        <v>#REF!</v>
      </c>
    </row>
    <row r="2201" spans="1:14" hidden="1" x14ac:dyDescent="0.25">
      <c r="A2201" s="1">
        <v>2199</v>
      </c>
      <c r="B2201" t="s">
        <v>13</v>
      </c>
      <c r="C2201" t="s">
        <v>2214</v>
      </c>
      <c r="D2201">
        <v>424</v>
      </c>
      <c r="E2201">
        <v>132.47999999999999</v>
      </c>
      <c r="F2201">
        <v>0</v>
      </c>
      <c r="G2201">
        <v>0</v>
      </c>
      <c r="H2201">
        <v>0</v>
      </c>
      <c r="I2201">
        <v>132.47999999999999</v>
      </c>
      <c r="J2201" t="str">
        <f t="shared" si="108"/>
        <v>0000005419</v>
      </c>
      <c r="K2201" t="e">
        <f>VLOOKUP(J2201,[1]!InboundOrderDetail[[ReceiptNumber]:[Unload Palletized]],15,FALSE)</f>
        <v>#N/A</v>
      </c>
      <c r="L2201" t="e">
        <f>VLOOKUP(J2201,[1]!#REF!,13,FALSE)</f>
        <v>#REF!</v>
      </c>
      <c r="M2201" t="e">
        <f t="shared" si="109"/>
        <v>#REF!</v>
      </c>
      <c r="N2201" t="e">
        <f t="shared" si="110"/>
        <v>#REF!</v>
      </c>
    </row>
    <row r="2202" spans="1:14" hidden="1" x14ac:dyDescent="0.25">
      <c r="A2202" s="1">
        <v>2200</v>
      </c>
      <c r="B2202" t="s">
        <v>13</v>
      </c>
      <c r="C2202" t="s">
        <v>2215</v>
      </c>
      <c r="D2202">
        <v>424</v>
      </c>
      <c r="E2202">
        <v>132.47999999999999</v>
      </c>
      <c r="F2202">
        <v>0</v>
      </c>
      <c r="G2202">
        <v>0</v>
      </c>
      <c r="H2202">
        <v>0</v>
      </c>
      <c r="I2202">
        <v>132.47999999999999</v>
      </c>
      <c r="J2202" t="str">
        <f t="shared" si="108"/>
        <v>0000005420</v>
      </c>
      <c r="K2202" t="e">
        <f>VLOOKUP(J2202,[1]!InboundOrderDetail[[ReceiptNumber]:[Unload Palletized]],15,FALSE)</f>
        <v>#N/A</v>
      </c>
      <c r="L2202" t="e">
        <f>VLOOKUP(J2202,[1]!#REF!,13,FALSE)</f>
        <v>#REF!</v>
      </c>
      <c r="M2202" t="e">
        <f t="shared" si="109"/>
        <v>#REF!</v>
      </c>
      <c r="N2202" t="e">
        <f t="shared" si="110"/>
        <v>#REF!</v>
      </c>
    </row>
    <row r="2203" spans="1:14" hidden="1" x14ac:dyDescent="0.25">
      <c r="A2203" s="1">
        <v>2201</v>
      </c>
      <c r="B2203" t="s">
        <v>13</v>
      </c>
      <c r="C2203" t="s">
        <v>2216</v>
      </c>
      <c r="D2203">
        <v>424</v>
      </c>
      <c r="E2203">
        <v>132.47999999999999</v>
      </c>
      <c r="F2203">
        <v>0</v>
      </c>
      <c r="G2203">
        <v>0</v>
      </c>
      <c r="H2203">
        <v>0</v>
      </c>
      <c r="I2203">
        <v>132.47999999999999</v>
      </c>
      <c r="J2203" t="str">
        <f t="shared" si="108"/>
        <v>0000005421</v>
      </c>
      <c r="K2203" t="e">
        <f>VLOOKUP(J2203,[1]!InboundOrderDetail[[ReceiptNumber]:[Unload Palletized]],15,FALSE)</f>
        <v>#N/A</v>
      </c>
      <c r="L2203" t="e">
        <f>VLOOKUP(J2203,[1]!#REF!,13,FALSE)</f>
        <v>#REF!</v>
      </c>
      <c r="M2203" t="e">
        <f t="shared" si="109"/>
        <v>#REF!</v>
      </c>
      <c r="N2203" t="e">
        <f t="shared" si="110"/>
        <v>#REF!</v>
      </c>
    </row>
    <row r="2204" spans="1:14" hidden="1" x14ac:dyDescent="0.25">
      <c r="A2204" s="1">
        <v>2202</v>
      </c>
      <c r="B2204" t="s">
        <v>13</v>
      </c>
      <c r="C2204" t="s">
        <v>2217</v>
      </c>
      <c r="D2204">
        <v>424</v>
      </c>
      <c r="E2204">
        <v>132.47999999999999</v>
      </c>
      <c r="F2204">
        <v>0</v>
      </c>
      <c r="G2204">
        <v>0</v>
      </c>
      <c r="H2204">
        <v>0</v>
      </c>
      <c r="I2204">
        <v>132.47999999999999</v>
      </c>
      <c r="J2204" t="str">
        <f t="shared" si="108"/>
        <v>0000005422</v>
      </c>
      <c r="K2204" t="e">
        <f>VLOOKUP(J2204,[1]!InboundOrderDetail[[ReceiptNumber]:[Unload Palletized]],15,FALSE)</f>
        <v>#N/A</v>
      </c>
      <c r="L2204" t="e">
        <f>VLOOKUP(J2204,[1]!#REF!,13,FALSE)</f>
        <v>#REF!</v>
      </c>
      <c r="M2204" t="e">
        <f t="shared" si="109"/>
        <v>#REF!</v>
      </c>
      <c r="N2204" t="e">
        <f t="shared" si="110"/>
        <v>#REF!</v>
      </c>
    </row>
    <row r="2205" spans="1:14" hidden="1" x14ac:dyDescent="0.25">
      <c r="A2205" s="1">
        <v>2203</v>
      </c>
      <c r="B2205" t="s">
        <v>13</v>
      </c>
      <c r="C2205" t="s">
        <v>2218</v>
      </c>
      <c r="D2205">
        <v>424</v>
      </c>
      <c r="E2205">
        <v>132.47999999999999</v>
      </c>
      <c r="F2205">
        <v>0</v>
      </c>
      <c r="G2205">
        <v>0</v>
      </c>
      <c r="H2205">
        <v>0</v>
      </c>
      <c r="I2205">
        <v>132.47999999999999</v>
      </c>
      <c r="J2205" t="str">
        <f t="shared" si="108"/>
        <v>0000005423</v>
      </c>
      <c r="K2205" t="e">
        <f>VLOOKUP(J2205,[1]!InboundOrderDetail[[ReceiptNumber]:[Unload Palletized]],15,FALSE)</f>
        <v>#N/A</v>
      </c>
      <c r="L2205" t="e">
        <f>VLOOKUP(J2205,[1]!#REF!,13,FALSE)</f>
        <v>#REF!</v>
      </c>
      <c r="M2205" t="e">
        <f t="shared" si="109"/>
        <v>#REF!</v>
      </c>
      <c r="N2205" t="e">
        <f t="shared" si="110"/>
        <v>#REF!</v>
      </c>
    </row>
    <row r="2206" spans="1:14" hidden="1" x14ac:dyDescent="0.25">
      <c r="A2206" s="1">
        <v>2204</v>
      </c>
      <c r="B2206" t="s">
        <v>13</v>
      </c>
      <c r="C2206" t="s">
        <v>2219</v>
      </c>
      <c r="D2206">
        <v>424</v>
      </c>
      <c r="E2206">
        <v>132.47999999999999</v>
      </c>
      <c r="F2206">
        <v>0</v>
      </c>
      <c r="G2206">
        <v>0</v>
      </c>
      <c r="H2206">
        <v>0</v>
      </c>
      <c r="I2206">
        <v>132.47999999999999</v>
      </c>
      <c r="J2206" t="str">
        <f t="shared" si="108"/>
        <v>0000005434</v>
      </c>
      <c r="K2206" t="e">
        <f>VLOOKUP(J2206,[1]!InboundOrderDetail[[ReceiptNumber]:[Unload Palletized]],15,FALSE)</f>
        <v>#N/A</v>
      </c>
      <c r="L2206" t="e">
        <f>VLOOKUP(J2206,[1]!#REF!,13,FALSE)</f>
        <v>#REF!</v>
      </c>
      <c r="M2206" t="e">
        <f t="shared" si="109"/>
        <v>#REF!</v>
      </c>
      <c r="N2206" t="e">
        <f t="shared" si="110"/>
        <v>#REF!</v>
      </c>
    </row>
    <row r="2207" spans="1:14" hidden="1" x14ac:dyDescent="0.25">
      <c r="A2207" s="1">
        <v>2205</v>
      </c>
      <c r="B2207" t="s">
        <v>13</v>
      </c>
      <c r="C2207" t="s">
        <v>2220</v>
      </c>
      <c r="D2207">
        <v>424</v>
      </c>
      <c r="E2207">
        <v>132.47999999999999</v>
      </c>
      <c r="F2207">
        <v>0</v>
      </c>
      <c r="G2207">
        <v>0</v>
      </c>
      <c r="H2207">
        <v>0</v>
      </c>
      <c r="I2207">
        <v>132.47999999999999</v>
      </c>
      <c r="J2207" t="str">
        <f t="shared" si="108"/>
        <v>0000005437</v>
      </c>
      <c r="K2207" t="e">
        <f>VLOOKUP(J2207,[1]!InboundOrderDetail[[ReceiptNumber]:[Unload Palletized]],15,FALSE)</f>
        <v>#N/A</v>
      </c>
      <c r="L2207" t="e">
        <f>VLOOKUP(J2207,[1]!#REF!,13,FALSE)</f>
        <v>#REF!</v>
      </c>
      <c r="M2207" t="e">
        <f t="shared" si="109"/>
        <v>#REF!</v>
      </c>
      <c r="N2207" t="e">
        <f t="shared" si="110"/>
        <v>#REF!</v>
      </c>
    </row>
    <row r="2208" spans="1:14" hidden="1" x14ac:dyDescent="0.25">
      <c r="A2208" s="1">
        <v>2206</v>
      </c>
      <c r="B2208" t="s">
        <v>13</v>
      </c>
      <c r="C2208" t="s">
        <v>2221</v>
      </c>
      <c r="D2208">
        <v>424</v>
      </c>
      <c r="E2208">
        <v>132.47999999999999</v>
      </c>
      <c r="F2208">
        <v>0</v>
      </c>
      <c r="G2208">
        <v>0</v>
      </c>
      <c r="H2208">
        <v>0</v>
      </c>
      <c r="I2208">
        <v>132.47999999999999</v>
      </c>
      <c r="J2208" t="str">
        <f t="shared" si="108"/>
        <v>0000005438</v>
      </c>
      <c r="K2208" t="e">
        <f>VLOOKUP(J2208,[1]!InboundOrderDetail[[ReceiptNumber]:[Unload Palletized]],15,FALSE)</f>
        <v>#N/A</v>
      </c>
      <c r="L2208" t="e">
        <f>VLOOKUP(J2208,[1]!#REF!,13,FALSE)</f>
        <v>#REF!</v>
      </c>
      <c r="M2208" t="e">
        <f t="shared" si="109"/>
        <v>#REF!</v>
      </c>
      <c r="N2208" t="e">
        <f t="shared" si="110"/>
        <v>#REF!</v>
      </c>
    </row>
    <row r="2209" spans="1:14" hidden="1" x14ac:dyDescent="0.25">
      <c r="A2209" s="1">
        <v>2207</v>
      </c>
      <c r="B2209" t="s">
        <v>13</v>
      </c>
      <c r="C2209" t="s">
        <v>2222</v>
      </c>
      <c r="D2209">
        <v>424</v>
      </c>
      <c r="E2209">
        <v>132.47999999999999</v>
      </c>
      <c r="F2209">
        <v>0</v>
      </c>
      <c r="G2209">
        <v>0</v>
      </c>
      <c r="H2209">
        <v>0</v>
      </c>
      <c r="I2209">
        <v>132.47999999999999</v>
      </c>
      <c r="J2209" t="str">
        <f t="shared" si="108"/>
        <v>0000005440</v>
      </c>
      <c r="K2209" t="e">
        <f>VLOOKUP(J2209,[1]!InboundOrderDetail[[ReceiptNumber]:[Unload Palletized]],15,FALSE)</f>
        <v>#N/A</v>
      </c>
      <c r="L2209" t="e">
        <f>VLOOKUP(J2209,[1]!#REF!,13,FALSE)</f>
        <v>#REF!</v>
      </c>
      <c r="M2209" t="e">
        <f t="shared" si="109"/>
        <v>#REF!</v>
      </c>
      <c r="N2209" t="e">
        <f t="shared" si="110"/>
        <v>#REF!</v>
      </c>
    </row>
    <row r="2210" spans="1:14" hidden="1" x14ac:dyDescent="0.25">
      <c r="A2210" s="1">
        <v>2208</v>
      </c>
      <c r="B2210" t="s">
        <v>13</v>
      </c>
      <c r="C2210" t="s">
        <v>2223</v>
      </c>
      <c r="D2210">
        <v>424</v>
      </c>
      <c r="E2210">
        <v>132.47999999999999</v>
      </c>
      <c r="F2210">
        <v>0</v>
      </c>
      <c r="G2210">
        <v>0</v>
      </c>
      <c r="H2210">
        <v>0</v>
      </c>
      <c r="I2210">
        <v>132.47999999999999</v>
      </c>
      <c r="J2210" t="str">
        <f t="shared" si="108"/>
        <v>0000005441</v>
      </c>
      <c r="K2210" t="e">
        <f>VLOOKUP(J2210,[1]!InboundOrderDetail[[ReceiptNumber]:[Unload Palletized]],15,FALSE)</f>
        <v>#N/A</v>
      </c>
      <c r="L2210" t="e">
        <f>VLOOKUP(J2210,[1]!#REF!,13,FALSE)</f>
        <v>#REF!</v>
      </c>
      <c r="M2210" t="e">
        <f t="shared" si="109"/>
        <v>#REF!</v>
      </c>
      <c r="N2210" t="e">
        <f t="shared" si="110"/>
        <v>#REF!</v>
      </c>
    </row>
    <row r="2211" spans="1:14" hidden="1" x14ac:dyDescent="0.25">
      <c r="A2211" s="1">
        <v>2209</v>
      </c>
      <c r="B2211" t="s">
        <v>13</v>
      </c>
      <c r="C2211" t="s">
        <v>2224</v>
      </c>
      <c r="D2211">
        <v>424</v>
      </c>
      <c r="E2211">
        <v>132.47999999999999</v>
      </c>
      <c r="F2211">
        <v>0</v>
      </c>
      <c r="G2211">
        <v>0</v>
      </c>
      <c r="H2211">
        <v>0</v>
      </c>
      <c r="I2211">
        <v>132.47999999999999</v>
      </c>
      <c r="J2211" t="str">
        <f t="shared" si="108"/>
        <v>0000005442</v>
      </c>
      <c r="K2211" t="e">
        <f>VLOOKUP(J2211,[1]!InboundOrderDetail[[ReceiptNumber]:[Unload Palletized]],15,FALSE)</f>
        <v>#N/A</v>
      </c>
      <c r="L2211" t="e">
        <f>VLOOKUP(J2211,[1]!#REF!,13,FALSE)</f>
        <v>#REF!</v>
      </c>
      <c r="M2211" t="e">
        <f t="shared" si="109"/>
        <v>#REF!</v>
      </c>
      <c r="N2211" t="e">
        <f t="shared" si="110"/>
        <v>#REF!</v>
      </c>
    </row>
    <row r="2212" spans="1:14" hidden="1" x14ac:dyDescent="0.25">
      <c r="A2212" s="1">
        <v>2210</v>
      </c>
      <c r="B2212" t="s">
        <v>13</v>
      </c>
      <c r="C2212" t="s">
        <v>2225</v>
      </c>
      <c r="D2212">
        <v>424</v>
      </c>
      <c r="E2212">
        <v>132.47999999999999</v>
      </c>
      <c r="F2212">
        <v>0</v>
      </c>
      <c r="G2212">
        <v>0</v>
      </c>
      <c r="H2212">
        <v>0</v>
      </c>
      <c r="I2212">
        <v>132.47999999999999</v>
      </c>
      <c r="J2212" t="str">
        <f t="shared" si="108"/>
        <v>0000005443</v>
      </c>
      <c r="K2212" t="e">
        <f>VLOOKUP(J2212,[1]!InboundOrderDetail[[ReceiptNumber]:[Unload Palletized]],15,FALSE)</f>
        <v>#N/A</v>
      </c>
      <c r="L2212" t="e">
        <f>VLOOKUP(J2212,[1]!#REF!,13,FALSE)</f>
        <v>#REF!</v>
      </c>
      <c r="M2212" t="e">
        <f t="shared" si="109"/>
        <v>#REF!</v>
      </c>
      <c r="N2212" t="e">
        <f t="shared" si="110"/>
        <v>#REF!</v>
      </c>
    </row>
    <row r="2213" spans="1:14" hidden="1" x14ac:dyDescent="0.25">
      <c r="A2213" s="1">
        <v>2211</v>
      </c>
      <c r="B2213" t="s">
        <v>13</v>
      </c>
      <c r="C2213" t="s">
        <v>2226</v>
      </c>
      <c r="D2213">
        <v>424</v>
      </c>
      <c r="E2213">
        <v>132.47999999999999</v>
      </c>
      <c r="F2213">
        <v>0</v>
      </c>
      <c r="G2213">
        <v>0</v>
      </c>
      <c r="H2213">
        <v>0</v>
      </c>
      <c r="I2213">
        <v>132.47999999999999</v>
      </c>
      <c r="J2213" t="str">
        <f t="shared" si="108"/>
        <v>0000005444</v>
      </c>
      <c r="K2213" t="e">
        <f>VLOOKUP(J2213,[1]!InboundOrderDetail[[ReceiptNumber]:[Unload Palletized]],15,FALSE)</f>
        <v>#N/A</v>
      </c>
      <c r="L2213" t="e">
        <f>VLOOKUP(J2213,[1]!#REF!,13,FALSE)</f>
        <v>#REF!</v>
      </c>
      <c r="M2213" t="e">
        <f t="shared" si="109"/>
        <v>#REF!</v>
      </c>
      <c r="N2213" t="e">
        <f t="shared" si="110"/>
        <v>#REF!</v>
      </c>
    </row>
    <row r="2214" spans="1:14" hidden="1" x14ac:dyDescent="0.25">
      <c r="A2214" s="1">
        <v>2212</v>
      </c>
      <c r="B2214" t="s">
        <v>13</v>
      </c>
      <c r="C2214" t="s">
        <v>2227</v>
      </c>
      <c r="D2214">
        <v>424</v>
      </c>
      <c r="E2214">
        <v>132.47999999999999</v>
      </c>
      <c r="F2214">
        <v>0</v>
      </c>
      <c r="G2214">
        <v>0</v>
      </c>
      <c r="H2214">
        <v>0</v>
      </c>
      <c r="I2214">
        <v>132.47999999999999</v>
      </c>
      <c r="J2214" t="str">
        <f t="shared" si="108"/>
        <v>0000005445</v>
      </c>
      <c r="K2214" t="e">
        <f>VLOOKUP(J2214,[1]!InboundOrderDetail[[ReceiptNumber]:[Unload Palletized]],15,FALSE)</f>
        <v>#N/A</v>
      </c>
      <c r="L2214" t="e">
        <f>VLOOKUP(J2214,[1]!#REF!,13,FALSE)</f>
        <v>#REF!</v>
      </c>
      <c r="M2214" t="e">
        <f t="shared" si="109"/>
        <v>#REF!</v>
      </c>
      <c r="N2214" t="e">
        <f t="shared" si="110"/>
        <v>#REF!</v>
      </c>
    </row>
    <row r="2215" spans="1:14" hidden="1" x14ac:dyDescent="0.25">
      <c r="A2215" s="1">
        <v>2213</v>
      </c>
      <c r="B2215" t="s">
        <v>13</v>
      </c>
      <c r="C2215" t="s">
        <v>2228</v>
      </c>
      <c r="D2215">
        <v>424</v>
      </c>
      <c r="E2215">
        <v>132.47999999999999</v>
      </c>
      <c r="F2215">
        <v>0</v>
      </c>
      <c r="G2215">
        <v>0</v>
      </c>
      <c r="H2215">
        <v>0</v>
      </c>
      <c r="I2215">
        <v>132.47999999999999</v>
      </c>
      <c r="J2215" t="str">
        <f t="shared" si="108"/>
        <v>0000005446</v>
      </c>
      <c r="K2215" t="e">
        <f>VLOOKUP(J2215,[1]!InboundOrderDetail[[ReceiptNumber]:[Unload Palletized]],15,FALSE)</f>
        <v>#N/A</v>
      </c>
      <c r="L2215" t="e">
        <f>VLOOKUP(J2215,[1]!#REF!,13,FALSE)</f>
        <v>#REF!</v>
      </c>
      <c r="M2215" t="e">
        <f t="shared" si="109"/>
        <v>#REF!</v>
      </c>
      <c r="N2215" t="e">
        <f t="shared" si="110"/>
        <v>#REF!</v>
      </c>
    </row>
    <row r="2216" spans="1:14" hidden="1" x14ac:dyDescent="0.25">
      <c r="A2216" s="1">
        <v>2214</v>
      </c>
      <c r="B2216" t="s">
        <v>13</v>
      </c>
      <c r="C2216" t="s">
        <v>2229</v>
      </c>
      <c r="D2216">
        <v>424</v>
      </c>
      <c r="E2216">
        <v>132.47999999999999</v>
      </c>
      <c r="F2216">
        <v>0</v>
      </c>
      <c r="G2216">
        <v>0</v>
      </c>
      <c r="H2216">
        <v>0</v>
      </c>
      <c r="I2216">
        <v>132.47999999999999</v>
      </c>
      <c r="J2216" t="str">
        <f t="shared" si="108"/>
        <v>0000005447</v>
      </c>
      <c r="K2216" t="e">
        <f>VLOOKUP(J2216,[1]!InboundOrderDetail[[ReceiptNumber]:[Unload Palletized]],15,FALSE)</f>
        <v>#N/A</v>
      </c>
      <c r="L2216" t="e">
        <f>VLOOKUP(J2216,[1]!#REF!,13,FALSE)</f>
        <v>#REF!</v>
      </c>
      <c r="M2216" t="e">
        <f t="shared" si="109"/>
        <v>#REF!</v>
      </c>
      <c r="N2216" t="e">
        <f t="shared" si="110"/>
        <v>#REF!</v>
      </c>
    </row>
    <row r="2217" spans="1:14" hidden="1" x14ac:dyDescent="0.25">
      <c r="A2217" s="1">
        <v>2215</v>
      </c>
      <c r="B2217" t="s">
        <v>13</v>
      </c>
      <c r="C2217" t="s">
        <v>2230</v>
      </c>
      <c r="D2217">
        <v>424</v>
      </c>
      <c r="E2217">
        <v>132.47999999999999</v>
      </c>
      <c r="F2217">
        <v>0</v>
      </c>
      <c r="G2217">
        <v>0</v>
      </c>
      <c r="H2217">
        <v>0</v>
      </c>
      <c r="I2217">
        <v>132.47999999999999</v>
      </c>
      <c r="J2217" t="str">
        <f t="shared" si="108"/>
        <v>0000005448</v>
      </c>
      <c r="K2217" t="e">
        <f>VLOOKUP(J2217,[1]!InboundOrderDetail[[ReceiptNumber]:[Unload Palletized]],15,FALSE)</f>
        <v>#N/A</v>
      </c>
      <c r="L2217" t="e">
        <f>VLOOKUP(J2217,[1]!#REF!,13,FALSE)</f>
        <v>#REF!</v>
      </c>
      <c r="M2217" t="e">
        <f t="shared" si="109"/>
        <v>#REF!</v>
      </c>
      <c r="N2217" t="e">
        <f t="shared" si="110"/>
        <v>#REF!</v>
      </c>
    </row>
    <row r="2218" spans="1:14" hidden="1" x14ac:dyDescent="0.25">
      <c r="A2218" s="1">
        <v>2216</v>
      </c>
      <c r="B2218" t="s">
        <v>13</v>
      </c>
      <c r="C2218" t="s">
        <v>2231</v>
      </c>
      <c r="D2218">
        <v>424</v>
      </c>
      <c r="E2218">
        <v>132.47999999999999</v>
      </c>
      <c r="F2218">
        <v>0</v>
      </c>
      <c r="G2218">
        <v>0</v>
      </c>
      <c r="H2218">
        <v>0</v>
      </c>
      <c r="I2218">
        <v>132.47999999999999</v>
      </c>
      <c r="J2218" t="str">
        <f t="shared" si="108"/>
        <v>0000005449</v>
      </c>
      <c r="K2218" t="e">
        <f>VLOOKUP(J2218,[1]!InboundOrderDetail[[ReceiptNumber]:[Unload Palletized]],15,FALSE)</f>
        <v>#N/A</v>
      </c>
      <c r="L2218" t="e">
        <f>VLOOKUP(J2218,[1]!#REF!,13,FALSE)</f>
        <v>#REF!</v>
      </c>
      <c r="M2218" t="e">
        <f t="shared" si="109"/>
        <v>#REF!</v>
      </c>
      <c r="N2218" t="e">
        <f t="shared" si="110"/>
        <v>#REF!</v>
      </c>
    </row>
    <row r="2219" spans="1:14" hidden="1" x14ac:dyDescent="0.25">
      <c r="A2219" s="1">
        <v>2217</v>
      </c>
      <c r="B2219" t="s">
        <v>13</v>
      </c>
      <c r="C2219" t="s">
        <v>2232</v>
      </c>
      <c r="D2219">
        <v>424</v>
      </c>
      <c r="E2219">
        <v>132.47999999999999</v>
      </c>
      <c r="F2219">
        <v>0</v>
      </c>
      <c r="G2219">
        <v>0</v>
      </c>
      <c r="H2219">
        <v>0</v>
      </c>
      <c r="I2219">
        <v>132.47999999999999</v>
      </c>
      <c r="J2219" t="str">
        <f t="shared" si="108"/>
        <v>0000005450</v>
      </c>
      <c r="K2219" t="e">
        <f>VLOOKUP(J2219,[1]!InboundOrderDetail[[ReceiptNumber]:[Unload Palletized]],15,FALSE)</f>
        <v>#N/A</v>
      </c>
      <c r="L2219" t="e">
        <f>VLOOKUP(J2219,[1]!#REF!,13,FALSE)</f>
        <v>#REF!</v>
      </c>
      <c r="M2219" t="e">
        <f t="shared" si="109"/>
        <v>#REF!</v>
      </c>
      <c r="N2219" t="e">
        <f t="shared" si="110"/>
        <v>#REF!</v>
      </c>
    </row>
    <row r="2220" spans="1:14" hidden="1" x14ac:dyDescent="0.25">
      <c r="A2220" s="1">
        <v>2218</v>
      </c>
      <c r="B2220" t="s">
        <v>13</v>
      </c>
      <c r="C2220" t="s">
        <v>2233</v>
      </c>
      <c r="D2220">
        <v>424</v>
      </c>
      <c r="E2220">
        <v>132.47999999999999</v>
      </c>
      <c r="F2220">
        <v>0</v>
      </c>
      <c r="G2220">
        <v>0</v>
      </c>
      <c r="H2220">
        <v>0</v>
      </c>
      <c r="I2220">
        <v>132.47999999999999</v>
      </c>
      <c r="J2220" t="str">
        <f t="shared" si="108"/>
        <v>0000005451</v>
      </c>
      <c r="K2220" t="e">
        <f>VLOOKUP(J2220,[1]!InboundOrderDetail[[ReceiptNumber]:[Unload Palletized]],15,FALSE)</f>
        <v>#N/A</v>
      </c>
      <c r="L2220" t="e">
        <f>VLOOKUP(J2220,[1]!#REF!,13,FALSE)</f>
        <v>#REF!</v>
      </c>
      <c r="M2220" t="e">
        <f t="shared" si="109"/>
        <v>#REF!</v>
      </c>
      <c r="N2220" t="e">
        <f t="shared" si="110"/>
        <v>#REF!</v>
      </c>
    </row>
    <row r="2221" spans="1:14" hidden="1" x14ac:dyDescent="0.25">
      <c r="A2221" s="1">
        <v>2219</v>
      </c>
      <c r="B2221" t="s">
        <v>13</v>
      </c>
      <c r="C2221" t="s">
        <v>2234</v>
      </c>
      <c r="D2221">
        <v>424</v>
      </c>
      <c r="E2221">
        <v>132.47999999999999</v>
      </c>
      <c r="F2221">
        <v>0</v>
      </c>
      <c r="G2221">
        <v>0</v>
      </c>
      <c r="H2221">
        <v>0</v>
      </c>
      <c r="I2221">
        <v>132.47999999999999</v>
      </c>
      <c r="J2221" t="str">
        <f t="shared" si="108"/>
        <v>0000005455</v>
      </c>
      <c r="K2221" t="e">
        <f>VLOOKUP(J2221,[1]!InboundOrderDetail[[ReceiptNumber]:[Unload Palletized]],15,FALSE)</f>
        <v>#N/A</v>
      </c>
      <c r="L2221" t="e">
        <f>VLOOKUP(J2221,[1]!#REF!,13,FALSE)</f>
        <v>#REF!</v>
      </c>
      <c r="M2221" t="e">
        <f t="shared" si="109"/>
        <v>#REF!</v>
      </c>
      <c r="N2221" t="e">
        <f t="shared" si="110"/>
        <v>#REF!</v>
      </c>
    </row>
    <row r="2222" spans="1:14" hidden="1" x14ac:dyDescent="0.25">
      <c r="A2222" s="1">
        <v>2220</v>
      </c>
      <c r="B2222" t="s">
        <v>13</v>
      </c>
      <c r="C2222" t="s">
        <v>2235</v>
      </c>
      <c r="D2222">
        <v>424</v>
      </c>
      <c r="E2222">
        <v>132.47999999999999</v>
      </c>
      <c r="F2222">
        <v>0</v>
      </c>
      <c r="G2222">
        <v>0</v>
      </c>
      <c r="H2222">
        <v>0</v>
      </c>
      <c r="I2222">
        <v>132.47999999999999</v>
      </c>
      <c r="J2222" t="str">
        <f t="shared" si="108"/>
        <v>0000005456</v>
      </c>
      <c r="K2222" t="e">
        <f>VLOOKUP(J2222,[1]!InboundOrderDetail[[ReceiptNumber]:[Unload Palletized]],15,FALSE)</f>
        <v>#N/A</v>
      </c>
      <c r="L2222" t="e">
        <f>VLOOKUP(J2222,[1]!#REF!,13,FALSE)</f>
        <v>#REF!</v>
      </c>
      <c r="M2222" t="e">
        <f t="shared" si="109"/>
        <v>#REF!</v>
      </c>
      <c r="N2222" t="e">
        <f t="shared" si="110"/>
        <v>#REF!</v>
      </c>
    </row>
    <row r="2223" spans="1:14" hidden="1" x14ac:dyDescent="0.25">
      <c r="A2223" s="1">
        <v>2221</v>
      </c>
      <c r="B2223" t="s">
        <v>13</v>
      </c>
      <c r="C2223" t="s">
        <v>2236</v>
      </c>
      <c r="D2223">
        <v>424</v>
      </c>
      <c r="E2223">
        <v>132.47999999999999</v>
      </c>
      <c r="F2223">
        <v>0</v>
      </c>
      <c r="G2223">
        <v>0</v>
      </c>
      <c r="H2223">
        <v>0</v>
      </c>
      <c r="I2223">
        <v>132.47999999999999</v>
      </c>
      <c r="J2223" t="str">
        <f t="shared" si="108"/>
        <v>0000005463</v>
      </c>
      <c r="K2223" t="e">
        <f>VLOOKUP(J2223,[1]!InboundOrderDetail[[ReceiptNumber]:[Unload Palletized]],15,FALSE)</f>
        <v>#N/A</v>
      </c>
      <c r="L2223" t="e">
        <f>VLOOKUP(J2223,[1]!#REF!,13,FALSE)</f>
        <v>#REF!</v>
      </c>
      <c r="M2223" t="e">
        <f t="shared" si="109"/>
        <v>#REF!</v>
      </c>
      <c r="N2223" t="e">
        <f t="shared" si="110"/>
        <v>#REF!</v>
      </c>
    </row>
    <row r="2224" spans="1:14" hidden="1" x14ac:dyDescent="0.25">
      <c r="A2224" s="1">
        <v>2222</v>
      </c>
      <c r="B2224" t="s">
        <v>13</v>
      </c>
      <c r="C2224" t="s">
        <v>2237</v>
      </c>
      <c r="D2224">
        <v>424</v>
      </c>
      <c r="E2224">
        <v>132.47999999999999</v>
      </c>
      <c r="F2224">
        <v>0</v>
      </c>
      <c r="G2224">
        <v>0</v>
      </c>
      <c r="H2224">
        <v>0</v>
      </c>
      <c r="I2224">
        <v>132.47999999999999</v>
      </c>
      <c r="J2224" t="str">
        <f t="shared" si="108"/>
        <v>0000005464</v>
      </c>
      <c r="K2224" t="e">
        <f>VLOOKUP(J2224,[1]!InboundOrderDetail[[ReceiptNumber]:[Unload Palletized]],15,FALSE)</f>
        <v>#N/A</v>
      </c>
      <c r="L2224" t="e">
        <f>VLOOKUP(J2224,[1]!#REF!,13,FALSE)</f>
        <v>#REF!</v>
      </c>
      <c r="M2224" t="e">
        <f t="shared" si="109"/>
        <v>#REF!</v>
      </c>
      <c r="N2224" t="e">
        <f t="shared" si="110"/>
        <v>#REF!</v>
      </c>
    </row>
    <row r="2225" spans="1:14" hidden="1" x14ac:dyDescent="0.25">
      <c r="A2225" s="1">
        <v>2223</v>
      </c>
      <c r="B2225" t="s">
        <v>13</v>
      </c>
      <c r="C2225" t="s">
        <v>2238</v>
      </c>
      <c r="D2225">
        <v>424</v>
      </c>
      <c r="E2225">
        <v>132.47999999999999</v>
      </c>
      <c r="F2225">
        <v>0</v>
      </c>
      <c r="G2225">
        <v>0</v>
      </c>
      <c r="H2225">
        <v>0</v>
      </c>
      <c r="I2225">
        <v>132.47999999999999</v>
      </c>
      <c r="J2225" t="str">
        <f t="shared" si="108"/>
        <v>0000005467</v>
      </c>
      <c r="K2225" t="e">
        <f>VLOOKUP(J2225,[1]!InboundOrderDetail[[ReceiptNumber]:[Unload Palletized]],15,FALSE)</f>
        <v>#N/A</v>
      </c>
      <c r="L2225" t="e">
        <f>VLOOKUP(J2225,[1]!#REF!,13,FALSE)</f>
        <v>#REF!</v>
      </c>
      <c r="M2225" t="e">
        <f t="shared" si="109"/>
        <v>#REF!</v>
      </c>
      <c r="N2225" t="e">
        <f t="shared" si="110"/>
        <v>#REF!</v>
      </c>
    </row>
    <row r="2226" spans="1:14" hidden="1" x14ac:dyDescent="0.25">
      <c r="A2226" s="1">
        <v>2224</v>
      </c>
      <c r="B2226" t="s">
        <v>13</v>
      </c>
      <c r="C2226" t="s">
        <v>2239</v>
      </c>
      <c r="D2226">
        <v>424</v>
      </c>
      <c r="E2226">
        <v>132.47999999999999</v>
      </c>
      <c r="F2226">
        <v>0</v>
      </c>
      <c r="G2226">
        <v>0</v>
      </c>
      <c r="H2226">
        <v>0</v>
      </c>
      <c r="I2226">
        <v>132.47999999999999</v>
      </c>
      <c r="J2226" t="str">
        <f t="shared" si="108"/>
        <v>0000005470</v>
      </c>
      <c r="K2226" t="e">
        <f>VLOOKUP(J2226,[1]!InboundOrderDetail[[ReceiptNumber]:[Unload Palletized]],15,FALSE)</f>
        <v>#N/A</v>
      </c>
      <c r="L2226" t="e">
        <f>VLOOKUP(J2226,[1]!#REF!,13,FALSE)</f>
        <v>#REF!</v>
      </c>
      <c r="M2226" t="e">
        <f t="shared" si="109"/>
        <v>#REF!</v>
      </c>
      <c r="N2226" t="e">
        <f t="shared" si="110"/>
        <v>#REF!</v>
      </c>
    </row>
    <row r="2227" spans="1:14" hidden="1" x14ac:dyDescent="0.25">
      <c r="A2227" s="1">
        <v>2225</v>
      </c>
      <c r="B2227" t="s">
        <v>13</v>
      </c>
      <c r="C2227" t="s">
        <v>2240</v>
      </c>
      <c r="D2227">
        <v>424</v>
      </c>
      <c r="E2227">
        <v>132.47999999999999</v>
      </c>
      <c r="F2227">
        <v>0</v>
      </c>
      <c r="G2227">
        <v>0</v>
      </c>
      <c r="H2227">
        <v>0</v>
      </c>
      <c r="I2227">
        <v>132.47999999999999</v>
      </c>
      <c r="J2227" t="str">
        <f t="shared" si="108"/>
        <v>0000005471</v>
      </c>
      <c r="K2227" t="e">
        <f>VLOOKUP(J2227,[1]!InboundOrderDetail[[ReceiptNumber]:[Unload Palletized]],15,FALSE)</f>
        <v>#N/A</v>
      </c>
      <c r="L2227" t="e">
        <f>VLOOKUP(J2227,[1]!#REF!,13,FALSE)</f>
        <v>#REF!</v>
      </c>
      <c r="M2227" t="e">
        <f t="shared" si="109"/>
        <v>#REF!</v>
      </c>
      <c r="N2227" t="e">
        <f t="shared" si="110"/>
        <v>#REF!</v>
      </c>
    </row>
    <row r="2228" spans="1:14" hidden="1" x14ac:dyDescent="0.25">
      <c r="A2228" s="1">
        <v>2226</v>
      </c>
      <c r="B2228" t="s">
        <v>13</v>
      </c>
      <c r="C2228" t="s">
        <v>2241</v>
      </c>
      <c r="D2228">
        <v>424</v>
      </c>
      <c r="E2228">
        <v>132.47999999999999</v>
      </c>
      <c r="F2228">
        <v>0</v>
      </c>
      <c r="G2228">
        <v>0</v>
      </c>
      <c r="H2228">
        <v>0</v>
      </c>
      <c r="I2228">
        <v>132.47999999999999</v>
      </c>
      <c r="J2228" t="str">
        <f t="shared" si="108"/>
        <v>0000005472</v>
      </c>
      <c r="K2228" t="e">
        <f>VLOOKUP(J2228,[1]!InboundOrderDetail[[ReceiptNumber]:[Unload Palletized]],15,FALSE)</f>
        <v>#N/A</v>
      </c>
      <c r="L2228" t="e">
        <f>VLOOKUP(J2228,[1]!#REF!,13,FALSE)</f>
        <v>#REF!</v>
      </c>
      <c r="M2228" t="e">
        <f t="shared" si="109"/>
        <v>#REF!</v>
      </c>
      <c r="N2228" t="e">
        <f t="shared" si="110"/>
        <v>#REF!</v>
      </c>
    </row>
    <row r="2229" spans="1:14" hidden="1" x14ac:dyDescent="0.25">
      <c r="A2229" s="1">
        <v>2227</v>
      </c>
      <c r="B2229" t="s">
        <v>13</v>
      </c>
      <c r="C2229" t="s">
        <v>2242</v>
      </c>
      <c r="D2229">
        <v>424</v>
      </c>
      <c r="E2229">
        <v>132.47999999999999</v>
      </c>
      <c r="F2229">
        <v>0</v>
      </c>
      <c r="G2229">
        <v>0</v>
      </c>
      <c r="H2229">
        <v>0</v>
      </c>
      <c r="I2229">
        <v>132.47999999999999</v>
      </c>
      <c r="J2229" t="str">
        <f t="shared" si="108"/>
        <v>0000005473</v>
      </c>
      <c r="K2229" t="e">
        <f>VLOOKUP(J2229,[1]!InboundOrderDetail[[ReceiptNumber]:[Unload Palletized]],15,FALSE)</f>
        <v>#N/A</v>
      </c>
      <c r="L2229" t="e">
        <f>VLOOKUP(J2229,[1]!#REF!,13,FALSE)</f>
        <v>#REF!</v>
      </c>
      <c r="M2229" t="e">
        <f t="shared" si="109"/>
        <v>#REF!</v>
      </c>
      <c r="N2229" t="e">
        <f t="shared" si="110"/>
        <v>#REF!</v>
      </c>
    </row>
    <row r="2230" spans="1:14" hidden="1" x14ac:dyDescent="0.25">
      <c r="A2230" s="1">
        <v>2228</v>
      </c>
      <c r="B2230" t="s">
        <v>13</v>
      </c>
      <c r="C2230" t="s">
        <v>2243</v>
      </c>
      <c r="D2230">
        <v>424</v>
      </c>
      <c r="E2230">
        <v>132.47999999999999</v>
      </c>
      <c r="F2230">
        <v>0</v>
      </c>
      <c r="G2230">
        <v>0</v>
      </c>
      <c r="H2230">
        <v>0</v>
      </c>
      <c r="I2230">
        <v>132.47999999999999</v>
      </c>
      <c r="J2230" t="str">
        <f t="shared" si="108"/>
        <v>0000005474</v>
      </c>
      <c r="K2230" t="e">
        <f>VLOOKUP(J2230,[1]!InboundOrderDetail[[ReceiptNumber]:[Unload Palletized]],15,FALSE)</f>
        <v>#N/A</v>
      </c>
      <c r="L2230" t="e">
        <f>VLOOKUP(J2230,[1]!#REF!,13,FALSE)</f>
        <v>#REF!</v>
      </c>
      <c r="M2230" t="e">
        <f t="shared" si="109"/>
        <v>#REF!</v>
      </c>
      <c r="N2230" t="e">
        <f t="shared" si="110"/>
        <v>#REF!</v>
      </c>
    </row>
    <row r="2231" spans="1:14" hidden="1" x14ac:dyDescent="0.25">
      <c r="A2231" s="1">
        <v>2229</v>
      </c>
      <c r="B2231" t="s">
        <v>13</v>
      </c>
      <c r="C2231" t="s">
        <v>2244</v>
      </c>
      <c r="D2231">
        <v>424</v>
      </c>
      <c r="E2231">
        <v>132.47999999999999</v>
      </c>
      <c r="F2231">
        <v>0</v>
      </c>
      <c r="G2231">
        <v>0</v>
      </c>
      <c r="H2231">
        <v>0</v>
      </c>
      <c r="I2231">
        <v>132.47999999999999</v>
      </c>
      <c r="J2231" t="str">
        <f t="shared" si="108"/>
        <v>0000005475</v>
      </c>
      <c r="K2231" t="e">
        <f>VLOOKUP(J2231,[1]!InboundOrderDetail[[ReceiptNumber]:[Unload Palletized]],15,FALSE)</f>
        <v>#N/A</v>
      </c>
      <c r="L2231" t="e">
        <f>VLOOKUP(J2231,[1]!#REF!,13,FALSE)</f>
        <v>#REF!</v>
      </c>
      <c r="M2231" t="e">
        <f t="shared" si="109"/>
        <v>#REF!</v>
      </c>
      <c r="N2231" t="e">
        <f t="shared" si="110"/>
        <v>#REF!</v>
      </c>
    </row>
    <row r="2232" spans="1:14" hidden="1" x14ac:dyDescent="0.25">
      <c r="A2232" s="1">
        <v>2230</v>
      </c>
      <c r="B2232" t="s">
        <v>13</v>
      </c>
      <c r="C2232" t="s">
        <v>2245</v>
      </c>
      <c r="D2232">
        <v>424</v>
      </c>
      <c r="E2232">
        <v>132.47999999999999</v>
      </c>
      <c r="F2232">
        <v>0</v>
      </c>
      <c r="G2232">
        <v>0</v>
      </c>
      <c r="H2232">
        <v>0</v>
      </c>
      <c r="I2232">
        <v>132.47999999999999</v>
      </c>
      <c r="J2232" t="str">
        <f t="shared" si="108"/>
        <v>0000005476</v>
      </c>
      <c r="K2232" t="e">
        <f>VLOOKUP(J2232,[1]!InboundOrderDetail[[ReceiptNumber]:[Unload Palletized]],15,FALSE)</f>
        <v>#N/A</v>
      </c>
      <c r="L2232" t="e">
        <f>VLOOKUP(J2232,[1]!#REF!,13,FALSE)</f>
        <v>#REF!</v>
      </c>
      <c r="M2232" t="e">
        <f t="shared" si="109"/>
        <v>#REF!</v>
      </c>
      <c r="N2232" t="e">
        <f t="shared" si="110"/>
        <v>#REF!</v>
      </c>
    </row>
    <row r="2233" spans="1:14" hidden="1" x14ac:dyDescent="0.25">
      <c r="A2233" s="1">
        <v>2231</v>
      </c>
      <c r="B2233" t="s">
        <v>13</v>
      </c>
      <c r="C2233" t="s">
        <v>2246</v>
      </c>
      <c r="D2233">
        <v>424</v>
      </c>
      <c r="E2233">
        <v>132.47999999999999</v>
      </c>
      <c r="F2233">
        <v>0</v>
      </c>
      <c r="G2233">
        <v>0</v>
      </c>
      <c r="H2233">
        <v>0</v>
      </c>
      <c r="I2233">
        <v>132.47999999999999</v>
      </c>
      <c r="J2233" t="str">
        <f t="shared" si="108"/>
        <v>0000005477</v>
      </c>
      <c r="K2233" t="e">
        <f>VLOOKUP(J2233,[1]!InboundOrderDetail[[ReceiptNumber]:[Unload Palletized]],15,FALSE)</f>
        <v>#N/A</v>
      </c>
      <c r="L2233" t="e">
        <f>VLOOKUP(J2233,[1]!#REF!,13,FALSE)</f>
        <v>#REF!</v>
      </c>
      <c r="M2233" t="e">
        <f t="shared" si="109"/>
        <v>#REF!</v>
      </c>
      <c r="N2233" t="e">
        <f t="shared" si="110"/>
        <v>#REF!</v>
      </c>
    </row>
    <row r="2234" spans="1:14" hidden="1" x14ac:dyDescent="0.25">
      <c r="A2234" s="1">
        <v>2232</v>
      </c>
      <c r="B2234" t="s">
        <v>13</v>
      </c>
      <c r="C2234" t="s">
        <v>2247</v>
      </c>
      <c r="D2234">
        <v>424</v>
      </c>
      <c r="E2234">
        <v>132.47999999999999</v>
      </c>
      <c r="F2234">
        <v>0</v>
      </c>
      <c r="G2234">
        <v>0</v>
      </c>
      <c r="H2234">
        <v>0</v>
      </c>
      <c r="I2234">
        <v>132.47999999999999</v>
      </c>
      <c r="J2234" t="str">
        <f t="shared" si="108"/>
        <v>0000005478</v>
      </c>
      <c r="K2234" t="e">
        <f>VLOOKUP(J2234,[1]!InboundOrderDetail[[ReceiptNumber]:[Unload Palletized]],15,FALSE)</f>
        <v>#N/A</v>
      </c>
      <c r="L2234" t="e">
        <f>VLOOKUP(J2234,[1]!#REF!,13,FALSE)</f>
        <v>#REF!</v>
      </c>
      <c r="M2234" t="e">
        <f t="shared" si="109"/>
        <v>#REF!</v>
      </c>
      <c r="N2234" t="e">
        <f t="shared" si="110"/>
        <v>#REF!</v>
      </c>
    </row>
    <row r="2235" spans="1:14" hidden="1" x14ac:dyDescent="0.25">
      <c r="A2235" s="1">
        <v>2233</v>
      </c>
      <c r="B2235" t="s">
        <v>13</v>
      </c>
      <c r="C2235" t="s">
        <v>2248</v>
      </c>
      <c r="D2235">
        <v>424</v>
      </c>
      <c r="E2235">
        <v>132.47999999999999</v>
      </c>
      <c r="F2235">
        <v>0</v>
      </c>
      <c r="G2235">
        <v>0</v>
      </c>
      <c r="H2235">
        <v>0</v>
      </c>
      <c r="I2235">
        <v>132.47999999999999</v>
      </c>
      <c r="J2235" t="str">
        <f t="shared" si="108"/>
        <v>0000005479</v>
      </c>
      <c r="K2235" t="e">
        <f>VLOOKUP(J2235,[1]!InboundOrderDetail[[ReceiptNumber]:[Unload Palletized]],15,FALSE)</f>
        <v>#N/A</v>
      </c>
      <c r="L2235" t="e">
        <f>VLOOKUP(J2235,[1]!#REF!,13,FALSE)</f>
        <v>#REF!</v>
      </c>
      <c r="M2235" t="e">
        <f t="shared" si="109"/>
        <v>#REF!</v>
      </c>
      <c r="N2235" t="e">
        <f t="shared" si="110"/>
        <v>#REF!</v>
      </c>
    </row>
    <row r="2236" spans="1:14" hidden="1" x14ac:dyDescent="0.25">
      <c r="A2236" s="1">
        <v>2234</v>
      </c>
      <c r="B2236" t="s">
        <v>13</v>
      </c>
      <c r="C2236" t="s">
        <v>2249</v>
      </c>
      <c r="D2236">
        <v>424</v>
      </c>
      <c r="E2236">
        <v>132.47999999999999</v>
      </c>
      <c r="F2236">
        <v>0</v>
      </c>
      <c r="G2236">
        <v>0</v>
      </c>
      <c r="H2236">
        <v>0</v>
      </c>
      <c r="I2236">
        <v>132.47999999999999</v>
      </c>
      <c r="J2236" t="str">
        <f t="shared" si="108"/>
        <v>0000005480</v>
      </c>
      <c r="K2236" t="e">
        <f>VLOOKUP(J2236,[1]!InboundOrderDetail[[ReceiptNumber]:[Unload Palletized]],15,FALSE)</f>
        <v>#N/A</v>
      </c>
      <c r="L2236" t="e">
        <f>VLOOKUP(J2236,[1]!#REF!,13,FALSE)</f>
        <v>#REF!</v>
      </c>
      <c r="M2236" t="e">
        <f t="shared" si="109"/>
        <v>#REF!</v>
      </c>
      <c r="N2236" t="e">
        <f t="shared" si="110"/>
        <v>#REF!</v>
      </c>
    </row>
    <row r="2237" spans="1:14" hidden="1" x14ac:dyDescent="0.25">
      <c r="A2237" s="1">
        <v>2235</v>
      </c>
      <c r="B2237" t="s">
        <v>13</v>
      </c>
      <c r="C2237" t="s">
        <v>2250</v>
      </c>
      <c r="D2237">
        <v>424</v>
      </c>
      <c r="E2237">
        <v>132.47999999999999</v>
      </c>
      <c r="F2237">
        <v>0</v>
      </c>
      <c r="G2237">
        <v>0</v>
      </c>
      <c r="H2237">
        <v>0</v>
      </c>
      <c r="I2237">
        <v>132.47999999999999</v>
      </c>
      <c r="J2237" t="str">
        <f t="shared" si="108"/>
        <v>0000005482</v>
      </c>
      <c r="K2237" t="e">
        <f>VLOOKUP(J2237,[1]!InboundOrderDetail[[ReceiptNumber]:[Unload Palletized]],15,FALSE)</f>
        <v>#N/A</v>
      </c>
      <c r="L2237" t="e">
        <f>VLOOKUP(J2237,[1]!#REF!,13,FALSE)</f>
        <v>#REF!</v>
      </c>
      <c r="M2237" t="e">
        <f t="shared" si="109"/>
        <v>#REF!</v>
      </c>
      <c r="N2237" t="e">
        <f t="shared" si="110"/>
        <v>#REF!</v>
      </c>
    </row>
    <row r="2238" spans="1:14" hidden="1" x14ac:dyDescent="0.25">
      <c r="A2238" s="1">
        <v>2236</v>
      </c>
      <c r="B2238" t="s">
        <v>13</v>
      </c>
      <c r="C2238" t="s">
        <v>2251</v>
      </c>
      <c r="D2238">
        <v>424</v>
      </c>
      <c r="E2238">
        <v>132.47999999999999</v>
      </c>
      <c r="F2238">
        <v>0</v>
      </c>
      <c r="G2238">
        <v>0</v>
      </c>
      <c r="H2238">
        <v>0</v>
      </c>
      <c r="I2238">
        <v>132.47999999999999</v>
      </c>
      <c r="J2238" t="str">
        <f t="shared" si="108"/>
        <v>0000005483</v>
      </c>
      <c r="K2238" t="e">
        <f>VLOOKUP(J2238,[1]!InboundOrderDetail[[ReceiptNumber]:[Unload Palletized]],15,FALSE)</f>
        <v>#N/A</v>
      </c>
      <c r="L2238" t="e">
        <f>VLOOKUP(J2238,[1]!#REF!,13,FALSE)</f>
        <v>#REF!</v>
      </c>
      <c r="M2238" t="e">
        <f t="shared" si="109"/>
        <v>#REF!</v>
      </c>
      <c r="N2238" t="e">
        <f t="shared" si="110"/>
        <v>#REF!</v>
      </c>
    </row>
    <row r="2239" spans="1:14" hidden="1" x14ac:dyDescent="0.25">
      <c r="A2239" s="1">
        <v>2237</v>
      </c>
      <c r="B2239" t="s">
        <v>13</v>
      </c>
      <c r="C2239" t="s">
        <v>2252</v>
      </c>
      <c r="D2239">
        <v>424</v>
      </c>
      <c r="E2239">
        <v>132.47999999999999</v>
      </c>
      <c r="F2239">
        <v>0</v>
      </c>
      <c r="G2239">
        <v>0</v>
      </c>
      <c r="H2239">
        <v>0</v>
      </c>
      <c r="I2239">
        <v>132.47999999999999</v>
      </c>
      <c r="J2239" t="str">
        <f t="shared" si="108"/>
        <v>0000005484</v>
      </c>
      <c r="K2239" t="e">
        <f>VLOOKUP(J2239,[1]!InboundOrderDetail[[ReceiptNumber]:[Unload Palletized]],15,FALSE)</f>
        <v>#N/A</v>
      </c>
      <c r="L2239" t="e">
        <f>VLOOKUP(J2239,[1]!#REF!,13,FALSE)</f>
        <v>#REF!</v>
      </c>
      <c r="M2239" t="e">
        <f t="shared" si="109"/>
        <v>#REF!</v>
      </c>
      <c r="N2239" t="e">
        <f t="shared" si="110"/>
        <v>#REF!</v>
      </c>
    </row>
    <row r="2240" spans="1:14" hidden="1" x14ac:dyDescent="0.25">
      <c r="A2240" s="1">
        <v>2238</v>
      </c>
      <c r="B2240" t="s">
        <v>13</v>
      </c>
      <c r="C2240" t="s">
        <v>2253</v>
      </c>
      <c r="D2240">
        <v>424</v>
      </c>
      <c r="E2240">
        <v>132.47999999999999</v>
      </c>
      <c r="F2240">
        <v>0</v>
      </c>
      <c r="G2240">
        <v>0</v>
      </c>
      <c r="H2240">
        <v>0</v>
      </c>
      <c r="I2240">
        <v>132.47999999999999</v>
      </c>
      <c r="J2240" t="str">
        <f t="shared" si="108"/>
        <v>0000005485</v>
      </c>
      <c r="K2240" t="e">
        <f>VLOOKUP(J2240,[1]!InboundOrderDetail[[ReceiptNumber]:[Unload Palletized]],15,FALSE)</f>
        <v>#N/A</v>
      </c>
      <c r="L2240" t="e">
        <f>VLOOKUP(J2240,[1]!#REF!,13,FALSE)</f>
        <v>#REF!</v>
      </c>
      <c r="M2240" t="e">
        <f t="shared" si="109"/>
        <v>#REF!</v>
      </c>
      <c r="N2240" t="e">
        <f t="shared" si="110"/>
        <v>#REF!</v>
      </c>
    </row>
    <row r="2241" spans="1:14" hidden="1" x14ac:dyDescent="0.25">
      <c r="A2241" s="1">
        <v>2239</v>
      </c>
      <c r="B2241" t="s">
        <v>13</v>
      </c>
      <c r="C2241" t="s">
        <v>2254</v>
      </c>
      <c r="D2241">
        <v>424</v>
      </c>
      <c r="E2241">
        <v>132.47999999999999</v>
      </c>
      <c r="F2241">
        <v>0</v>
      </c>
      <c r="G2241">
        <v>0</v>
      </c>
      <c r="H2241">
        <v>0</v>
      </c>
      <c r="I2241">
        <v>132.47999999999999</v>
      </c>
      <c r="J2241" t="str">
        <f t="shared" si="108"/>
        <v>0000005486</v>
      </c>
      <c r="K2241" t="e">
        <f>VLOOKUP(J2241,[1]!InboundOrderDetail[[ReceiptNumber]:[Unload Palletized]],15,FALSE)</f>
        <v>#N/A</v>
      </c>
      <c r="L2241" t="e">
        <f>VLOOKUP(J2241,[1]!#REF!,13,FALSE)</f>
        <v>#REF!</v>
      </c>
      <c r="M2241" t="e">
        <f t="shared" si="109"/>
        <v>#REF!</v>
      </c>
      <c r="N2241" t="e">
        <f t="shared" si="110"/>
        <v>#REF!</v>
      </c>
    </row>
    <row r="2242" spans="1:14" hidden="1" x14ac:dyDescent="0.25">
      <c r="A2242" s="1">
        <v>2240</v>
      </c>
      <c r="B2242" t="s">
        <v>13</v>
      </c>
      <c r="C2242" t="s">
        <v>2255</v>
      </c>
      <c r="D2242">
        <v>424</v>
      </c>
      <c r="E2242">
        <v>132.47999999999999</v>
      </c>
      <c r="F2242">
        <v>0</v>
      </c>
      <c r="G2242">
        <v>0</v>
      </c>
      <c r="H2242">
        <v>0</v>
      </c>
      <c r="I2242">
        <v>132.47999999999999</v>
      </c>
      <c r="J2242" t="str">
        <f t="shared" si="108"/>
        <v>0000005487</v>
      </c>
      <c r="K2242" t="e">
        <f>VLOOKUP(J2242,[1]!InboundOrderDetail[[ReceiptNumber]:[Unload Palletized]],15,FALSE)</f>
        <v>#N/A</v>
      </c>
      <c r="L2242" t="e">
        <f>VLOOKUP(J2242,[1]!#REF!,13,FALSE)</f>
        <v>#REF!</v>
      </c>
      <c r="M2242" t="e">
        <f t="shared" si="109"/>
        <v>#REF!</v>
      </c>
      <c r="N2242" t="e">
        <f t="shared" si="110"/>
        <v>#REF!</v>
      </c>
    </row>
    <row r="2243" spans="1:14" hidden="1" x14ac:dyDescent="0.25">
      <c r="A2243" s="1">
        <v>2241</v>
      </c>
      <c r="B2243" t="s">
        <v>13</v>
      </c>
      <c r="C2243" t="s">
        <v>2256</v>
      </c>
      <c r="D2243">
        <v>424</v>
      </c>
      <c r="E2243">
        <v>132.47999999999999</v>
      </c>
      <c r="F2243">
        <v>0</v>
      </c>
      <c r="G2243">
        <v>0</v>
      </c>
      <c r="H2243">
        <v>0</v>
      </c>
      <c r="I2243">
        <v>132.47999999999999</v>
      </c>
      <c r="J2243" t="str">
        <f t="shared" ref="J2243:J2306" si="111">RIGHT(C2243,10)</f>
        <v>0000005489</v>
      </c>
      <c r="K2243" t="e">
        <f>VLOOKUP(J2243,[1]!InboundOrderDetail[[ReceiptNumber]:[Unload Palletized]],15,FALSE)</f>
        <v>#N/A</v>
      </c>
      <c r="L2243" t="e">
        <f>VLOOKUP(J2243,[1]!#REF!,13,FALSE)</f>
        <v>#REF!</v>
      </c>
      <c r="M2243" t="e">
        <f t="shared" si="109"/>
        <v>#REF!</v>
      </c>
      <c r="N2243" t="e">
        <f t="shared" si="110"/>
        <v>#REF!</v>
      </c>
    </row>
    <row r="2244" spans="1:14" hidden="1" x14ac:dyDescent="0.25">
      <c r="A2244" s="1">
        <v>2242</v>
      </c>
      <c r="B2244" t="s">
        <v>13</v>
      </c>
      <c r="C2244" t="s">
        <v>2257</v>
      </c>
      <c r="D2244">
        <v>424</v>
      </c>
      <c r="E2244">
        <v>132.47999999999999</v>
      </c>
      <c r="F2244">
        <v>0</v>
      </c>
      <c r="G2244">
        <v>0</v>
      </c>
      <c r="H2244">
        <v>0</v>
      </c>
      <c r="I2244">
        <v>132.47999999999999</v>
      </c>
      <c r="J2244" t="str">
        <f t="shared" si="111"/>
        <v>0000005490</v>
      </c>
      <c r="K2244" t="e">
        <f>VLOOKUP(J2244,[1]!InboundOrderDetail[[ReceiptNumber]:[Unload Palletized]],15,FALSE)</f>
        <v>#N/A</v>
      </c>
      <c r="L2244" t="e">
        <f>VLOOKUP(J2244,[1]!#REF!,13,FALSE)</f>
        <v>#REF!</v>
      </c>
      <c r="M2244" t="e">
        <f t="shared" ref="M2244:M2307" si="112">L2244+K2244</f>
        <v>#REF!</v>
      </c>
      <c r="N2244" t="e">
        <f t="shared" ref="N2244:N2307" si="113">M2244-I2244</f>
        <v>#REF!</v>
      </c>
    </row>
    <row r="2245" spans="1:14" hidden="1" x14ac:dyDescent="0.25">
      <c r="A2245" s="1">
        <v>2243</v>
      </c>
      <c r="B2245" t="s">
        <v>13</v>
      </c>
      <c r="C2245" t="s">
        <v>2258</v>
      </c>
      <c r="D2245">
        <v>424</v>
      </c>
      <c r="E2245">
        <v>132.47999999999999</v>
      </c>
      <c r="F2245">
        <v>0</v>
      </c>
      <c r="G2245">
        <v>0</v>
      </c>
      <c r="H2245">
        <v>0</v>
      </c>
      <c r="I2245">
        <v>132.47999999999999</v>
      </c>
      <c r="J2245" t="str">
        <f t="shared" si="111"/>
        <v>0000005491</v>
      </c>
      <c r="K2245" t="e">
        <f>VLOOKUP(J2245,[1]!InboundOrderDetail[[ReceiptNumber]:[Unload Palletized]],15,FALSE)</f>
        <v>#N/A</v>
      </c>
      <c r="L2245" t="e">
        <f>VLOOKUP(J2245,[1]!#REF!,13,FALSE)</f>
        <v>#REF!</v>
      </c>
      <c r="M2245" t="e">
        <f t="shared" si="112"/>
        <v>#REF!</v>
      </c>
      <c r="N2245" t="e">
        <f t="shared" si="113"/>
        <v>#REF!</v>
      </c>
    </row>
    <row r="2246" spans="1:14" hidden="1" x14ac:dyDescent="0.25">
      <c r="A2246" s="1">
        <v>2244</v>
      </c>
      <c r="B2246" t="s">
        <v>13</v>
      </c>
      <c r="C2246" t="s">
        <v>2259</v>
      </c>
      <c r="D2246">
        <v>424</v>
      </c>
      <c r="E2246">
        <v>132.47999999999999</v>
      </c>
      <c r="F2246">
        <v>0</v>
      </c>
      <c r="G2246">
        <v>0</v>
      </c>
      <c r="H2246">
        <v>0</v>
      </c>
      <c r="I2246">
        <v>132.47999999999999</v>
      </c>
      <c r="J2246" t="str">
        <f t="shared" si="111"/>
        <v>0000005494</v>
      </c>
      <c r="K2246" t="e">
        <f>VLOOKUP(J2246,[1]!InboundOrderDetail[[ReceiptNumber]:[Unload Palletized]],15,FALSE)</f>
        <v>#N/A</v>
      </c>
      <c r="L2246" t="e">
        <f>VLOOKUP(J2246,[1]!#REF!,13,FALSE)</f>
        <v>#REF!</v>
      </c>
      <c r="M2246" t="e">
        <f t="shared" si="112"/>
        <v>#REF!</v>
      </c>
      <c r="N2246" t="e">
        <f t="shared" si="113"/>
        <v>#REF!</v>
      </c>
    </row>
    <row r="2247" spans="1:14" hidden="1" x14ac:dyDescent="0.25">
      <c r="A2247" s="1">
        <v>2245</v>
      </c>
      <c r="B2247" t="s">
        <v>13</v>
      </c>
      <c r="C2247" t="s">
        <v>2260</v>
      </c>
      <c r="D2247">
        <v>424</v>
      </c>
      <c r="E2247">
        <v>132.47999999999999</v>
      </c>
      <c r="F2247">
        <v>0</v>
      </c>
      <c r="G2247">
        <v>0</v>
      </c>
      <c r="H2247">
        <v>0</v>
      </c>
      <c r="I2247">
        <v>132.47999999999999</v>
      </c>
      <c r="J2247" t="str">
        <f t="shared" si="111"/>
        <v>0000005496</v>
      </c>
      <c r="K2247" t="e">
        <f>VLOOKUP(J2247,[1]!InboundOrderDetail[[ReceiptNumber]:[Unload Palletized]],15,FALSE)</f>
        <v>#N/A</v>
      </c>
      <c r="L2247" t="e">
        <f>VLOOKUP(J2247,[1]!#REF!,13,FALSE)</f>
        <v>#REF!</v>
      </c>
      <c r="M2247" t="e">
        <f t="shared" si="112"/>
        <v>#REF!</v>
      </c>
      <c r="N2247" t="e">
        <f t="shared" si="113"/>
        <v>#REF!</v>
      </c>
    </row>
    <row r="2248" spans="1:14" hidden="1" x14ac:dyDescent="0.25">
      <c r="A2248" s="1">
        <v>2246</v>
      </c>
      <c r="B2248" t="s">
        <v>13</v>
      </c>
      <c r="C2248" t="s">
        <v>2261</v>
      </c>
      <c r="D2248">
        <v>424</v>
      </c>
      <c r="E2248">
        <v>132.47999999999999</v>
      </c>
      <c r="F2248">
        <v>0</v>
      </c>
      <c r="G2248">
        <v>0</v>
      </c>
      <c r="H2248">
        <v>0</v>
      </c>
      <c r="I2248">
        <v>132.47999999999999</v>
      </c>
      <c r="J2248" t="str">
        <f t="shared" si="111"/>
        <v>0000005497</v>
      </c>
      <c r="K2248" t="e">
        <f>VLOOKUP(J2248,[1]!InboundOrderDetail[[ReceiptNumber]:[Unload Palletized]],15,FALSE)</f>
        <v>#N/A</v>
      </c>
      <c r="L2248" t="e">
        <f>VLOOKUP(J2248,[1]!#REF!,13,FALSE)</f>
        <v>#REF!</v>
      </c>
      <c r="M2248" t="e">
        <f t="shared" si="112"/>
        <v>#REF!</v>
      </c>
      <c r="N2248" t="e">
        <f t="shared" si="113"/>
        <v>#REF!</v>
      </c>
    </row>
    <row r="2249" spans="1:14" hidden="1" x14ac:dyDescent="0.25">
      <c r="A2249" s="1">
        <v>2247</v>
      </c>
      <c r="B2249" t="s">
        <v>13</v>
      </c>
      <c r="C2249" t="s">
        <v>2262</v>
      </c>
      <c r="D2249">
        <v>424</v>
      </c>
      <c r="E2249">
        <v>132.47999999999999</v>
      </c>
      <c r="F2249">
        <v>0</v>
      </c>
      <c r="G2249">
        <v>0</v>
      </c>
      <c r="H2249">
        <v>0</v>
      </c>
      <c r="I2249">
        <v>132.47999999999999</v>
      </c>
      <c r="J2249" t="str">
        <f t="shared" si="111"/>
        <v>0000005499</v>
      </c>
      <c r="K2249" t="e">
        <f>VLOOKUP(J2249,[1]!InboundOrderDetail[[ReceiptNumber]:[Unload Palletized]],15,FALSE)</f>
        <v>#N/A</v>
      </c>
      <c r="L2249" t="e">
        <f>VLOOKUP(J2249,[1]!#REF!,13,FALSE)</f>
        <v>#REF!</v>
      </c>
      <c r="M2249" t="e">
        <f t="shared" si="112"/>
        <v>#REF!</v>
      </c>
      <c r="N2249" t="e">
        <f t="shared" si="113"/>
        <v>#REF!</v>
      </c>
    </row>
    <row r="2250" spans="1:14" hidden="1" x14ac:dyDescent="0.25">
      <c r="A2250" s="1">
        <v>2248</v>
      </c>
      <c r="B2250" t="s">
        <v>13</v>
      </c>
      <c r="C2250" t="s">
        <v>2263</v>
      </c>
      <c r="D2250">
        <v>424</v>
      </c>
      <c r="E2250">
        <v>132.47999999999999</v>
      </c>
      <c r="F2250">
        <v>0</v>
      </c>
      <c r="G2250">
        <v>0</v>
      </c>
      <c r="H2250">
        <v>0</v>
      </c>
      <c r="I2250">
        <v>132.47999999999999</v>
      </c>
      <c r="J2250" t="str">
        <f t="shared" si="111"/>
        <v>0000005502</v>
      </c>
      <c r="K2250" t="e">
        <f>VLOOKUP(J2250,[1]!InboundOrderDetail[[ReceiptNumber]:[Unload Palletized]],15,FALSE)</f>
        <v>#N/A</v>
      </c>
      <c r="L2250" t="e">
        <f>VLOOKUP(J2250,[1]!#REF!,13,FALSE)</f>
        <v>#REF!</v>
      </c>
      <c r="M2250" t="e">
        <f t="shared" si="112"/>
        <v>#REF!</v>
      </c>
      <c r="N2250" t="e">
        <f t="shared" si="113"/>
        <v>#REF!</v>
      </c>
    </row>
    <row r="2251" spans="1:14" hidden="1" x14ac:dyDescent="0.25">
      <c r="A2251" s="1">
        <v>2249</v>
      </c>
      <c r="B2251" t="s">
        <v>13</v>
      </c>
      <c r="C2251" t="s">
        <v>2264</v>
      </c>
      <c r="D2251">
        <v>424</v>
      </c>
      <c r="E2251">
        <v>132.47999999999999</v>
      </c>
      <c r="F2251">
        <v>0</v>
      </c>
      <c r="G2251">
        <v>0</v>
      </c>
      <c r="H2251">
        <v>0</v>
      </c>
      <c r="I2251">
        <v>132.47999999999999</v>
      </c>
      <c r="J2251" t="str">
        <f t="shared" si="111"/>
        <v>0000005503</v>
      </c>
      <c r="K2251" t="e">
        <f>VLOOKUP(J2251,[1]!InboundOrderDetail[[ReceiptNumber]:[Unload Palletized]],15,FALSE)</f>
        <v>#N/A</v>
      </c>
      <c r="L2251" t="e">
        <f>VLOOKUP(J2251,[1]!#REF!,13,FALSE)</f>
        <v>#REF!</v>
      </c>
      <c r="M2251" t="e">
        <f t="shared" si="112"/>
        <v>#REF!</v>
      </c>
      <c r="N2251" t="e">
        <f t="shared" si="113"/>
        <v>#REF!</v>
      </c>
    </row>
    <row r="2252" spans="1:14" hidden="1" x14ac:dyDescent="0.25">
      <c r="A2252" s="1">
        <v>2250</v>
      </c>
      <c r="B2252" t="s">
        <v>13</v>
      </c>
      <c r="C2252" t="s">
        <v>2265</v>
      </c>
      <c r="D2252">
        <v>424</v>
      </c>
      <c r="E2252">
        <v>132.47999999999999</v>
      </c>
      <c r="F2252">
        <v>0</v>
      </c>
      <c r="G2252">
        <v>0</v>
      </c>
      <c r="H2252">
        <v>0</v>
      </c>
      <c r="I2252">
        <v>132.47999999999999</v>
      </c>
      <c r="J2252" t="str">
        <f t="shared" si="111"/>
        <v>0000005504</v>
      </c>
      <c r="K2252" t="e">
        <f>VLOOKUP(J2252,[1]!InboundOrderDetail[[ReceiptNumber]:[Unload Palletized]],15,FALSE)</f>
        <v>#N/A</v>
      </c>
      <c r="L2252" t="e">
        <f>VLOOKUP(J2252,[1]!#REF!,13,FALSE)</f>
        <v>#REF!</v>
      </c>
      <c r="M2252" t="e">
        <f t="shared" si="112"/>
        <v>#REF!</v>
      </c>
      <c r="N2252" t="e">
        <f t="shared" si="113"/>
        <v>#REF!</v>
      </c>
    </row>
    <row r="2253" spans="1:14" hidden="1" x14ac:dyDescent="0.25">
      <c r="A2253" s="1">
        <v>2251</v>
      </c>
      <c r="B2253" t="s">
        <v>13</v>
      </c>
      <c r="C2253" t="s">
        <v>2266</v>
      </c>
      <c r="D2253">
        <v>424</v>
      </c>
      <c r="E2253">
        <v>132.47999999999999</v>
      </c>
      <c r="F2253">
        <v>0</v>
      </c>
      <c r="G2253">
        <v>0</v>
      </c>
      <c r="H2253">
        <v>0</v>
      </c>
      <c r="I2253">
        <v>132.47999999999999</v>
      </c>
      <c r="J2253" t="str">
        <f t="shared" si="111"/>
        <v>0000005505</v>
      </c>
      <c r="K2253" t="e">
        <f>VLOOKUP(J2253,[1]!InboundOrderDetail[[ReceiptNumber]:[Unload Palletized]],15,FALSE)</f>
        <v>#N/A</v>
      </c>
      <c r="L2253" t="e">
        <f>VLOOKUP(J2253,[1]!#REF!,13,FALSE)</f>
        <v>#REF!</v>
      </c>
      <c r="M2253" t="e">
        <f t="shared" si="112"/>
        <v>#REF!</v>
      </c>
      <c r="N2253" t="e">
        <f t="shared" si="113"/>
        <v>#REF!</v>
      </c>
    </row>
    <row r="2254" spans="1:14" hidden="1" x14ac:dyDescent="0.25">
      <c r="A2254" s="1">
        <v>2252</v>
      </c>
      <c r="B2254" t="s">
        <v>13</v>
      </c>
      <c r="C2254" t="s">
        <v>2267</v>
      </c>
      <c r="D2254">
        <v>424</v>
      </c>
      <c r="E2254">
        <v>132.47999999999999</v>
      </c>
      <c r="F2254">
        <v>0</v>
      </c>
      <c r="G2254">
        <v>0</v>
      </c>
      <c r="H2254">
        <v>0</v>
      </c>
      <c r="I2254">
        <v>132.47999999999999</v>
      </c>
      <c r="J2254" t="str">
        <f t="shared" si="111"/>
        <v>0000005506</v>
      </c>
      <c r="K2254" t="e">
        <f>VLOOKUP(J2254,[1]!InboundOrderDetail[[ReceiptNumber]:[Unload Palletized]],15,FALSE)</f>
        <v>#N/A</v>
      </c>
      <c r="L2254" t="e">
        <f>VLOOKUP(J2254,[1]!#REF!,13,FALSE)</f>
        <v>#REF!</v>
      </c>
      <c r="M2254" t="e">
        <f t="shared" si="112"/>
        <v>#REF!</v>
      </c>
      <c r="N2254" t="e">
        <f t="shared" si="113"/>
        <v>#REF!</v>
      </c>
    </row>
    <row r="2255" spans="1:14" hidden="1" x14ac:dyDescent="0.25">
      <c r="A2255" s="1">
        <v>2253</v>
      </c>
      <c r="B2255" t="s">
        <v>13</v>
      </c>
      <c r="C2255" t="s">
        <v>2268</v>
      </c>
      <c r="D2255">
        <v>424</v>
      </c>
      <c r="E2255">
        <v>132.47999999999999</v>
      </c>
      <c r="F2255">
        <v>0</v>
      </c>
      <c r="G2255">
        <v>0</v>
      </c>
      <c r="H2255">
        <v>0</v>
      </c>
      <c r="I2255">
        <v>132.47999999999999</v>
      </c>
      <c r="J2255" t="str">
        <f t="shared" si="111"/>
        <v>0000005507</v>
      </c>
      <c r="K2255" t="e">
        <f>VLOOKUP(J2255,[1]!InboundOrderDetail[[ReceiptNumber]:[Unload Palletized]],15,FALSE)</f>
        <v>#N/A</v>
      </c>
      <c r="L2255" t="e">
        <f>VLOOKUP(J2255,[1]!#REF!,13,FALSE)</f>
        <v>#REF!</v>
      </c>
      <c r="M2255" t="e">
        <f t="shared" si="112"/>
        <v>#REF!</v>
      </c>
      <c r="N2255" t="e">
        <f t="shared" si="113"/>
        <v>#REF!</v>
      </c>
    </row>
    <row r="2256" spans="1:14" hidden="1" x14ac:dyDescent="0.25">
      <c r="A2256" s="1">
        <v>2254</v>
      </c>
      <c r="B2256" t="s">
        <v>13</v>
      </c>
      <c r="C2256" t="s">
        <v>2269</v>
      </c>
      <c r="D2256">
        <v>424</v>
      </c>
      <c r="E2256">
        <v>132.47999999999999</v>
      </c>
      <c r="F2256">
        <v>0</v>
      </c>
      <c r="G2256">
        <v>0</v>
      </c>
      <c r="H2256">
        <v>0</v>
      </c>
      <c r="I2256">
        <v>132.47999999999999</v>
      </c>
      <c r="J2256" t="str">
        <f t="shared" si="111"/>
        <v>0000005508</v>
      </c>
      <c r="K2256" t="e">
        <f>VLOOKUP(J2256,[1]!InboundOrderDetail[[ReceiptNumber]:[Unload Palletized]],15,FALSE)</f>
        <v>#N/A</v>
      </c>
      <c r="L2256" t="e">
        <f>VLOOKUP(J2256,[1]!#REF!,13,FALSE)</f>
        <v>#REF!</v>
      </c>
      <c r="M2256" t="e">
        <f t="shared" si="112"/>
        <v>#REF!</v>
      </c>
      <c r="N2256" t="e">
        <f t="shared" si="113"/>
        <v>#REF!</v>
      </c>
    </row>
    <row r="2257" spans="1:14" hidden="1" x14ac:dyDescent="0.25">
      <c r="A2257" s="1">
        <v>2255</v>
      </c>
      <c r="B2257" t="s">
        <v>13</v>
      </c>
      <c r="C2257" t="s">
        <v>2270</v>
      </c>
      <c r="D2257">
        <v>424</v>
      </c>
      <c r="E2257">
        <v>132.47999999999999</v>
      </c>
      <c r="F2257">
        <v>0</v>
      </c>
      <c r="G2257">
        <v>0</v>
      </c>
      <c r="H2257">
        <v>0</v>
      </c>
      <c r="I2257">
        <v>132.47999999999999</v>
      </c>
      <c r="J2257" t="str">
        <f t="shared" si="111"/>
        <v>0000005509</v>
      </c>
      <c r="K2257" t="e">
        <f>VLOOKUP(J2257,[1]!InboundOrderDetail[[ReceiptNumber]:[Unload Palletized]],15,FALSE)</f>
        <v>#N/A</v>
      </c>
      <c r="L2257" t="e">
        <f>VLOOKUP(J2257,[1]!#REF!,13,FALSE)</f>
        <v>#REF!</v>
      </c>
      <c r="M2257" t="e">
        <f t="shared" si="112"/>
        <v>#REF!</v>
      </c>
      <c r="N2257" t="e">
        <f t="shared" si="113"/>
        <v>#REF!</v>
      </c>
    </row>
    <row r="2258" spans="1:14" hidden="1" x14ac:dyDescent="0.25">
      <c r="A2258" s="1">
        <v>2256</v>
      </c>
      <c r="B2258" t="s">
        <v>13</v>
      </c>
      <c r="C2258" t="s">
        <v>2271</v>
      </c>
      <c r="D2258">
        <v>424</v>
      </c>
      <c r="E2258">
        <v>132.47999999999999</v>
      </c>
      <c r="F2258">
        <v>0</v>
      </c>
      <c r="G2258">
        <v>0</v>
      </c>
      <c r="H2258">
        <v>0</v>
      </c>
      <c r="I2258">
        <v>132.47999999999999</v>
      </c>
      <c r="J2258" t="str">
        <f t="shared" si="111"/>
        <v>0000005510</v>
      </c>
      <c r="K2258" t="e">
        <f>VLOOKUP(J2258,[1]!InboundOrderDetail[[ReceiptNumber]:[Unload Palletized]],15,FALSE)</f>
        <v>#N/A</v>
      </c>
      <c r="L2258" t="e">
        <f>VLOOKUP(J2258,[1]!#REF!,13,FALSE)</f>
        <v>#REF!</v>
      </c>
      <c r="M2258" t="e">
        <f t="shared" si="112"/>
        <v>#REF!</v>
      </c>
      <c r="N2258" t="e">
        <f t="shared" si="113"/>
        <v>#REF!</v>
      </c>
    </row>
    <row r="2259" spans="1:14" hidden="1" x14ac:dyDescent="0.25">
      <c r="A2259" s="1">
        <v>2257</v>
      </c>
      <c r="B2259" t="s">
        <v>13</v>
      </c>
      <c r="C2259" t="s">
        <v>2272</v>
      </c>
      <c r="D2259">
        <v>424</v>
      </c>
      <c r="E2259">
        <v>132.47999999999999</v>
      </c>
      <c r="F2259">
        <v>0</v>
      </c>
      <c r="G2259">
        <v>0</v>
      </c>
      <c r="H2259">
        <v>0</v>
      </c>
      <c r="I2259">
        <v>132.47999999999999</v>
      </c>
      <c r="J2259" t="str">
        <f t="shared" si="111"/>
        <v>0000005511</v>
      </c>
      <c r="K2259" t="e">
        <f>VLOOKUP(J2259,[1]!InboundOrderDetail[[ReceiptNumber]:[Unload Palletized]],15,FALSE)</f>
        <v>#N/A</v>
      </c>
      <c r="L2259" t="e">
        <f>VLOOKUP(J2259,[1]!#REF!,13,FALSE)</f>
        <v>#REF!</v>
      </c>
      <c r="M2259" t="e">
        <f t="shared" si="112"/>
        <v>#REF!</v>
      </c>
      <c r="N2259" t="e">
        <f t="shared" si="113"/>
        <v>#REF!</v>
      </c>
    </row>
    <row r="2260" spans="1:14" hidden="1" x14ac:dyDescent="0.25">
      <c r="A2260" s="1">
        <v>2258</v>
      </c>
      <c r="B2260" t="s">
        <v>13</v>
      </c>
      <c r="C2260" t="s">
        <v>2273</v>
      </c>
      <c r="D2260">
        <v>424</v>
      </c>
      <c r="E2260">
        <v>132.47999999999999</v>
      </c>
      <c r="F2260">
        <v>0</v>
      </c>
      <c r="G2260">
        <v>0</v>
      </c>
      <c r="H2260">
        <v>0</v>
      </c>
      <c r="I2260">
        <v>132.47999999999999</v>
      </c>
      <c r="J2260" t="str">
        <f t="shared" si="111"/>
        <v>0000005512</v>
      </c>
      <c r="K2260" t="e">
        <f>VLOOKUP(J2260,[1]!InboundOrderDetail[[ReceiptNumber]:[Unload Palletized]],15,FALSE)</f>
        <v>#N/A</v>
      </c>
      <c r="L2260" t="e">
        <f>VLOOKUP(J2260,[1]!#REF!,13,FALSE)</f>
        <v>#REF!</v>
      </c>
      <c r="M2260" t="e">
        <f t="shared" si="112"/>
        <v>#REF!</v>
      </c>
      <c r="N2260" t="e">
        <f t="shared" si="113"/>
        <v>#REF!</v>
      </c>
    </row>
    <row r="2261" spans="1:14" hidden="1" x14ac:dyDescent="0.25">
      <c r="A2261" s="1">
        <v>2259</v>
      </c>
      <c r="B2261" t="s">
        <v>13</v>
      </c>
      <c r="C2261" t="s">
        <v>2274</v>
      </c>
      <c r="D2261">
        <v>424</v>
      </c>
      <c r="E2261">
        <v>132.47999999999999</v>
      </c>
      <c r="F2261">
        <v>0</v>
      </c>
      <c r="G2261">
        <v>0</v>
      </c>
      <c r="H2261">
        <v>0</v>
      </c>
      <c r="I2261">
        <v>132.47999999999999</v>
      </c>
      <c r="J2261" t="str">
        <f t="shared" si="111"/>
        <v>0000005516</v>
      </c>
      <c r="K2261" t="e">
        <f>VLOOKUP(J2261,[1]!InboundOrderDetail[[ReceiptNumber]:[Unload Palletized]],15,FALSE)</f>
        <v>#N/A</v>
      </c>
      <c r="L2261" t="e">
        <f>VLOOKUP(J2261,[1]!#REF!,13,FALSE)</f>
        <v>#REF!</v>
      </c>
      <c r="M2261" t="e">
        <f t="shared" si="112"/>
        <v>#REF!</v>
      </c>
      <c r="N2261" t="e">
        <f t="shared" si="113"/>
        <v>#REF!</v>
      </c>
    </row>
    <row r="2262" spans="1:14" hidden="1" x14ac:dyDescent="0.25">
      <c r="A2262" s="1">
        <v>2260</v>
      </c>
      <c r="B2262" t="s">
        <v>13</v>
      </c>
      <c r="C2262" t="s">
        <v>2275</v>
      </c>
      <c r="D2262">
        <v>424</v>
      </c>
      <c r="E2262">
        <v>132.47999999999999</v>
      </c>
      <c r="F2262">
        <v>0</v>
      </c>
      <c r="G2262">
        <v>0</v>
      </c>
      <c r="H2262">
        <v>0</v>
      </c>
      <c r="I2262">
        <v>132.47999999999999</v>
      </c>
      <c r="J2262" t="str">
        <f t="shared" si="111"/>
        <v>0000005519</v>
      </c>
      <c r="K2262" t="e">
        <f>VLOOKUP(J2262,[1]!InboundOrderDetail[[ReceiptNumber]:[Unload Palletized]],15,FALSE)</f>
        <v>#N/A</v>
      </c>
      <c r="L2262" t="e">
        <f>VLOOKUP(J2262,[1]!#REF!,13,FALSE)</f>
        <v>#REF!</v>
      </c>
      <c r="M2262" t="e">
        <f t="shared" si="112"/>
        <v>#REF!</v>
      </c>
      <c r="N2262" t="e">
        <f t="shared" si="113"/>
        <v>#REF!</v>
      </c>
    </row>
    <row r="2263" spans="1:14" hidden="1" x14ac:dyDescent="0.25">
      <c r="A2263" s="1">
        <v>2261</v>
      </c>
      <c r="B2263" t="s">
        <v>13</v>
      </c>
      <c r="C2263" t="s">
        <v>2276</v>
      </c>
      <c r="D2263">
        <v>424</v>
      </c>
      <c r="E2263">
        <v>132.47999999999999</v>
      </c>
      <c r="F2263">
        <v>0</v>
      </c>
      <c r="G2263">
        <v>0</v>
      </c>
      <c r="H2263">
        <v>0</v>
      </c>
      <c r="I2263">
        <v>132.47999999999999</v>
      </c>
      <c r="J2263" t="str">
        <f t="shared" si="111"/>
        <v>0000005520</v>
      </c>
      <c r="K2263" t="e">
        <f>VLOOKUP(J2263,[1]!InboundOrderDetail[[ReceiptNumber]:[Unload Palletized]],15,FALSE)</f>
        <v>#N/A</v>
      </c>
      <c r="L2263" t="e">
        <f>VLOOKUP(J2263,[1]!#REF!,13,FALSE)</f>
        <v>#REF!</v>
      </c>
      <c r="M2263" t="e">
        <f t="shared" si="112"/>
        <v>#REF!</v>
      </c>
      <c r="N2263" t="e">
        <f t="shared" si="113"/>
        <v>#REF!</v>
      </c>
    </row>
    <row r="2264" spans="1:14" hidden="1" x14ac:dyDescent="0.25">
      <c r="A2264" s="1">
        <v>2262</v>
      </c>
      <c r="B2264" t="s">
        <v>13</v>
      </c>
      <c r="C2264" t="s">
        <v>2277</v>
      </c>
      <c r="D2264">
        <v>424</v>
      </c>
      <c r="E2264">
        <v>132.47999999999999</v>
      </c>
      <c r="F2264">
        <v>0</v>
      </c>
      <c r="G2264">
        <v>0</v>
      </c>
      <c r="H2264">
        <v>0</v>
      </c>
      <c r="I2264">
        <v>132.47999999999999</v>
      </c>
      <c r="J2264" t="str">
        <f t="shared" si="111"/>
        <v>0000005524</v>
      </c>
      <c r="K2264" t="e">
        <f>VLOOKUP(J2264,[1]!InboundOrderDetail[[ReceiptNumber]:[Unload Palletized]],15,FALSE)</f>
        <v>#N/A</v>
      </c>
      <c r="L2264" t="e">
        <f>VLOOKUP(J2264,[1]!#REF!,13,FALSE)</f>
        <v>#REF!</v>
      </c>
      <c r="M2264" t="e">
        <f t="shared" si="112"/>
        <v>#REF!</v>
      </c>
      <c r="N2264" t="e">
        <f t="shared" si="113"/>
        <v>#REF!</v>
      </c>
    </row>
    <row r="2265" spans="1:14" hidden="1" x14ac:dyDescent="0.25">
      <c r="A2265" s="1">
        <v>2263</v>
      </c>
      <c r="B2265" t="s">
        <v>13</v>
      </c>
      <c r="C2265" t="s">
        <v>2278</v>
      </c>
      <c r="D2265">
        <v>424</v>
      </c>
      <c r="E2265">
        <v>132.47999999999999</v>
      </c>
      <c r="F2265">
        <v>0</v>
      </c>
      <c r="G2265">
        <v>0</v>
      </c>
      <c r="H2265">
        <v>0</v>
      </c>
      <c r="I2265">
        <v>132.47999999999999</v>
      </c>
      <c r="J2265" t="str">
        <f t="shared" si="111"/>
        <v>0000005525</v>
      </c>
      <c r="K2265" t="e">
        <f>VLOOKUP(J2265,[1]!InboundOrderDetail[[ReceiptNumber]:[Unload Palletized]],15,FALSE)</f>
        <v>#N/A</v>
      </c>
      <c r="L2265" t="e">
        <f>VLOOKUP(J2265,[1]!#REF!,13,FALSE)</f>
        <v>#REF!</v>
      </c>
      <c r="M2265" t="e">
        <f t="shared" si="112"/>
        <v>#REF!</v>
      </c>
      <c r="N2265" t="e">
        <f t="shared" si="113"/>
        <v>#REF!</v>
      </c>
    </row>
    <row r="2266" spans="1:14" hidden="1" x14ac:dyDescent="0.25">
      <c r="A2266" s="1">
        <v>2264</v>
      </c>
      <c r="B2266" t="s">
        <v>13</v>
      </c>
      <c r="C2266" t="s">
        <v>2279</v>
      </c>
      <c r="D2266">
        <v>424</v>
      </c>
      <c r="E2266">
        <v>132.47999999999999</v>
      </c>
      <c r="F2266">
        <v>0</v>
      </c>
      <c r="G2266">
        <v>0</v>
      </c>
      <c r="H2266">
        <v>0</v>
      </c>
      <c r="I2266">
        <v>132.47999999999999</v>
      </c>
      <c r="J2266" t="str">
        <f t="shared" si="111"/>
        <v>0000005528</v>
      </c>
      <c r="K2266" t="e">
        <f>VLOOKUP(J2266,[1]!InboundOrderDetail[[ReceiptNumber]:[Unload Palletized]],15,FALSE)</f>
        <v>#N/A</v>
      </c>
      <c r="L2266" t="e">
        <f>VLOOKUP(J2266,[1]!#REF!,13,FALSE)</f>
        <v>#REF!</v>
      </c>
      <c r="M2266" t="e">
        <f t="shared" si="112"/>
        <v>#REF!</v>
      </c>
      <c r="N2266" t="e">
        <f t="shared" si="113"/>
        <v>#REF!</v>
      </c>
    </row>
    <row r="2267" spans="1:14" hidden="1" x14ac:dyDescent="0.25">
      <c r="A2267" s="1">
        <v>2265</v>
      </c>
      <c r="B2267" t="s">
        <v>13</v>
      </c>
      <c r="C2267" t="s">
        <v>2280</v>
      </c>
      <c r="D2267">
        <v>424</v>
      </c>
      <c r="E2267">
        <v>132.47999999999999</v>
      </c>
      <c r="F2267">
        <v>0</v>
      </c>
      <c r="G2267">
        <v>0</v>
      </c>
      <c r="H2267">
        <v>0</v>
      </c>
      <c r="I2267">
        <v>132.47999999999999</v>
      </c>
      <c r="J2267" t="str">
        <f t="shared" si="111"/>
        <v>0000005529</v>
      </c>
      <c r="K2267" t="e">
        <f>VLOOKUP(J2267,[1]!InboundOrderDetail[[ReceiptNumber]:[Unload Palletized]],15,FALSE)</f>
        <v>#N/A</v>
      </c>
      <c r="L2267" t="e">
        <f>VLOOKUP(J2267,[1]!#REF!,13,FALSE)</f>
        <v>#REF!</v>
      </c>
      <c r="M2267" t="e">
        <f t="shared" si="112"/>
        <v>#REF!</v>
      </c>
      <c r="N2267" t="e">
        <f t="shared" si="113"/>
        <v>#REF!</v>
      </c>
    </row>
    <row r="2268" spans="1:14" hidden="1" x14ac:dyDescent="0.25">
      <c r="A2268" s="1">
        <v>2266</v>
      </c>
      <c r="B2268" t="s">
        <v>13</v>
      </c>
      <c r="C2268" t="s">
        <v>2281</v>
      </c>
      <c r="D2268">
        <v>424</v>
      </c>
      <c r="E2268">
        <v>132.47999999999999</v>
      </c>
      <c r="F2268">
        <v>0</v>
      </c>
      <c r="G2268">
        <v>0</v>
      </c>
      <c r="H2268">
        <v>0</v>
      </c>
      <c r="I2268">
        <v>132.47999999999999</v>
      </c>
      <c r="J2268" t="str">
        <f t="shared" si="111"/>
        <v>0000005530</v>
      </c>
      <c r="K2268" t="e">
        <f>VLOOKUP(J2268,[1]!InboundOrderDetail[[ReceiptNumber]:[Unload Palletized]],15,FALSE)</f>
        <v>#N/A</v>
      </c>
      <c r="L2268" t="e">
        <f>VLOOKUP(J2268,[1]!#REF!,13,FALSE)</f>
        <v>#REF!</v>
      </c>
      <c r="M2268" t="e">
        <f t="shared" si="112"/>
        <v>#REF!</v>
      </c>
      <c r="N2268" t="e">
        <f t="shared" si="113"/>
        <v>#REF!</v>
      </c>
    </row>
    <row r="2269" spans="1:14" hidden="1" x14ac:dyDescent="0.25">
      <c r="A2269" s="1">
        <v>2267</v>
      </c>
      <c r="B2269" t="s">
        <v>13</v>
      </c>
      <c r="C2269" t="s">
        <v>2282</v>
      </c>
      <c r="D2269">
        <v>424</v>
      </c>
      <c r="E2269">
        <v>132.47999999999999</v>
      </c>
      <c r="F2269">
        <v>0</v>
      </c>
      <c r="G2269">
        <v>0</v>
      </c>
      <c r="H2269">
        <v>0</v>
      </c>
      <c r="I2269">
        <v>132.47999999999999</v>
      </c>
      <c r="J2269" t="str">
        <f t="shared" si="111"/>
        <v>0000005531</v>
      </c>
      <c r="K2269" t="e">
        <f>VLOOKUP(J2269,[1]!InboundOrderDetail[[ReceiptNumber]:[Unload Palletized]],15,FALSE)</f>
        <v>#N/A</v>
      </c>
      <c r="L2269" t="e">
        <f>VLOOKUP(J2269,[1]!#REF!,13,FALSE)</f>
        <v>#REF!</v>
      </c>
      <c r="M2269" t="e">
        <f t="shared" si="112"/>
        <v>#REF!</v>
      </c>
      <c r="N2269" t="e">
        <f t="shared" si="113"/>
        <v>#REF!</v>
      </c>
    </row>
    <row r="2270" spans="1:14" hidden="1" x14ac:dyDescent="0.25">
      <c r="A2270" s="1">
        <v>2268</v>
      </c>
      <c r="B2270" t="s">
        <v>13</v>
      </c>
      <c r="C2270" t="s">
        <v>2283</v>
      </c>
      <c r="D2270">
        <v>424</v>
      </c>
      <c r="E2270">
        <v>132.47999999999999</v>
      </c>
      <c r="F2270">
        <v>0</v>
      </c>
      <c r="G2270">
        <v>0</v>
      </c>
      <c r="H2270">
        <v>0</v>
      </c>
      <c r="I2270">
        <v>132.47999999999999</v>
      </c>
      <c r="J2270" t="str">
        <f t="shared" si="111"/>
        <v>0000005532</v>
      </c>
      <c r="K2270" t="e">
        <f>VLOOKUP(J2270,[1]!InboundOrderDetail[[ReceiptNumber]:[Unload Palletized]],15,FALSE)</f>
        <v>#N/A</v>
      </c>
      <c r="L2270" t="e">
        <f>VLOOKUP(J2270,[1]!#REF!,13,FALSE)</f>
        <v>#REF!</v>
      </c>
      <c r="M2270" t="e">
        <f t="shared" si="112"/>
        <v>#REF!</v>
      </c>
      <c r="N2270" t="e">
        <f t="shared" si="113"/>
        <v>#REF!</v>
      </c>
    </row>
    <row r="2271" spans="1:14" hidden="1" x14ac:dyDescent="0.25">
      <c r="A2271" s="1">
        <v>2269</v>
      </c>
      <c r="B2271" t="s">
        <v>13</v>
      </c>
      <c r="C2271" t="s">
        <v>2284</v>
      </c>
      <c r="D2271">
        <v>424</v>
      </c>
      <c r="E2271">
        <v>270.48</v>
      </c>
      <c r="F2271">
        <v>0</v>
      </c>
      <c r="G2271">
        <v>0</v>
      </c>
      <c r="H2271">
        <v>0</v>
      </c>
      <c r="I2271">
        <v>270.48</v>
      </c>
      <c r="J2271" t="str">
        <f t="shared" si="111"/>
        <v>0000005533</v>
      </c>
      <c r="K2271" t="e">
        <f>VLOOKUP(J2271,[1]!InboundOrderDetail[[ReceiptNumber]:[Unload Palletized]],15,FALSE)</f>
        <v>#N/A</v>
      </c>
      <c r="L2271" t="e">
        <f>VLOOKUP(J2271,[1]!#REF!,13,FALSE)</f>
        <v>#REF!</v>
      </c>
      <c r="M2271" t="e">
        <f t="shared" si="112"/>
        <v>#REF!</v>
      </c>
      <c r="N2271" t="e">
        <f t="shared" si="113"/>
        <v>#REF!</v>
      </c>
    </row>
    <row r="2272" spans="1:14" hidden="1" x14ac:dyDescent="0.25">
      <c r="A2272" s="1">
        <v>2270</v>
      </c>
      <c r="B2272" t="s">
        <v>13</v>
      </c>
      <c r="C2272" t="s">
        <v>2285</v>
      </c>
      <c r="D2272">
        <v>424</v>
      </c>
      <c r="E2272">
        <v>132.47999999999999</v>
      </c>
      <c r="F2272">
        <v>0</v>
      </c>
      <c r="G2272">
        <v>0</v>
      </c>
      <c r="H2272">
        <v>0</v>
      </c>
      <c r="I2272">
        <v>132.47999999999999</v>
      </c>
      <c r="J2272" t="str">
        <f t="shared" si="111"/>
        <v>0000005536</v>
      </c>
      <c r="K2272" t="e">
        <f>VLOOKUP(J2272,[1]!InboundOrderDetail[[ReceiptNumber]:[Unload Palletized]],15,FALSE)</f>
        <v>#N/A</v>
      </c>
      <c r="L2272" t="e">
        <f>VLOOKUP(J2272,[1]!#REF!,13,FALSE)</f>
        <v>#REF!</v>
      </c>
      <c r="M2272" t="e">
        <f t="shared" si="112"/>
        <v>#REF!</v>
      </c>
      <c r="N2272" t="e">
        <f t="shared" si="113"/>
        <v>#REF!</v>
      </c>
    </row>
    <row r="2273" spans="1:14" hidden="1" x14ac:dyDescent="0.25">
      <c r="A2273" s="1">
        <v>2271</v>
      </c>
      <c r="B2273" t="s">
        <v>13</v>
      </c>
      <c r="C2273" t="s">
        <v>2286</v>
      </c>
      <c r="D2273">
        <v>424</v>
      </c>
      <c r="E2273">
        <v>132.47999999999999</v>
      </c>
      <c r="F2273">
        <v>0</v>
      </c>
      <c r="G2273">
        <v>0</v>
      </c>
      <c r="H2273">
        <v>0</v>
      </c>
      <c r="I2273">
        <v>132.47999999999999</v>
      </c>
      <c r="J2273" t="str">
        <f t="shared" si="111"/>
        <v>0000005541</v>
      </c>
      <c r="K2273" t="e">
        <f>VLOOKUP(J2273,[1]!InboundOrderDetail[[ReceiptNumber]:[Unload Palletized]],15,FALSE)</f>
        <v>#N/A</v>
      </c>
      <c r="L2273" t="e">
        <f>VLOOKUP(J2273,[1]!#REF!,13,FALSE)</f>
        <v>#REF!</v>
      </c>
      <c r="M2273" t="e">
        <f t="shared" si="112"/>
        <v>#REF!</v>
      </c>
      <c r="N2273" t="e">
        <f t="shared" si="113"/>
        <v>#REF!</v>
      </c>
    </row>
    <row r="2274" spans="1:14" hidden="1" x14ac:dyDescent="0.25">
      <c r="A2274" s="1">
        <v>2272</v>
      </c>
      <c r="B2274" t="s">
        <v>13</v>
      </c>
      <c r="C2274" t="s">
        <v>2287</v>
      </c>
      <c r="D2274">
        <v>424</v>
      </c>
      <c r="E2274">
        <v>132.47999999999999</v>
      </c>
      <c r="F2274">
        <v>0</v>
      </c>
      <c r="G2274">
        <v>0</v>
      </c>
      <c r="H2274">
        <v>0</v>
      </c>
      <c r="I2274">
        <v>132.47999999999999</v>
      </c>
      <c r="J2274" t="str">
        <f t="shared" si="111"/>
        <v>0000005542</v>
      </c>
      <c r="K2274" t="e">
        <f>VLOOKUP(J2274,[1]!InboundOrderDetail[[ReceiptNumber]:[Unload Palletized]],15,FALSE)</f>
        <v>#N/A</v>
      </c>
      <c r="L2274" t="e">
        <f>VLOOKUP(J2274,[1]!#REF!,13,FALSE)</f>
        <v>#REF!</v>
      </c>
      <c r="M2274" t="e">
        <f t="shared" si="112"/>
        <v>#REF!</v>
      </c>
      <c r="N2274" t="e">
        <f t="shared" si="113"/>
        <v>#REF!</v>
      </c>
    </row>
    <row r="2275" spans="1:14" hidden="1" x14ac:dyDescent="0.25">
      <c r="A2275" s="1">
        <v>2273</v>
      </c>
      <c r="B2275" t="s">
        <v>13</v>
      </c>
      <c r="C2275" t="s">
        <v>2288</v>
      </c>
      <c r="D2275">
        <v>424</v>
      </c>
      <c r="E2275">
        <v>132.47999999999999</v>
      </c>
      <c r="F2275">
        <v>0</v>
      </c>
      <c r="G2275">
        <v>0</v>
      </c>
      <c r="H2275">
        <v>0</v>
      </c>
      <c r="I2275">
        <v>132.47999999999999</v>
      </c>
      <c r="J2275" t="str">
        <f t="shared" si="111"/>
        <v>0000005543</v>
      </c>
      <c r="K2275" t="e">
        <f>VLOOKUP(J2275,[1]!InboundOrderDetail[[ReceiptNumber]:[Unload Palletized]],15,FALSE)</f>
        <v>#N/A</v>
      </c>
      <c r="L2275" t="e">
        <f>VLOOKUP(J2275,[1]!#REF!,13,FALSE)</f>
        <v>#REF!</v>
      </c>
      <c r="M2275" t="e">
        <f t="shared" si="112"/>
        <v>#REF!</v>
      </c>
      <c r="N2275" t="e">
        <f t="shared" si="113"/>
        <v>#REF!</v>
      </c>
    </row>
    <row r="2276" spans="1:14" hidden="1" x14ac:dyDescent="0.25">
      <c r="A2276" s="1">
        <v>2274</v>
      </c>
      <c r="B2276" t="s">
        <v>13</v>
      </c>
      <c r="C2276" t="s">
        <v>2289</v>
      </c>
      <c r="D2276">
        <v>424</v>
      </c>
      <c r="E2276">
        <v>132.47999999999999</v>
      </c>
      <c r="F2276">
        <v>0</v>
      </c>
      <c r="G2276">
        <v>0</v>
      </c>
      <c r="H2276">
        <v>0</v>
      </c>
      <c r="I2276">
        <v>132.47999999999999</v>
      </c>
      <c r="J2276" t="str">
        <f t="shared" si="111"/>
        <v>0000005544</v>
      </c>
      <c r="K2276" t="e">
        <f>VLOOKUP(J2276,[1]!InboundOrderDetail[[ReceiptNumber]:[Unload Palletized]],15,FALSE)</f>
        <v>#N/A</v>
      </c>
      <c r="L2276" t="e">
        <f>VLOOKUP(J2276,[1]!#REF!,13,FALSE)</f>
        <v>#REF!</v>
      </c>
      <c r="M2276" t="e">
        <f t="shared" si="112"/>
        <v>#REF!</v>
      </c>
      <c r="N2276" t="e">
        <f t="shared" si="113"/>
        <v>#REF!</v>
      </c>
    </row>
    <row r="2277" spans="1:14" hidden="1" x14ac:dyDescent="0.25">
      <c r="A2277" s="1">
        <v>2275</v>
      </c>
      <c r="B2277" t="s">
        <v>13</v>
      </c>
      <c r="C2277" t="s">
        <v>2290</v>
      </c>
      <c r="D2277">
        <v>424</v>
      </c>
      <c r="E2277">
        <v>132.47999999999999</v>
      </c>
      <c r="F2277">
        <v>0</v>
      </c>
      <c r="G2277">
        <v>0</v>
      </c>
      <c r="H2277">
        <v>0</v>
      </c>
      <c r="I2277">
        <v>132.47999999999999</v>
      </c>
      <c r="J2277" t="str">
        <f t="shared" si="111"/>
        <v>0000005545</v>
      </c>
      <c r="K2277" t="e">
        <f>VLOOKUP(J2277,[1]!InboundOrderDetail[[ReceiptNumber]:[Unload Palletized]],15,FALSE)</f>
        <v>#N/A</v>
      </c>
      <c r="L2277" t="e">
        <f>VLOOKUP(J2277,[1]!#REF!,13,FALSE)</f>
        <v>#REF!</v>
      </c>
      <c r="M2277" t="e">
        <f t="shared" si="112"/>
        <v>#REF!</v>
      </c>
      <c r="N2277" t="e">
        <f t="shared" si="113"/>
        <v>#REF!</v>
      </c>
    </row>
    <row r="2278" spans="1:14" hidden="1" x14ac:dyDescent="0.25">
      <c r="A2278" s="1">
        <v>2276</v>
      </c>
      <c r="B2278" t="s">
        <v>13</v>
      </c>
      <c r="C2278" t="s">
        <v>2291</v>
      </c>
      <c r="D2278">
        <v>424</v>
      </c>
      <c r="E2278">
        <v>132.47999999999999</v>
      </c>
      <c r="F2278">
        <v>0</v>
      </c>
      <c r="G2278">
        <v>0</v>
      </c>
      <c r="H2278">
        <v>0</v>
      </c>
      <c r="I2278">
        <v>132.47999999999999</v>
      </c>
      <c r="J2278" t="str">
        <f t="shared" si="111"/>
        <v>0000005546</v>
      </c>
      <c r="K2278" t="e">
        <f>VLOOKUP(J2278,[1]!InboundOrderDetail[[ReceiptNumber]:[Unload Palletized]],15,FALSE)</f>
        <v>#N/A</v>
      </c>
      <c r="L2278" t="e">
        <f>VLOOKUP(J2278,[1]!#REF!,13,FALSE)</f>
        <v>#REF!</v>
      </c>
      <c r="M2278" t="e">
        <f t="shared" si="112"/>
        <v>#REF!</v>
      </c>
      <c r="N2278" t="e">
        <f t="shared" si="113"/>
        <v>#REF!</v>
      </c>
    </row>
    <row r="2279" spans="1:14" hidden="1" x14ac:dyDescent="0.25">
      <c r="A2279" s="1">
        <v>2277</v>
      </c>
      <c r="B2279" t="s">
        <v>13</v>
      </c>
      <c r="C2279" t="s">
        <v>2292</v>
      </c>
      <c r="D2279">
        <v>424</v>
      </c>
      <c r="E2279">
        <v>132.47999999999999</v>
      </c>
      <c r="F2279">
        <v>0</v>
      </c>
      <c r="G2279">
        <v>0</v>
      </c>
      <c r="H2279">
        <v>0</v>
      </c>
      <c r="I2279">
        <v>132.47999999999999</v>
      </c>
      <c r="J2279" t="str">
        <f t="shared" si="111"/>
        <v>0000005547</v>
      </c>
      <c r="K2279" t="e">
        <f>VLOOKUP(J2279,[1]!InboundOrderDetail[[ReceiptNumber]:[Unload Palletized]],15,FALSE)</f>
        <v>#N/A</v>
      </c>
      <c r="L2279" t="e">
        <f>VLOOKUP(J2279,[1]!#REF!,13,FALSE)</f>
        <v>#REF!</v>
      </c>
      <c r="M2279" t="e">
        <f t="shared" si="112"/>
        <v>#REF!</v>
      </c>
      <c r="N2279" t="e">
        <f t="shared" si="113"/>
        <v>#REF!</v>
      </c>
    </row>
    <row r="2280" spans="1:14" hidden="1" x14ac:dyDescent="0.25">
      <c r="A2280" s="1">
        <v>2278</v>
      </c>
      <c r="B2280" t="s">
        <v>13</v>
      </c>
      <c r="C2280" t="s">
        <v>2293</v>
      </c>
      <c r="D2280">
        <v>424</v>
      </c>
      <c r="E2280">
        <v>132.47999999999999</v>
      </c>
      <c r="F2280">
        <v>0</v>
      </c>
      <c r="G2280">
        <v>0</v>
      </c>
      <c r="H2280">
        <v>0</v>
      </c>
      <c r="I2280">
        <v>132.47999999999999</v>
      </c>
      <c r="J2280" t="str">
        <f t="shared" si="111"/>
        <v>0000005551</v>
      </c>
      <c r="K2280" t="e">
        <f>VLOOKUP(J2280,[1]!InboundOrderDetail[[ReceiptNumber]:[Unload Palletized]],15,FALSE)</f>
        <v>#N/A</v>
      </c>
      <c r="L2280" t="e">
        <f>VLOOKUP(J2280,[1]!#REF!,13,FALSE)</f>
        <v>#REF!</v>
      </c>
      <c r="M2280" t="e">
        <f t="shared" si="112"/>
        <v>#REF!</v>
      </c>
      <c r="N2280" t="e">
        <f t="shared" si="113"/>
        <v>#REF!</v>
      </c>
    </row>
    <row r="2281" spans="1:14" hidden="1" x14ac:dyDescent="0.25">
      <c r="A2281" s="1">
        <v>2279</v>
      </c>
      <c r="B2281" t="s">
        <v>13</v>
      </c>
      <c r="C2281" t="s">
        <v>2294</v>
      </c>
      <c r="D2281">
        <v>424</v>
      </c>
      <c r="E2281">
        <v>132.47999999999999</v>
      </c>
      <c r="F2281">
        <v>0</v>
      </c>
      <c r="G2281">
        <v>0</v>
      </c>
      <c r="H2281">
        <v>0</v>
      </c>
      <c r="I2281">
        <v>132.47999999999999</v>
      </c>
      <c r="J2281" t="str">
        <f t="shared" si="111"/>
        <v>0000005553</v>
      </c>
      <c r="K2281" t="e">
        <f>VLOOKUP(J2281,[1]!InboundOrderDetail[[ReceiptNumber]:[Unload Palletized]],15,FALSE)</f>
        <v>#N/A</v>
      </c>
      <c r="L2281" t="e">
        <f>VLOOKUP(J2281,[1]!#REF!,13,FALSE)</f>
        <v>#REF!</v>
      </c>
      <c r="M2281" t="e">
        <f t="shared" si="112"/>
        <v>#REF!</v>
      </c>
      <c r="N2281" t="e">
        <f t="shared" si="113"/>
        <v>#REF!</v>
      </c>
    </row>
    <row r="2282" spans="1:14" hidden="1" x14ac:dyDescent="0.25">
      <c r="A2282" s="1">
        <v>2280</v>
      </c>
      <c r="B2282" t="s">
        <v>13</v>
      </c>
      <c r="C2282" t="s">
        <v>2295</v>
      </c>
      <c r="D2282">
        <v>424</v>
      </c>
      <c r="E2282">
        <v>132.47999999999999</v>
      </c>
      <c r="F2282">
        <v>0</v>
      </c>
      <c r="G2282">
        <v>0</v>
      </c>
      <c r="H2282">
        <v>0</v>
      </c>
      <c r="I2282">
        <v>132.47999999999999</v>
      </c>
      <c r="J2282" t="str">
        <f t="shared" si="111"/>
        <v>0000005555</v>
      </c>
      <c r="K2282" t="e">
        <f>VLOOKUP(J2282,[1]!InboundOrderDetail[[ReceiptNumber]:[Unload Palletized]],15,FALSE)</f>
        <v>#N/A</v>
      </c>
      <c r="L2282" t="e">
        <f>VLOOKUP(J2282,[1]!#REF!,13,FALSE)</f>
        <v>#REF!</v>
      </c>
      <c r="M2282" t="e">
        <f t="shared" si="112"/>
        <v>#REF!</v>
      </c>
      <c r="N2282" t="e">
        <f t="shared" si="113"/>
        <v>#REF!</v>
      </c>
    </row>
    <row r="2283" spans="1:14" hidden="1" x14ac:dyDescent="0.25">
      <c r="A2283" s="1">
        <v>2281</v>
      </c>
      <c r="B2283" t="s">
        <v>13</v>
      </c>
      <c r="C2283" t="s">
        <v>2296</v>
      </c>
      <c r="D2283">
        <v>424</v>
      </c>
      <c r="E2283">
        <v>88.32</v>
      </c>
      <c r="F2283">
        <v>0</v>
      </c>
      <c r="G2283">
        <v>0</v>
      </c>
      <c r="H2283">
        <v>0</v>
      </c>
      <c r="I2283">
        <v>88.32</v>
      </c>
      <c r="J2283" t="str">
        <f t="shared" si="111"/>
        <v>0000005557</v>
      </c>
      <c r="K2283" t="e">
        <f>VLOOKUP(J2283,[1]!InboundOrderDetail[[ReceiptNumber]:[Unload Palletized]],15,FALSE)</f>
        <v>#N/A</v>
      </c>
      <c r="L2283" t="e">
        <f>VLOOKUP(J2283,[1]!#REF!,13,FALSE)</f>
        <v>#REF!</v>
      </c>
      <c r="M2283" t="e">
        <f t="shared" si="112"/>
        <v>#REF!</v>
      </c>
      <c r="N2283" t="e">
        <f t="shared" si="113"/>
        <v>#REF!</v>
      </c>
    </row>
    <row r="2284" spans="1:14" hidden="1" x14ac:dyDescent="0.25">
      <c r="A2284" s="1">
        <v>2282</v>
      </c>
      <c r="B2284" t="s">
        <v>13</v>
      </c>
      <c r="C2284" t="s">
        <v>2297</v>
      </c>
      <c r="D2284">
        <v>424</v>
      </c>
      <c r="E2284">
        <v>132.47999999999999</v>
      </c>
      <c r="F2284">
        <v>0</v>
      </c>
      <c r="G2284">
        <v>0</v>
      </c>
      <c r="H2284">
        <v>0</v>
      </c>
      <c r="I2284">
        <v>132.47999999999999</v>
      </c>
      <c r="J2284" t="str">
        <f t="shared" si="111"/>
        <v>0000005561</v>
      </c>
      <c r="K2284" t="e">
        <f>VLOOKUP(J2284,[1]!InboundOrderDetail[[ReceiptNumber]:[Unload Palletized]],15,FALSE)</f>
        <v>#N/A</v>
      </c>
      <c r="L2284" t="e">
        <f>VLOOKUP(J2284,[1]!#REF!,13,FALSE)</f>
        <v>#REF!</v>
      </c>
      <c r="M2284" t="e">
        <f t="shared" si="112"/>
        <v>#REF!</v>
      </c>
      <c r="N2284" t="e">
        <f t="shared" si="113"/>
        <v>#REF!</v>
      </c>
    </row>
    <row r="2285" spans="1:14" hidden="1" x14ac:dyDescent="0.25">
      <c r="A2285" s="1">
        <v>2283</v>
      </c>
      <c r="B2285" t="s">
        <v>13</v>
      </c>
      <c r="C2285" t="s">
        <v>2298</v>
      </c>
      <c r="D2285">
        <v>424</v>
      </c>
      <c r="E2285">
        <v>132.47999999999999</v>
      </c>
      <c r="F2285">
        <v>0</v>
      </c>
      <c r="G2285">
        <v>0</v>
      </c>
      <c r="H2285">
        <v>0</v>
      </c>
      <c r="I2285">
        <v>132.47999999999999</v>
      </c>
      <c r="J2285" t="str">
        <f t="shared" si="111"/>
        <v>0000005562</v>
      </c>
      <c r="K2285" t="e">
        <f>VLOOKUP(J2285,[1]!InboundOrderDetail[[ReceiptNumber]:[Unload Palletized]],15,FALSE)</f>
        <v>#N/A</v>
      </c>
      <c r="L2285" t="e">
        <f>VLOOKUP(J2285,[1]!#REF!,13,FALSE)</f>
        <v>#REF!</v>
      </c>
      <c r="M2285" t="e">
        <f t="shared" si="112"/>
        <v>#REF!</v>
      </c>
      <c r="N2285" t="e">
        <f t="shared" si="113"/>
        <v>#REF!</v>
      </c>
    </row>
    <row r="2286" spans="1:14" hidden="1" x14ac:dyDescent="0.25">
      <c r="A2286" s="1">
        <v>2284</v>
      </c>
      <c r="B2286" t="s">
        <v>13</v>
      </c>
      <c r="C2286" t="s">
        <v>2299</v>
      </c>
      <c r="D2286">
        <v>424</v>
      </c>
      <c r="E2286">
        <v>55.2</v>
      </c>
      <c r="F2286">
        <v>0</v>
      </c>
      <c r="G2286">
        <v>0</v>
      </c>
      <c r="H2286">
        <v>0</v>
      </c>
      <c r="I2286">
        <v>55.2</v>
      </c>
      <c r="J2286" t="str">
        <f t="shared" si="111"/>
        <v>0000005563</v>
      </c>
      <c r="K2286" t="e">
        <f>VLOOKUP(J2286,[1]!InboundOrderDetail[[ReceiptNumber]:[Unload Palletized]],15,FALSE)</f>
        <v>#N/A</v>
      </c>
      <c r="L2286" t="e">
        <f>VLOOKUP(J2286,[1]!#REF!,13,FALSE)</f>
        <v>#REF!</v>
      </c>
      <c r="M2286" t="e">
        <f t="shared" si="112"/>
        <v>#REF!</v>
      </c>
      <c r="N2286" t="e">
        <f t="shared" si="113"/>
        <v>#REF!</v>
      </c>
    </row>
    <row r="2287" spans="1:14" hidden="1" x14ac:dyDescent="0.25">
      <c r="A2287" s="1">
        <v>2285</v>
      </c>
      <c r="B2287" t="s">
        <v>13</v>
      </c>
      <c r="C2287" t="s">
        <v>2300</v>
      </c>
      <c r="D2287">
        <v>424</v>
      </c>
      <c r="E2287">
        <v>132.47999999999999</v>
      </c>
      <c r="F2287">
        <v>0</v>
      </c>
      <c r="G2287">
        <v>0</v>
      </c>
      <c r="H2287">
        <v>0</v>
      </c>
      <c r="I2287">
        <v>132.47999999999999</v>
      </c>
      <c r="J2287" t="str">
        <f t="shared" si="111"/>
        <v>0000005569</v>
      </c>
      <c r="K2287" t="e">
        <f>VLOOKUP(J2287,[1]!InboundOrderDetail[[ReceiptNumber]:[Unload Palletized]],15,FALSE)</f>
        <v>#N/A</v>
      </c>
      <c r="L2287" t="e">
        <f>VLOOKUP(J2287,[1]!#REF!,13,FALSE)</f>
        <v>#REF!</v>
      </c>
      <c r="M2287" t="e">
        <f t="shared" si="112"/>
        <v>#REF!</v>
      </c>
      <c r="N2287" t="e">
        <f t="shared" si="113"/>
        <v>#REF!</v>
      </c>
    </row>
    <row r="2288" spans="1:14" hidden="1" x14ac:dyDescent="0.25">
      <c r="A2288" s="1">
        <v>2286</v>
      </c>
      <c r="B2288" t="s">
        <v>13</v>
      </c>
      <c r="C2288" t="s">
        <v>2301</v>
      </c>
      <c r="D2288">
        <v>424</v>
      </c>
      <c r="E2288">
        <v>88.32</v>
      </c>
      <c r="F2288">
        <v>0</v>
      </c>
      <c r="G2288">
        <v>0</v>
      </c>
      <c r="H2288">
        <v>0</v>
      </c>
      <c r="I2288">
        <v>88.32</v>
      </c>
      <c r="J2288" t="str">
        <f t="shared" si="111"/>
        <v>0000005571</v>
      </c>
      <c r="K2288" t="e">
        <f>VLOOKUP(J2288,[1]!InboundOrderDetail[[ReceiptNumber]:[Unload Palletized]],15,FALSE)</f>
        <v>#N/A</v>
      </c>
      <c r="L2288" t="e">
        <f>VLOOKUP(J2288,[1]!#REF!,13,FALSE)</f>
        <v>#REF!</v>
      </c>
      <c r="M2288" t="e">
        <f t="shared" si="112"/>
        <v>#REF!</v>
      </c>
      <c r="N2288" t="e">
        <f t="shared" si="113"/>
        <v>#REF!</v>
      </c>
    </row>
    <row r="2289" spans="1:14" hidden="1" x14ac:dyDescent="0.25">
      <c r="A2289" s="1">
        <v>2287</v>
      </c>
      <c r="B2289" t="s">
        <v>13</v>
      </c>
      <c r="C2289" t="s">
        <v>2302</v>
      </c>
      <c r="D2289">
        <v>424</v>
      </c>
      <c r="E2289">
        <v>276</v>
      </c>
      <c r="F2289">
        <v>0</v>
      </c>
      <c r="G2289">
        <v>0</v>
      </c>
      <c r="H2289">
        <v>0</v>
      </c>
      <c r="I2289">
        <v>276</v>
      </c>
      <c r="J2289" t="str">
        <f t="shared" si="111"/>
        <v>0000005572</v>
      </c>
      <c r="K2289" t="e">
        <f>VLOOKUP(J2289,[1]!InboundOrderDetail[[ReceiptNumber]:[Unload Palletized]],15,FALSE)</f>
        <v>#N/A</v>
      </c>
      <c r="L2289" t="e">
        <f>VLOOKUP(J2289,[1]!#REF!,13,FALSE)</f>
        <v>#REF!</v>
      </c>
      <c r="M2289" t="e">
        <f t="shared" si="112"/>
        <v>#REF!</v>
      </c>
      <c r="N2289" t="e">
        <f t="shared" si="113"/>
        <v>#REF!</v>
      </c>
    </row>
    <row r="2290" spans="1:14" hidden="1" x14ac:dyDescent="0.25">
      <c r="A2290" s="1">
        <v>2288</v>
      </c>
      <c r="B2290" t="s">
        <v>13</v>
      </c>
      <c r="C2290" t="s">
        <v>2303</v>
      </c>
      <c r="D2290">
        <v>424</v>
      </c>
      <c r="E2290">
        <v>143.52000000000001</v>
      </c>
      <c r="F2290">
        <v>0</v>
      </c>
      <c r="G2290">
        <v>0</v>
      </c>
      <c r="H2290">
        <v>0</v>
      </c>
      <c r="I2290">
        <v>143.52000000000001</v>
      </c>
      <c r="J2290" t="str">
        <f t="shared" si="111"/>
        <v>0000005698</v>
      </c>
      <c r="K2290" t="e">
        <f>VLOOKUP(J2290,[1]!InboundOrderDetail[[ReceiptNumber]:[Unload Palletized]],15,FALSE)</f>
        <v>#N/A</v>
      </c>
      <c r="L2290" t="e">
        <f>VLOOKUP(J2290,[1]!#REF!,13,FALSE)</f>
        <v>#REF!</v>
      </c>
      <c r="M2290" t="e">
        <f t="shared" si="112"/>
        <v>#REF!</v>
      </c>
      <c r="N2290" t="e">
        <f t="shared" si="113"/>
        <v>#REF!</v>
      </c>
    </row>
    <row r="2291" spans="1:14" hidden="1" x14ac:dyDescent="0.25">
      <c r="A2291" s="1">
        <v>2289</v>
      </c>
      <c r="B2291" t="s">
        <v>13</v>
      </c>
      <c r="C2291" t="s">
        <v>2304</v>
      </c>
      <c r="D2291">
        <v>425</v>
      </c>
      <c r="E2291">
        <v>1410.69</v>
      </c>
      <c r="F2291">
        <v>450.45</v>
      </c>
      <c r="G2291">
        <v>0</v>
      </c>
      <c r="H2291">
        <v>0</v>
      </c>
      <c r="I2291">
        <v>1861.14</v>
      </c>
      <c r="J2291" t="str">
        <f t="shared" si="111"/>
        <v>0000005299</v>
      </c>
      <c r="K2291" t="e">
        <f>VLOOKUP(J2291,[1]!InboundOrderDetail[[ReceiptNumber]:[Unload Palletized]],15,FALSE)</f>
        <v>#N/A</v>
      </c>
      <c r="L2291" t="e">
        <f>VLOOKUP(J2291,[1]!#REF!,13,FALSE)</f>
        <v>#REF!</v>
      </c>
      <c r="M2291" t="e">
        <f t="shared" si="112"/>
        <v>#REF!</v>
      </c>
      <c r="N2291" t="e">
        <f t="shared" si="113"/>
        <v>#REF!</v>
      </c>
    </row>
    <row r="2292" spans="1:14" hidden="1" x14ac:dyDescent="0.25">
      <c r="A2292" s="1">
        <v>2290</v>
      </c>
      <c r="B2292" t="s">
        <v>13</v>
      </c>
      <c r="C2292" t="s">
        <v>2305</v>
      </c>
      <c r="D2292">
        <v>425</v>
      </c>
      <c r="E2292">
        <v>934.7</v>
      </c>
      <c r="F2292">
        <v>493.35</v>
      </c>
      <c r="G2292">
        <v>0</v>
      </c>
      <c r="H2292">
        <v>0</v>
      </c>
      <c r="I2292">
        <v>1428.05</v>
      </c>
      <c r="J2292" t="str">
        <f t="shared" si="111"/>
        <v>0000005300</v>
      </c>
      <c r="K2292" t="e">
        <f>VLOOKUP(J2292,[1]!InboundOrderDetail[[ReceiptNumber]:[Unload Palletized]],15,FALSE)</f>
        <v>#N/A</v>
      </c>
      <c r="L2292" t="e">
        <f>VLOOKUP(J2292,[1]!#REF!,13,FALSE)</f>
        <v>#REF!</v>
      </c>
      <c r="M2292" t="e">
        <f t="shared" si="112"/>
        <v>#REF!</v>
      </c>
      <c r="N2292" t="e">
        <f t="shared" si="113"/>
        <v>#REF!</v>
      </c>
    </row>
    <row r="2293" spans="1:14" hidden="1" x14ac:dyDescent="0.25">
      <c r="A2293" s="1">
        <v>2291</v>
      </c>
      <c r="B2293" t="s">
        <v>13</v>
      </c>
      <c r="C2293" t="s">
        <v>2306</v>
      </c>
      <c r="D2293">
        <v>425</v>
      </c>
      <c r="E2293">
        <v>827.45</v>
      </c>
      <c r="F2293">
        <v>221.65</v>
      </c>
      <c r="G2293">
        <v>0</v>
      </c>
      <c r="H2293">
        <v>0</v>
      </c>
      <c r="I2293">
        <v>1049.0999999999999</v>
      </c>
      <c r="J2293" t="str">
        <f t="shared" si="111"/>
        <v>0000005337</v>
      </c>
      <c r="K2293" t="e">
        <f>VLOOKUP(J2293,[1]!InboundOrderDetail[[ReceiptNumber]:[Unload Palletized]],15,FALSE)</f>
        <v>#N/A</v>
      </c>
      <c r="L2293" t="e">
        <f>VLOOKUP(J2293,[1]!#REF!,13,FALSE)</f>
        <v>#REF!</v>
      </c>
      <c r="M2293" t="e">
        <f t="shared" si="112"/>
        <v>#REF!</v>
      </c>
      <c r="N2293" t="e">
        <f t="shared" si="113"/>
        <v>#REF!</v>
      </c>
    </row>
    <row r="2294" spans="1:14" hidden="1" x14ac:dyDescent="0.25">
      <c r="A2294" s="1">
        <v>2292</v>
      </c>
      <c r="B2294" t="s">
        <v>13</v>
      </c>
      <c r="C2294" t="s">
        <v>2307</v>
      </c>
      <c r="D2294">
        <v>425</v>
      </c>
      <c r="E2294">
        <v>998.4</v>
      </c>
      <c r="F2294">
        <v>200.2</v>
      </c>
      <c r="G2294">
        <v>0</v>
      </c>
      <c r="H2294">
        <v>0</v>
      </c>
      <c r="I2294">
        <v>1198.5999999999999</v>
      </c>
      <c r="J2294" t="str">
        <f t="shared" si="111"/>
        <v>0000005375</v>
      </c>
      <c r="K2294" t="e">
        <f>VLOOKUP(J2294,[1]!InboundOrderDetail[[ReceiptNumber]:[Unload Palletized]],15,FALSE)</f>
        <v>#N/A</v>
      </c>
      <c r="L2294" t="e">
        <f>VLOOKUP(J2294,[1]!#REF!,13,FALSE)</f>
        <v>#REF!</v>
      </c>
      <c r="M2294" t="e">
        <f t="shared" si="112"/>
        <v>#REF!</v>
      </c>
      <c r="N2294" t="e">
        <f t="shared" si="113"/>
        <v>#REF!</v>
      </c>
    </row>
    <row r="2295" spans="1:14" hidden="1" x14ac:dyDescent="0.25">
      <c r="A2295" s="1">
        <v>2293</v>
      </c>
      <c r="B2295" t="s">
        <v>13</v>
      </c>
      <c r="C2295" t="s">
        <v>2308</v>
      </c>
      <c r="D2295">
        <v>425</v>
      </c>
      <c r="E2295">
        <v>514.65</v>
      </c>
      <c r="F2295">
        <v>521.95000000000005</v>
      </c>
      <c r="G2295">
        <v>0</v>
      </c>
      <c r="H2295">
        <v>0</v>
      </c>
      <c r="I2295">
        <v>1036.5999999999999</v>
      </c>
      <c r="J2295" t="str">
        <f t="shared" si="111"/>
        <v>0000005414</v>
      </c>
      <c r="K2295" t="e">
        <f>VLOOKUP(J2295,[1]!InboundOrderDetail[[ReceiptNumber]:[Unload Palletized]],15,FALSE)</f>
        <v>#N/A</v>
      </c>
      <c r="L2295" t="e">
        <f>VLOOKUP(J2295,[1]!#REF!,13,FALSE)</f>
        <v>#REF!</v>
      </c>
      <c r="M2295" t="e">
        <f t="shared" si="112"/>
        <v>#REF!</v>
      </c>
      <c r="N2295" t="e">
        <f t="shared" si="113"/>
        <v>#REF!</v>
      </c>
    </row>
    <row r="2296" spans="1:14" hidden="1" x14ac:dyDescent="0.25">
      <c r="A2296" s="1">
        <v>2294</v>
      </c>
      <c r="B2296" t="s">
        <v>13</v>
      </c>
      <c r="C2296" t="s">
        <v>2309</v>
      </c>
      <c r="D2296">
        <v>425</v>
      </c>
      <c r="E2296">
        <v>481.07</v>
      </c>
      <c r="F2296">
        <v>464.75</v>
      </c>
      <c r="G2296">
        <v>0</v>
      </c>
      <c r="H2296">
        <v>0</v>
      </c>
      <c r="I2296">
        <v>945.82</v>
      </c>
      <c r="J2296" t="str">
        <f t="shared" si="111"/>
        <v>0000005416</v>
      </c>
      <c r="K2296" t="e">
        <f>VLOOKUP(J2296,[1]!InboundOrderDetail[[ReceiptNumber]:[Unload Palletized]],15,FALSE)</f>
        <v>#N/A</v>
      </c>
      <c r="L2296" t="e">
        <f>VLOOKUP(J2296,[1]!#REF!,13,FALSE)</f>
        <v>#REF!</v>
      </c>
      <c r="M2296" t="e">
        <f t="shared" si="112"/>
        <v>#REF!</v>
      </c>
      <c r="N2296" t="e">
        <f t="shared" si="113"/>
        <v>#REF!</v>
      </c>
    </row>
    <row r="2297" spans="1:14" hidden="1" x14ac:dyDescent="0.25">
      <c r="A2297" s="1">
        <v>2295</v>
      </c>
      <c r="B2297" t="s">
        <v>13</v>
      </c>
      <c r="C2297" t="s">
        <v>2310</v>
      </c>
      <c r="D2297">
        <v>425</v>
      </c>
      <c r="E2297">
        <v>1510.99</v>
      </c>
      <c r="F2297">
        <v>464.75</v>
      </c>
      <c r="G2297">
        <v>0</v>
      </c>
      <c r="H2297">
        <v>0</v>
      </c>
      <c r="I2297">
        <v>1975.74</v>
      </c>
      <c r="J2297" t="str">
        <f t="shared" si="111"/>
        <v>0000005481</v>
      </c>
      <c r="K2297" t="e">
        <f>VLOOKUP(J2297,[1]!InboundOrderDetail[[ReceiptNumber]:[Unload Palletized]],15,FALSE)</f>
        <v>#N/A</v>
      </c>
      <c r="L2297" t="e">
        <f>VLOOKUP(J2297,[1]!#REF!,13,FALSE)</f>
        <v>#REF!</v>
      </c>
      <c r="M2297" t="e">
        <f t="shared" si="112"/>
        <v>#REF!</v>
      </c>
      <c r="N2297" t="e">
        <f t="shared" si="113"/>
        <v>#REF!</v>
      </c>
    </row>
    <row r="2298" spans="1:14" hidden="1" x14ac:dyDescent="0.25">
      <c r="A2298" s="1">
        <v>2296</v>
      </c>
      <c r="B2298" t="s">
        <v>13</v>
      </c>
      <c r="C2298" t="s">
        <v>2311</v>
      </c>
      <c r="D2298">
        <v>425</v>
      </c>
      <c r="E2298">
        <v>703.72</v>
      </c>
      <c r="F2298">
        <v>450.45</v>
      </c>
      <c r="G2298">
        <v>0</v>
      </c>
      <c r="H2298">
        <v>0</v>
      </c>
      <c r="I2298">
        <v>1154.17</v>
      </c>
      <c r="J2298" t="str">
        <f t="shared" si="111"/>
        <v>0000005488</v>
      </c>
      <c r="K2298" t="e">
        <f>VLOOKUP(J2298,[1]!InboundOrderDetail[[ReceiptNumber]:[Unload Palletized]],15,FALSE)</f>
        <v>#N/A</v>
      </c>
      <c r="L2298" t="e">
        <f>VLOOKUP(J2298,[1]!#REF!,13,FALSE)</f>
        <v>#REF!</v>
      </c>
      <c r="M2298" t="e">
        <f t="shared" si="112"/>
        <v>#REF!</v>
      </c>
      <c r="N2298" t="e">
        <f t="shared" si="113"/>
        <v>#REF!</v>
      </c>
    </row>
    <row r="2299" spans="1:14" hidden="1" x14ac:dyDescent="0.25">
      <c r="A2299" s="1">
        <v>2297</v>
      </c>
      <c r="B2299" t="s">
        <v>13</v>
      </c>
      <c r="C2299" t="s">
        <v>2312</v>
      </c>
      <c r="D2299">
        <v>425</v>
      </c>
      <c r="E2299">
        <v>508.81</v>
      </c>
      <c r="F2299">
        <v>536.25</v>
      </c>
      <c r="G2299">
        <v>0</v>
      </c>
      <c r="H2299">
        <v>0</v>
      </c>
      <c r="I2299">
        <v>1045.06</v>
      </c>
      <c r="J2299" t="str">
        <f t="shared" si="111"/>
        <v>0000005500</v>
      </c>
      <c r="K2299" t="e">
        <f>VLOOKUP(J2299,[1]!InboundOrderDetail[[ReceiptNumber]:[Unload Palletized]],15,FALSE)</f>
        <v>#N/A</v>
      </c>
      <c r="L2299" t="e">
        <f>VLOOKUP(J2299,[1]!#REF!,13,FALSE)</f>
        <v>#REF!</v>
      </c>
      <c r="M2299" t="e">
        <f t="shared" si="112"/>
        <v>#REF!</v>
      </c>
      <c r="N2299" t="e">
        <f t="shared" si="113"/>
        <v>#REF!</v>
      </c>
    </row>
    <row r="2300" spans="1:14" hidden="1" x14ac:dyDescent="0.25">
      <c r="A2300" s="1">
        <v>2298</v>
      </c>
      <c r="B2300" t="s">
        <v>13</v>
      </c>
      <c r="C2300" t="s">
        <v>2313</v>
      </c>
      <c r="D2300">
        <v>425</v>
      </c>
      <c r="E2300">
        <v>406.61</v>
      </c>
      <c r="F2300">
        <v>400.4</v>
      </c>
      <c r="G2300">
        <v>0</v>
      </c>
      <c r="H2300">
        <v>0</v>
      </c>
      <c r="I2300">
        <v>807.01</v>
      </c>
      <c r="J2300" t="str">
        <f t="shared" si="111"/>
        <v>0000005501</v>
      </c>
      <c r="K2300" t="e">
        <f>VLOOKUP(J2300,[1]!InboundOrderDetail[[ReceiptNumber]:[Unload Palletized]],15,FALSE)</f>
        <v>#N/A</v>
      </c>
      <c r="L2300" t="e">
        <f>VLOOKUP(J2300,[1]!#REF!,13,FALSE)</f>
        <v>#REF!</v>
      </c>
      <c r="M2300" t="e">
        <f t="shared" si="112"/>
        <v>#REF!</v>
      </c>
      <c r="N2300" t="e">
        <f t="shared" si="113"/>
        <v>#REF!</v>
      </c>
    </row>
    <row r="2301" spans="1:14" hidden="1" x14ac:dyDescent="0.25">
      <c r="A2301" s="1">
        <v>2299</v>
      </c>
      <c r="B2301" t="s">
        <v>13</v>
      </c>
      <c r="C2301" t="s">
        <v>2314</v>
      </c>
      <c r="D2301">
        <v>425</v>
      </c>
      <c r="E2301">
        <v>513.91999999999996</v>
      </c>
      <c r="F2301">
        <v>343.2</v>
      </c>
      <c r="G2301">
        <v>0</v>
      </c>
      <c r="H2301">
        <v>0</v>
      </c>
      <c r="I2301">
        <v>857.12</v>
      </c>
      <c r="J2301" t="str">
        <f t="shared" si="111"/>
        <v>0000005526</v>
      </c>
      <c r="K2301" t="e">
        <f>VLOOKUP(J2301,[1]!InboundOrderDetail[[ReceiptNumber]:[Unload Palletized]],15,FALSE)</f>
        <v>#N/A</v>
      </c>
      <c r="L2301" t="e">
        <f>VLOOKUP(J2301,[1]!#REF!,13,FALSE)</f>
        <v>#REF!</v>
      </c>
      <c r="M2301" t="e">
        <f t="shared" si="112"/>
        <v>#REF!</v>
      </c>
      <c r="N2301" t="e">
        <f t="shared" si="113"/>
        <v>#REF!</v>
      </c>
    </row>
    <row r="2302" spans="1:14" hidden="1" x14ac:dyDescent="0.25">
      <c r="A2302" s="1">
        <v>2300</v>
      </c>
      <c r="B2302" t="s">
        <v>13</v>
      </c>
      <c r="C2302" t="s">
        <v>2315</v>
      </c>
      <c r="D2302">
        <v>425</v>
      </c>
      <c r="E2302">
        <v>299.3</v>
      </c>
      <c r="F2302">
        <v>300.3</v>
      </c>
      <c r="G2302">
        <v>0</v>
      </c>
      <c r="H2302">
        <v>0</v>
      </c>
      <c r="I2302">
        <v>599.6</v>
      </c>
      <c r="J2302" t="str">
        <f t="shared" si="111"/>
        <v>0000005527</v>
      </c>
      <c r="K2302" t="e">
        <f>VLOOKUP(J2302,[1]!InboundOrderDetail[[ReceiptNumber]:[Unload Palletized]],15,FALSE)</f>
        <v>#N/A</v>
      </c>
      <c r="L2302" t="e">
        <f>VLOOKUP(J2302,[1]!#REF!,13,FALSE)</f>
        <v>#REF!</v>
      </c>
      <c r="M2302" t="e">
        <f t="shared" si="112"/>
        <v>#REF!</v>
      </c>
      <c r="N2302" t="e">
        <f t="shared" si="113"/>
        <v>#REF!</v>
      </c>
    </row>
    <row r="2303" spans="1:14" hidden="1" x14ac:dyDescent="0.25">
      <c r="A2303" s="1">
        <v>2301</v>
      </c>
      <c r="B2303" t="s">
        <v>13</v>
      </c>
      <c r="C2303" t="s">
        <v>2316</v>
      </c>
      <c r="D2303">
        <v>425</v>
      </c>
      <c r="E2303">
        <v>385.44</v>
      </c>
      <c r="F2303">
        <v>257.39999999999998</v>
      </c>
      <c r="G2303">
        <v>0</v>
      </c>
      <c r="H2303">
        <v>0</v>
      </c>
      <c r="I2303">
        <v>642.84</v>
      </c>
      <c r="J2303" t="str">
        <f t="shared" si="111"/>
        <v>0000005535</v>
      </c>
      <c r="K2303" t="e">
        <f>VLOOKUP(J2303,[1]!InboundOrderDetail[[ReceiptNumber]:[Unload Palletized]],15,FALSE)</f>
        <v>#N/A</v>
      </c>
      <c r="L2303" t="e">
        <f>VLOOKUP(J2303,[1]!#REF!,13,FALSE)</f>
        <v>#REF!</v>
      </c>
      <c r="M2303" t="e">
        <f t="shared" si="112"/>
        <v>#REF!</v>
      </c>
      <c r="N2303" t="e">
        <f t="shared" si="113"/>
        <v>#REF!</v>
      </c>
    </row>
    <row r="2304" spans="1:14" hidden="1" x14ac:dyDescent="0.25">
      <c r="A2304" s="1">
        <v>2302</v>
      </c>
      <c r="B2304" t="s">
        <v>13</v>
      </c>
      <c r="C2304" t="s">
        <v>2317</v>
      </c>
      <c r="D2304">
        <v>425</v>
      </c>
      <c r="E2304">
        <v>372.3</v>
      </c>
      <c r="F2304">
        <v>243.1</v>
      </c>
      <c r="G2304">
        <v>0</v>
      </c>
      <c r="H2304">
        <v>0</v>
      </c>
      <c r="I2304">
        <v>615.4</v>
      </c>
      <c r="J2304" t="str">
        <f t="shared" si="111"/>
        <v>0000005537</v>
      </c>
      <c r="K2304" t="e">
        <f>VLOOKUP(J2304,[1]!InboundOrderDetail[[ReceiptNumber]:[Unload Palletized]],15,FALSE)</f>
        <v>#N/A</v>
      </c>
      <c r="L2304" t="e">
        <f>VLOOKUP(J2304,[1]!#REF!,13,FALSE)</f>
        <v>#REF!</v>
      </c>
      <c r="M2304" t="e">
        <f t="shared" si="112"/>
        <v>#REF!</v>
      </c>
      <c r="N2304" t="e">
        <f t="shared" si="113"/>
        <v>#REF!</v>
      </c>
    </row>
    <row r="2305" spans="1:14" hidden="1" x14ac:dyDescent="0.25">
      <c r="A2305" s="1">
        <v>2303</v>
      </c>
      <c r="B2305" t="s">
        <v>13</v>
      </c>
      <c r="C2305" t="s">
        <v>2318</v>
      </c>
      <c r="D2305">
        <v>425</v>
      </c>
      <c r="E2305">
        <v>348.94</v>
      </c>
      <c r="F2305">
        <v>343.2</v>
      </c>
      <c r="G2305">
        <v>0</v>
      </c>
      <c r="H2305">
        <v>0</v>
      </c>
      <c r="I2305">
        <v>692.14</v>
      </c>
      <c r="J2305" t="str">
        <f t="shared" si="111"/>
        <v>0000005558</v>
      </c>
      <c r="K2305" t="e">
        <f>VLOOKUP(J2305,[1]!InboundOrderDetail[[ReceiptNumber]:[Unload Palletized]],15,FALSE)</f>
        <v>#N/A</v>
      </c>
      <c r="L2305" t="e">
        <f>VLOOKUP(J2305,[1]!#REF!,13,FALSE)</f>
        <v>#REF!</v>
      </c>
      <c r="M2305" t="e">
        <f t="shared" si="112"/>
        <v>#REF!</v>
      </c>
      <c r="N2305" t="e">
        <f t="shared" si="113"/>
        <v>#REF!</v>
      </c>
    </row>
    <row r="2306" spans="1:14" hidden="1" x14ac:dyDescent="0.25">
      <c r="A2306" s="1">
        <v>2304</v>
      </c>
      <c r="B2306" t="s">
        <v>13</v>
      </c>
      <c r="C2306" t="s">
        <v>2319</v>
      </c>
      <c r="D2306">
        <v>425</v>
      </c>
      <c r="E2306">
        <v>1546.39</v>
      </c>
      <c r="F2306">
        <v>386.1</v>
      </c>
      <c r="G2306">
        <v>0</v>
      </c>
      <c r="H2306">
        <v>0</v>
      </c>
      <c r="I2306">
        <v>1932.49</v>
      </c>
      <c r="J2306" t="str">
        <f t="shared" si="111"/>
        <v>0000005559</v>
      </c>
      <c r="K2306" t="e">
        <f>VLOOKUP(J2306,[1]!InboundOrderDetail[[ReceiptNumber]:[Unload Palletized]],15,FALSE)</f>
        <v>#N/A</v>
      </c>
      <c r="L2306" t="e">
        <f>VLOOKUP(J2306,[1]!#REF!,13,FALSE)</f>
        <v>#REF!</v>
      </c>
      <c r="M2306" t="e">
        <f t="shared" si="112"/>
        <v>#REF!</v>
      </c>
      <c r="N2306" t="e">
        <f t="shared" si="113"/>
        <v>#REF!</v>
      </c>
    </row>
    <row r="2307" spans="1:14" hidden="1" x14ac:dyDescent="0.25">
      <c r="A2307" s="1">
        <v>2305</v>
      </c>
      <c r="B2307" t="s">
        <v>13</v>
      </c>
      <c r="C2307" t="s">
        <v>2320</v>
      </c>
      <c r="D2307">
        <v>425</v>
      </c>
      <c r="E2307">
        <v>591.29999999999995</v>
      </c>
      <c r="F2307">
        <v>393.25</v>
      </c>
      <c r="G2307">
        <v>0</v>
      </c>
      <c r="H2307">
        <v>0</v>
      </c>
      <c r="I2307">
        <v>984.55</v>
      </c>
      <c r="J2307" t="str">
        <f t="shared" ref="J2307:J2370" si="114">RIGHT(C2307,10)</f>
        <v>0000005560</v>
      </c>
      <c r="K2307" t="e">
        <f>VLOOKUP(J2307,[1]!InboundOrderDetail[[ReceiptNumber]:[Unload Palletized]],15,FALSE)</f>
        <v>#N/A</v>
      </c>
      <c r="L2307" t="e">
        <f>VLOOKUP(J2307,[1]!#REF!,13,FALSE)</f>
        <v>#REF!</v>
      </c>
      <c r="M2307" t="e">
        <f t="shared" si="112"/>
        <v>#REF!</v>
      </c>
      <c r="N2307" t="e">
        <f t="shared" si="113"/>
        <v>#REF!</v>
      </c>
    </row>
    <row r="2308" spans="1:14" hidden="1" x14ac:dyDescent="0.25">
      <c r="A2308" s="1">
        <v>2306</v>
      </c>
      <c r="B2308" t="s">
        <v>13</v>
      </c>
      <c r="C2308" t="s">
        <v>2321</v>
      </c>
      <c r="D2308">
        <v>425</v>
      </c>
      <c r="E2308">
        <v>655.54</v>
      </c>
      <c r="F2308">
        <v>493.35</v>
      </c>
      <c r="G2308">
        <v>0</v>
      </c>
      <c r="H2308">
        <v>0</v>
      </c>
      <c r="I2308">
        <v>1148.8900000000001</v>
      </c>
      <c r="J2308" t="str">
        <f t="shared" si="114"/>
        <v>0000005573</v>
      </c>
      <c r="K2308" t="e">
        <f>VLOOKUP(J2308,[1]!InboundOrderDetail[[ReceiptNumber]:[Unload Palletized]],15,FALSE)</f>
        <v>#N/A</v>
      </c>
      <c r="L2308" t="e">
        <f>VLOOKUP(J2308,[1]!#REF!,13,FALSE)</f>
        <v>#REF!</v>
      </c>
      <c r="M2308" t="e">
        <f t="shared" ref="M2308:M2371" si="115">L2308+K2308</f>
        <v>#REF!</v>
      </c>
      <c r="N2308" t="e">
        <f t="shared" ref="N2308:N2371" si="116">M2308-I2308</f>
        <v>#REF!</v>
      </c>
    </row>
    <row r="2309" spans="1:14" hidden="1" x14ac:dyDescent="0.25">
      <c r="A2309" s="1">
        <v>2307</v>
      </c>
      <c r="B2309" t="s">
        <v>13</v>
      </c>
      <c r="C2309" t="s">
        <v>2322</v>
      </c>
      <c r="D2309">
        <v>425</v>
      </c>
      <c r="E2309">
        <v>1532.82</v>
      </c>
      <c r="F2309">
        <v>407.55</v>
      </c>
      <c r="G2309">
        <v>0</v>
      </c>
      <c r="H2309">
        <v>0</v>
      </c>
      <c r="I2309">
        <v>1940.37</v>
      </c>
      <c r="J2309" t="str">
        <f t="shared" si="114"/>
        <v>0000005574</v>
      </c>
      <c r="K2309" t="e">
        <f>VLOOKUP(J2309,[1]!InboundOrderDetail[[ReceiptNumber]:[Unload Palletized]],15,FALSE)</f>
        <v>#N/A</v>
      </c>
      <c r="L2309" t="e">
        <f>VLOOKUP(J2309,[1]!#REF!,13,FALSE)</f>
        <v>#REF!</v>
      </c>
      <c r="M2309" t="e">
        <f t="shared" si="115"/>
        <v>#REF!</v>
      </c>
      <c r="N2309" t="e">
        <f t="shared" si="116"/>
        <v>#REF!</v>
      </c>
    </row>
    <row r="2310" spans="1:14" hidden="1" x14ac:dyDescent="0.25">
      <c r="A2310" s="1">
        <v>2308</v>
      </c>
      <c r="B2310" t="s">
        <v>13</v>
      </c>
      <c r="C2310" t="s">
        <v>2323</v>
      </c>
      <c r="D2310">
        <v>425</v>
      </c>
      <c r="E2310">
        <v>589.11</v>
      </c>
      <c r="F2310">
        <v>486.2</v>
      </c>
      <c r="G2310">
        <v>0</v>
      </c>
      <c r="H2310">
        <v>0</v>
      </c>
      <c r="I2310">
        <v>1075.31</v>
      </c>
      <c r="J2310" t="str">
        <f t="shared" si="114"/>
        <v>0000005592</v>
      </c>
      <c r="K2310" t="e">
        <f>VLOOKUP(J2310,[1]!InboundOrderDetail[[ReceiptNumber]:[Unload Palletized]],15,FALSE)</f>
        <v>#N/A</v>
      </c>
      <c r="L2310" t="e">
        <f>VLOOKUP(J2310,[1]!#REF!,13,FALSE)</f>
        <v>#REF!</v>
      </c>
      <c r="M2310" t="e">
        <f t="shared" si="115"/>
        <v>#REF!</v>
      </c>
      <c r="N2310" t="e">
        <f t="shared" si="116"/>
        <v>#REF!</v>
      </c>
    </row>
    <row r="2311" spans="1:14" hidden="1" x14ac:dyDescent="0.25">
      <c r="A2311" s="1">
        <v>2309</v>
      </c>
      <c r="B2311" t="s">
        <v>13</v>
      </c>
      <c r="C2311" t="s">
        <v>2324</v>
      </c>
      <c r="D2311">
        <v>425</v>
      </c>
      <c r="E2311">
        <v>593.49</v>
      </c>
      <c r="F2311">
        <v>328.9</v>
      </c>
      <c r="G2311">
        <v>0</v>
      </c>
      <c r="H2311">
        <v>0</v>
      </c>
      <c r="I2311">
        <v>922.39</v>
      </c>
      <c r="J2311" t="str">
        <f t="shared" si="114"/>
        <v>0000005593</v>
      </c>
      <c r="K2311" t="e">
        <f>VLOOKUP(J2311,[1]!InboundOrderDetail[[ReceiptNumber]:[Unload Palletized]],15,FALSE)</f>
        <v>#N/A</v>
      </c>
      <c r="L2311" t="e">
        <f>VLOOKUP(J2311,[1]!#REF!,13,FALSE)</f>
        <v>#REF!</v>
      </c>
      <c r="M2311" t="e">
        <f t="shared" si="115"/>
        <v>#REF!</v>
      </c>
      <c r="N2311" t="e">
        <f t="shared" si="116"/>
        <v>#REF!</v>
      </c>
    </row>
    <row r="2312" spans="1:14" hidden="1" x14ac:dyDescent="0.25">
      <c r="A2312" s="1">
        <v>2310</v>
      </c>
      <c r="B2312" t="s">
        <v>13</v>
      </c>
      <c r="C2312" t="s">
        <v>2325</v>
      </c>
      <c r="D2312">
        <v>425</v>
      </c>
      <c r="E2312">
        <v>405.15</v>
      </c>
      <c r="F2312">
        <v>350.35</v>
      </c>
      <c r="G2312">
        <v>0</v>
      </c>
      <c r="H2312">
        <v>0</v>
      </c>
      <c r="I2312">
        <v>755.5</v>
      </c>
      <c r="J2312" t="str">
        <f t="shared" si="114"/>
        <v>0000005595</v>
      </c>
      <c r="K2312" t="e">
        <f>VLOOKUP(J2312,[1]!InboundOrderDetail[[ReceiptNumber]:[Unload Palletized]],15,FALSE)</f>
        <v>#N/A</v>
      </c>
      <c r="L2312" t="e">
        <f>VLOOKUP(J2312,[1]!#REF!,13,FALSE)</f>
        <v>#REF!</v>
      </c>
      <c r="M2312" t="e">
        <f t="shared" si="115"/>
        <v>#REF!</v>
      </c>
      <c r="N2312" t="e">
        <f t="shared" si="116"/>
        <v>#REF!</v>
      </c>
    </row>
    <row r="2313" spans="1:14" hidden="1" x14ac:dyDescent="0.25">
      <c r="A2313" s="1">
        <v>2311</v>
      </c>
      <c r="B2313" t="s">
        <v>13</v>
      </c>
      <c r="C2313" t="s">
        <v>2326</v>
      </c>
      <c r="D2313">
        <v>425</v>
      </c>
      <c r="E2313">
        <v>529.25</v>
      </c>
      <c r="F2313">
        <v>407.55</v>
      </c>
      <c r="G2313">
        <v>0</v>
      </c>
      <c r="H2313">
        <v>0</v>
      </c>
      <c r="I2313">
        <v>936.8</v>
      </c>
      <c r="J2313" t="str">
        <f t="shared" si="114"/>
        <v>0000005607</v>
      </c>
      <c r="K2313" t="e">
        <f>VLOOKUP(J2313,[1]!InboundOrderDetail[[ReceiptNumber]:[Unload Palletized]],15,FALSE)</f>
        <v>#N/A</v>
      </c>
      <c r="L2313" t="e">
        <f>VLOOKUP(J2313,[1]!#REF!,13,FALSE)</f>
        <v>#REF!</v>
      </c>
      <c r="M2313" t="e">
        <f t="shared" si="115"/>
        <v>#REF!</v>
      </c>
      <c r="N2313" t="e">
        <f t="shared" si="116"/>
        <v>#REF!</v>
      </c>
    </row>
    <row r="2314" spans="1:14" hidden="1" x14ac:dyDescent="0.25">
      <c r="A2314" s="1">
        <v>2312</v>
      </c>
      <c r="B2314" t="s">
        <v>13</v>
      </c>
      <c r="C2314" t="s">
        <v>2327</v>
      </c>
      <c r="D2314">
        <v>425</v>
      </c>
      <c r="E2314">
        <v>1040.6500000000001</v>
      </c>
      <c r="F2314">
        <v>343.2</v>
      </c>
      <c r="G2314">
        <v>0</v>
      </c>
      <c r="H2314">
        <v>0</v>
      </c>
      <c r="I2314">
        <v>1383.85</v>
      </c>
      <c r="J2314" t="str">
        <f t="shared" si="114"/>
        <v>0000005608</v>
      </c>
      <c r="K2314" t="e">
        <f>VLOOKUP(J2314,[1]!InboundOrderDetail[[ReceiptNumber]:[Unload Palletized]],15,FALSE)</f>
        <v>#N/A</v>
      </c>
      <c r="L2314" t="e">
        <f>VLOOKUP(J2314,[1]!#REF!,13,FALSE)</f>
        <v>#REF!</v>
      </c>
      <c r="M2314" t="e">
        <f t="shared" si="115"/>
        <v>#REF!</v>
      </c>
      <c r="N2314" t="e">
        <f t="shared" si="116"/>
        <v>#REF!</v>
      </c>
    </row>
    <row r="2315" spans="1:14" hidden="1" x14ac:dyDescent="0.25">
      <c r="A2315" s="1">
        <v>2313</v>
      </c>
      <c r="B2315" t="s">
        <v>13</v>
      </c>
      <c r="C2315" t="s">
        <v>2328</v>
      </c>
      <c r="D2315">
        <v>425</v>
      </c>
      <c r="E2315">
        <v>1644.33</v>
      </c>
      <c r="F2315">
        <v>507.65</v>
      </c>
      <c r="G2315">
        <v>0</v>
      </c>
      <c r="H2315">
        <v>0</v>
      </c>
      <c r="I2315">
        <v>2151.98</v>
      </c>
      <c r="J2315" t="str">
        <f t="shared" si="114"/>
        <v>0000005621</v>
      </c>
      <c r="K2315" t="e">
        <f>VLOOKUP(J2315,[1]!InboundOrderDetail[[ReceiptNumber]:[Unload Palletized]],15,FALSE)</f>
        <v>#N/A</v>
      </c>
      <c r="L2315" t="e">
        <f>VLOOKUP(J2315,[1]!#REF!,13,FALSE)</f>
        <v>#REF!</v>
      </c>
      <c r="M2315" t="e">
        <f t="shared" si="115"/>
        <v>#REF!</v>
      </c>
      <c r="N2315" t="e">
        <f t="shared" si="116"/>
        <v>#REF!</v>
      </c>
    </row>
    <row r="2316" spans="1:14" hidden="1" x14ac:dyDescent="0.25">
      <c r="A2316" s="1">
        <v>2314</v>
      </c>
      <c r="B2316" t="s">
        <v>13</v>
      </c>
      <c r="C2316" t="s">
        <v>2329</v>
      </c>
      <c r="D2316">
        <v>425</v>
      </c>
      <c r="E2316">
        <v>1005.55</v>
      </c>
      <c r="F2316">
        <v>193.05</v>
      </c>
      <c r="G2316">
        <v>0</v>
      </c>
      <c r="H2316">
        <v>0</v>
      </c>
      <c r="I2316">
        <v>1198.5999999999999</v>
      </c>
      <c r="J2316" t="str">
        <f t="shared" si="114"/>
        <v>0000005622</v>
      </c>
      <c r="K2316" t="e">
        <f>VLOOKUP(J2316,[1]!InboundOrderDetail[[ReceiptNumber]:[Unload Palletized]],15,FALSE)</f>
        <v>#N/A</v>
      </c>
      <c r="L2316" t="e">
        <f>VLOOKUP(J2316,[1]!#REF!,13,FALSE)</f>
        <v>#REF!</v>
      </c>
      <c r="M2316" t="e">
        <f t="shared" si="115"/>
        <v>#REF!</v>
      </c>
      <c r="N2316" t="e">
        <f t="shared" si="116"/>
        <v>#REF!</v>
      </c>
    </row>
    <row r="2317" spans="1:14" hidden="1" x14ac:dyDescent="0.25">
      <c r="A2317" s="1">
        <v>2315</v>
      </c>
      <c r="B2317" t="s">
        <v>13</v>
      </c>
      <c r="C2317" t="s">
        <v>2330</v>
      </c>
      <c r="D2317">
        <v>425</v>
      </c>
      <c r="E2317">
        <v>605.9</v>
      </c>
      <c r="F2317">
        <v>493.35</v>
      </c>
      <c r="G2317">
        <v>0</v>
      </c>
      <c r="H2317">
        <v>0</v>
      </c>
      <c r="I2317">
        <v>1099.25</v>
      </c>
      <c r="J2317" t="str">
        <f t="shared" si="114"/>
        <v>0000005630</v>
      </c>
      <c r="K2317" t="e">
        <f>VLOOKUP(J2317,[1]!InboundOrderDetail[[ReceiptNumber]:[Unload Palletized]],15,FALSE)</f>
        <v>#N/A</v>
      </c>
      <c r="L2317" t="e">
        <f>VLOOKUP(J2317,[1]!#REF!,13,FALSE)</f>
        <v>#REF!</v>
      </c>
      <c r="M2317" t="e">
        <f t="shared" si="115"/>
        <v>#REF!</v>
      </c>
      <c r="N2317" t="e">
        <f t="shared" si="116"/>
        <v>#REF!</v>
      </c>
    </row>
    <row r="2318" spans="1:14" hidden="1" x14ac:dyDescent="0.25">
      <c r="A2318" s="1">
        <v>2316</v>
      </c>
      <c r="B2318" t="s">
        <v>13</v>
      </c>
      <c r="C2318" t="s">
        <v>2331</v>
      </c>
      <c r="D2318">
        <v>425</v>
      </c>
      <c r="E2318">
        <v>373.03</v>
      </c>
      <c r="F2318">
        <v>407.55</v>
      </c>
      <c r="G2318">
        <v>0</v>
      </c>
      <c r="H2318">
        <v>0</v>
      </c>
      <c r="I2318">
        <v>780.58</v>
      </c>
      <c r="J2318" t="str">
        <f t="shared" si="114"/>
        <v>0000005631</v>
      </c>
      <c r="K2318" t="e">
        <f>VLOOKUP(J2318,[1]!InboundOrderDetail[[ReceiptNumber]:[Unload Palletized]],15,FALSE)</f>
        <v>#N/A</v>
      </c>
      <c r="L2318" t="e">
        <f>VLOOKUP(J2318,[1]!#REF!,13,FALSE)</f>
        <v>#REF!</v>
      </c>
      <c r="M2318" t="e">
        <f t="shared" si="115"/>
        <v>#REF!</v>
      </c>
      <c r="N2318" t="e">
        <f t="shared" si="116"/>
        <v>#REF!</v>
      </c>
    </row>
    <row r="2319" spans="1:14" hidden="1" x14ac:dyDescent="0.25">
      <c r="A2319" s="1">
        <v>2317</v>
      </c>
      <c r="B2319" t="s">
        <v>13</v>
      </c>
      <c r="C2319" t="s">
        <v>2332</v>
      </c>
      <c r="D2319">
        <v>425</v>
      </c>
      <c r="E2319">
        <v>435.08</v>
      </c>
      <c r="F2319">
        <v>493.35</v>
      </c>
      <c r="G2319">
        <v>0</v>
      </c>
      <c r="H2319">
        <v>0</v>
      </c>
      <c r="I2319">
        <v>928.43</v>
      </c>
      <c r="J2319" t="str">
        <f t="shared" si="114"/>
        <v>0000005639</v>
      </c>
      <c r="K2319" t="e">
        <f>VLOOKUP(J2319,[1]!InboundOrderDetail[[ReceiptNumber]:[Unload Palletized]],15,FALSE)</f>
        <v>#N/A</v>
      </c>
      <c r="L2319" t="e">
        <f>VLOOKUP(J2319,[1]!#REF!,13,FALSE)</f>
        <v>#REF!</v>
      </c>
      <c r="M2319" t="e">
        <f t="shared" si="115"/>
        <v>#REF!</v>
      </c>
      <c r="N2319" t="e">
        <f t="shared" si="116"/>
        <v>#REF!</v>
      </c>
    </row>
    <row r="2320" spans="1:14" hidden="1" x14ac:dyDescent="0.25">
      <c r="A2320" s="1">
        <v>2318</v>
      </c>
      <c r="B2320" t="s">
        <v>13</v>
      </c>
      <c r="C2320" t="s">
        <v>2333</v>
      </c>
      <c r="D2320">
        <v>425</v>
      </c>
      <c r="E2320">
        <v>556.26</v>
      </c>
      <c r="F2320">
        <v>550.54999999999995</v>
      </c>
      <c r="G2320">
        <v>0</v>
      </c>
      <c r="H2320">
        <v>0</v>
      </c>
      <c r="I2320">
        <v>1106.81</v>
      </c>
      <c r="J2320" t="str">
        <f t="shared" si="114"/>
        <v>0000005640</v>
      </c>
      <c r="K2320" t="e">
        <f>VLOOKUP(J2320,[1]!InboundOrderDetail[[ReceiptNumber]:[Unload Palletized]],15,FALSE)</f>
        <v>#N/A</v>
      </c>
      <c r="L2320" t="e">
        <f>VLOOKUP(J2320,[1]!#REF!,13,FALSE)</f>
        <v>#REF!</v>
      </c>
      <c r="M2320" t="e">
        <f t="shared" si="115"/>
        <v>#REF!</v>
      </c>
      <c r="N2320" t="e">
        <f t="shared" si="116"/>
        <v>#REF!</v>
      </c>
    </row>
    <row r="2321" spans="1:14" hidden="1" x14ac:dyDescent="0.25">
      <c r="A2321" s="1">
        <v>2319</v>
      </c>
      <c r="B2321" t="s">
        <v>13</v>
      </c>
      <c r="C2321" t="s">
        <v>2334</v>
      </c>
      <c r="D2321">
        <v>425</v>
      </c>
      <c r="E2321">
        <v>459.9</v>
      </c>
      <c r="F2321">
        <v>500.5</v>
      </c>
      <c r="G2321">
        <v>0</v>
      </c>
      <c r="H2321">
        <v>0</v>
      </c>
      <c r="I2321">
        <v>960.4</v>
      </c>
      <c r="J2321" t="str">
        <f t="shared" si="114"/>
        <v>0000005654</v>
      </c>
      <c r="K2321" t="e">
        <f>VLOOKUP(J2321,[1]!InboundOrderDetail[[ReceiptNumber]:[Unload Palletized]],15,FALSE)</f>
        <v>#N/A</v>
      </c>
      <c r="L2321" t="e">
        <f>VLOOKUP(J2321,[1]!#REF!,13,FALSE)</f>
        <v>#REF!</v>
      </c>
      <c r="M2321" t="e">
        <f t="shared" si="115"/>
        <v>#REF!</v>
      </c>
      <c r="N2321" t="e">
        <f t="shared" si="116"/>
        <v>#REF!</v>
      </c>
    </row>
    <row r="2322" spans="1:14" hidden="1" x14ac:dyDescent="0.25">
      <c r="A2322" s="1">
        <v>2320</v>
      </c>
      <c r="B2322" t="s">
        <v>13</v>
      </c>
      <c r="C2322" t="s">
        <v>2335</v>
      </c>
      <c r="D2322">
        <v>425</v>
      </c>
      <c r="E2322">
        <v>1584.74</v>
      </c>
      <c r="F2322">
        <v>529.1</v>
      </c>
      <c r="G2322">
        <v>0</v>
      </c>
      <c r="H2322">
        <v>0</v>
      </c>
      <c r="I2322">
        <v>2113.84</v>
      </c>
      <c r="J2322" t="str">
        <f t="shared" si="114"/>
        <v>0000005655</v>
      </c>
      <c r="K2322" t="e">
        <f>VLOOKUP(J2322,[1]!InboundOrderDetail[[ReceiptNumber]:[Unload Palletized]],15,FALSE)</f>
        <v>#N/A</v>
      </c>
      <c r="L2322" t="e">
        <f>VLOOKUP(J2322,[1]!#REF!,13,FALSE)</f>
        <v>#REF!</v>
      </c>
      <c r="M2322" t="e">
        <f t="shared" si="115"/>
        <v>#REF!</v>
      </c>
      <c r="N2322" t="e">
        <f t="shared" si="116"/>
        <v>#REF!</v>
      </c>
    </row>
    <row r="2323" spans="1:14" hidden="1" x14ac:dyDescent="0.25">
      <c r="A2323" s="1">
        <v>2321</v>
      </c>
      <c r="B2323" t="s">
        <v>13</v>
      </c>
      <c r="C2323" t="s">
        <v>2336</v>
      </c>
      <c r="D2323">
        <v>425</v>
      </c>
      <c r="E2323">
        <v>720.85</v>
      </c>
      <c r="F2323">
        <v>421.85</v>
      </c>
      <c r="G2323">
        <v>0</v>
      </c>
      <c r="H2323">
        <v>0</v>
      </c>
      <c r="I2323">
        <v>1142.7</v>
      </c>
      <c r="J2323" t="str">
        <f t="shared" si="114"/>
        <v>0000005664</v>
      </c>
      <c r="K2323" t="e">
        <f>VLOOKUP(J2323,[1]!InboundOrderDetail[[ReceiptNumber]:[Unload Palletized]],15,FALSE)</f>
        <v>#N/A</v>
      </c>
      <c r="L2323" t="e">
        <f>VLOOKUP(J2323,[1]!#REF!,13,FALSE)</f>
        <v>#REF!</v>
      </c>
      <c r="M2323" t="e">
        <f t="shared" si="115"/>
        <v>#REF!</v>
      </c>
      <c r="N2323" t="e">
        <f t="shared" si="116"/>
        <v>#REF!</v>
      </c>
    </row>
    <row r="2324" spans="1:14" hidden="1" x14ac:dyDescent="0.25">
      <c r="A2324" s="1">
        <v>2322</v>
      </c>
      <c r="B2324" t="s">
        <v>13</v>
      </c>
      <c r="C2324" t="s">
        <v>2337</v>
      </c>
      <c r="D2324">
        <v>430</v>
      </c>
      <c r="E2324">
        <v>859.65</v>
      </c>
      <c r="F2324">
        <v>230</v>
      </c>
      <c r="G2324">
        <v>203.19</v>
      </c>
      <c r="H2324">
        <v>0</v>
      </c>
      <c r="I2324">
        <v>1292.8399999999999</v>
      </c>
      <c r="J2324" t="str">
        <f t="shared" si="114"/>
        <v>0000005493</v>
      </c>
      <c r="K2324" t="e">
        <f>VLOOKUP(J2324,[1]!InboundOrderDetail[[ReceiptNumber]:[Unload Palletized]],15,FALSE)</f>
        <v>#N/A</v>
      </c>
      <c r="L2324" t="e">
        <f>VLOOKUP(J2324,[1]!#REF!,13,FALSE)</f>
        <v>#REF!</v>
      </c>
      <c r="M2324" t="e">
        <f t="shared" si="115"/>
        <v>#REF!</v>
      </c>
      <c r="N2324" t="e">
        <f t="shared" si="116"/>
        <v>#REF!</v>
      </c>
    </row>
    <row r="2325" spans="1:14" hidden="1" x14ac:dyDescent="0.25">
      <c r="A2325" s="1">
        <v>2323</v>
      </c>
      <c r="B2325" t="s">
        <v>13</v>
      </c>
      <c r="C2325" t="s">
        <v>2338</v>
      </c>
      <c r="D2325">
        <v>430</v>
      </c>
      <c r="E2325">
        <v>20</v>
      </c>
      <c r="F2325">
        <v>5.75</v>
      </c>
      <c r="G2325">
        <v>0</v>
      </c>
      <c r="H2325">
        <v>0</v>
      </c>
      <c r="I2325">
        <v>25.75</v>
      </c>
      <c r="J2325" t="str">
        <f t="shared" si="114"/>
        <v>0000005311</v>
      </c>
      <c r="K2325" t="e">
        <f>VLOOKUP(J2325,[1]!InboundOrderDetail[[ReceiptNumber]:[Unload Palletized]],15,FALSE)</f>
        <v>#N/A</v>
      </c>
      <c r="L2325" t="e">
        <f>VLOOKUP(J2325,[1]!#REF!,13,FALSE)</f>
        <v>#REF!</v>
      </c>
      <c r="M2325" t="e">
        <f t="shared" si="115"/>
        <v>#REF!</v>
      </c>
      <c r="N2325" t="e">
        <f t="shared" si="116"/>
        <v>#REF!</v>
      </c>
    </row>
    <row r="2326" spans="1:14" hidden="1" x14ac:dyDescent="0.25">
      <c r="A2326" s="1">
        <v>2324</v>
      </c>
      <c r="B2326" t="s">
        <v>13</v>
      </c>
      <c r="C2326" t="s">
        <v>2339</v>
      </c>
      <c r="D2326">
        <v>430</v>
      </c>
      <c r="E2326">
        <v>20</v>
      </c>
      <c r="F2326">
        <v>5.75</v>
      </c>
      <c r="G2326">
        <v>0</v>
      </c>
      <c r="H2326">
        <v>0</v>
      </c>
      <c r="I2326">
        <v>25.75</v>
      </c>
      <c r="J2326" t="str">
        <f t="shared" si="114"/>
        <v>0000005589</v>
      </c>
      <c r="K2326" t="e">
        <f>VLOOKUP(J2326,[1]!InboundOrderDetail[[ReceiptNumber]:[Unload Palletized]],15,FALSE)</f>
        <v>#N/A</v>
      </c>
      <c r="L2326" t="e">
        <f>VLOOKUP(J2326,[1]!#REF!,13,FALSE)</f>
        <v>#REF!</v>
      </c>
      <c r="M2326" t="e">
        <f t="shared" si="115"/>
        <v>#REF!</v>
      </c>
      <c r="N2326" t="e">
        <f t="shared" si="116"/>
        <v>#REF!</v>
      </c>
    </row>
    <row r="2327" spans="1:14" hidden="1" x14ac:dyDescent="0.25">
      <c r="A2327" s="1">
        <v>2325</v>
      </c>
      <c r="B2327" t="s">
        <v>13</v>
      </c>
      <c r="C2327" t="s">
        <v>2340</v>
      </c>
      <c r="D2327">
        <v>430</v>
      </c>
      <c r="E2327">
        <v>561.28</v>
      </c>
      <c r="F2327">
        <v>138</v>
      </c>
      <c r="G2327">
        <v>114.01</v>
      </c>
      <c r="H2327">
        <v>0</v>
      </c>
      <c r="I2327">
        <v>813.29</v>
      </c>
      <c r="J2327" t="str">
        <f t="shared" si="114"/>
        <v>0000005609</v>
      </c>
      <c r="K2327" t="e">
        <f>VLOOKUP(J2327,[1]!InboundOrderDetail[[ReceiptNumber]:[Unload Palletized]],15,FALSE)</f>
        <v>#N/A</v>
      </c>
      <c r="L2327" t="e">
        <f>VLOOKUP(J2327,[1]!#REF!,13,FALSE)</f>
        <v>#REF!</v>
      </c>
      <c r="M2327" t="e">
        <f t="shared" si="115"/>
        <v>#REF!</v>
      </c>
      <c r="N2327" t="e">
        <f t="shared" si="116"/>
        <v>#REF!</v>
      </c>
    </row>
    <row r="2328" spans="1:14" hidden="1" x14ac:dyDescent="0.25">
      <c r="A2328" s="1">
        <v>2326</v>
      </c>
      <c r="B2328" t="s">
        <v>13</v>
      </c>
      <c r="C2328" t="s">
        <v>2341</v>
      </c>
      <c r="D2328">
        <v>430</v>
      </c>
      <c r="E2328">
        <v>620.4</v>
      </c>
      <c r="F2328">
        <v>189.75</v>
      </c>
      <c r="G2328">
        <v>146.63999999999999</v>
      </c>
      <c r="H2328">
        <v>0</v>
      </c>
      <c r="I2328">
        <v>956.79</v>
      </c>
      <c r="J2328" t="str">
        <f t="shared" si="114"/>
        <v>0000005642</v>
      </c>
      <c r="K2328" t="e">
        <f>VLOOKUP(J2328,[1]!InboundOrderDetail[[ReceiptNumber]:[Unload Palletized]],15,FALSE)</f>
        <v>#N/A</v>
      </c>
      <c r="L2328" t="e">
        <f>VLOOKUP(J2328,[1]!#REF!,13,FALSE)</f>
        <v>#REF!</v>
      </c>
      <c r="M2328" t="e">
        <f t="shared" si="115"/>
        <v>#REF!</v>
      </c>
      <c r="N2328" t="e">
        <f t="shared" si="116"/>
        <v>#REF!</v>
      </c>
    </row>
    <row r="2329" spans="1:14" hidden="1" x14ac:dyDescent="0.25">
      <c r="A2329" s="1">
        <v>2327</v>
      </c>
      <c r="B2329" t="s">
        <v>13</v>
      </c>
      <c r="C2329" t="s">
        <v>2342</v>
      </c>
      <c r="D2329">
        <v>430</v>
      </c>
      <c r="E2329">
        <v>24</v>
      </c>
      <c r="F2329">
        <v>17.25</v>
      </c>
      <c r="G2329">
        <v>0</v>
      </c>
      <c r="H2329">
        <v>0</v>
      </c>
      <c r="I2329">
        <v>41.25</v>
      </c>
      <c r="J2329" t="str">
        <f t="shared" si="114"/>
        <v>0000005703</v>
      </c>
      <c r="K2329" t="e">
        <f>VLOOKUP(J2329,[1]!InboundOrderDetail[[ReceiptNumber]:[Unload Palletized]],15,FALSE)</f>
        <v>#N/A</v>
      </c>
      <c r="L2329" t="e">
        <f>VLOOKUP(J2329,[1]!#REF!,13,FALSE)</f>
        <v>#REF!</v>
      </c>
      <c r="M2329" t="e">
        <f t="shared" si="115"/>
        <v>#REF!</v>
      </c>
      <c r="N2329" t="e">
        <f t="shared" si="116"/>
        <v>#REF!</v>
      </c>
    </row>
    <row r="2330" spans="1:14" hidden="1" x14ac:dyDescent="0.25">
      <c r="A2330" s="1">
        <v>2328</v>
      </c>
      <c r="B2330" t="s">
        <v>13</v>
      </c>
      <c r="C2330" t="s">
        <v>2343</v>
      </c>
      <c r="D2330">
        <v>430</v>
      </c>
      <c r="E2330">
        <v>459.52</v>
      </c>
      <c r="F2330">
        <v>195.5</v>
      </c>
      <c r="G2330">
        <v>93.34</v>
      </c>
      <c r="H2330">
        <v>0</v>
      </c>
      <c r="I2330">
        <v>748.36</v>
      </c>
      <c r="J2330" t="str">
        <f t="shared" si="114"/>
        <v>0000005515</v>
      </c>
      <c r="K2330" t="e">
        <f>VLOOKUP(J2330,[1]!InboundOrderDetail[[ReceiptNumber]:[Unload Palletized]],15,FALSE)</f>
        <v>#N/A</v>
      </c>
      <c r="L2330" t="e">
        <f>VLOOKUP(J2330,[1]!#REF!,13,FALSE)</f>
        <v>#REF!</v>
      </c>
      <c r="M2330" t="e">
        <f t="shared" si="115"/>
        <v>#REF!</v>
      </c>
      <c r="N2330" t="e">
        <f t="shared" si="116"/>
        <v>#REF!</v>
      </c>
    </row>
    <row r="2331" spans="1:14" hidden="1" x14ac:dyDescent="0.25">
      <c r="A2331" s="1">
        <v>2329</v>
      </c>
      <c r="B2331" t="s">
        <v>13</v>
      </c>
      <c r="C2331" t="s">
        <v>2344</v>
      </c>
      <c r="D2331">
        <v>430</v>
      </c>
      <c r="E2331">
        <v>164.48</v>
      </c>
      <c r="F2331">
        <v>69</v>
      </c>
      <c r="G2331">
        <v>0</v>
      </c>
      <c r="H2331">
        <v>0</v>
      </c>
      <c r="I2331">
        <v>233.48</v>
      </c>
      <c r="J2331" t="str">
        <f t="shared" si="114"/>
        <v>0000005657</v>
      </c>
      <c r="K2331" t="e">
        <f>VLOOKUP(J2331,[1]!InboundOrderDetail[[ReceiptNumber]:[Unload Palletized]],15,FALSE)</f>
        <v>#N/A</v>
      </c>
      <c r="L2331" t="e">
        <f>VLOOKUP(J2331,[1]!#REF!,13,FALSE)</f>
        <v>#REF!</v>
      </c>
      <c r="M2331" t="e">
        <f t="shared" si="115"/>
        <v>#REF!</v>
      </c>
      <c r="N2331" t="e">
        <f t="shared" si="116"/>
        <v>#REF!</v>
      </c>
    </row>
    <row r="2332" spans="1:14" hidden="1" x14ac:dyDescent="0.25">
      <c r="A2332" s="1">
        <v>2330</v>
      </c>
      <c r="B2332" t="s">
        <v>13</v>
      </c>
      <c r="C2332" t="s">
        <v>2345</v>
      </c>
      <c r="D2332">
        <v>430</v>
      </c>
      <c r="E2332">
        <v>272</v>
      </c>
      <c r="F2332">
        <v>195.5</v>
      </c>
      <c r="G2332">
        <v>0</v>
      </c>
      <c r="H2332">
        <v>0</v>
      </c>
      <c r="I2332">
        <v>467.5</v>
      </c>
      <c r="J2332" t="str">
        <f t="shared" si="114"/>
        <v>0000005459</v>
      </c>
      <c r="K2332" t="e">
        <f>VLOOKUP(J2332,[1]!InboundOrderDetail[[ReceiptNumber]:[Unload Palletized]],15,FALSE)</f>
        <v>#N/A</v>
      </c>
      <c r="L2332" t="e">
        <f>VLOOKUP(J2332,[1]!#REF!,13,FALSE)</f>
        <v>#REF!</v>
      </c>
      <c r="M2332" t="e">
        <f t="shared" si="115"/>
        <v>#REF!</v>
      </c>
      <c r="N2332" t="e">
        <f t="shared" si="116"/>
        <v>#REF!</v>
      </c>
    </row>
    <row r="2333" spans="1:14" hidden="1" x14ac:dyDescent="0.25">
      <c r="A2333" s="1">
        <v>2331</v>
      </c>
      <c r="B2333" t="s">
        <v>13</v>
      </c>
      <c r="C2333" t="s">
        <v>2346</v>
      </c>
      <c r="D2333">
        <v>430</v>
      </c>
      <c r="E2333">
        <v>20</v>
      </c>
      <c r="F2333">
        <v>5.75</v>
      </c>
      <c r="G2333">
        <v>0</v>
      </c>
      <c r="H2333">
        <v>0</v>
      </c>
      <c r="I2333">
        <v>25.75</v>
      </c>
      <c r="J2333" t="str">
        <f t="shared" si="114"/>
        <v>0000005534</v>
      </c>
      <c r="K2333" t="e">
        <f>VLOOKUP(J2333,[1]!InboundOrderDetail[[ReceiptNumber]:[Unload Palletized]],15,FALSE)</f>
        <v>#N/A</v>
      </c>
      <c r="L2333" t="e">
        <f>VLOOKUP(J2333,[1]!#REF!,13,FALSE)</f>
        <v>#REF!</v>
      </c>
      <c r="M2333" t="e">
        <f t="shared" si="115"/>
        <v>#REF!</v>
      </c>
      <c r="N2333" t="e">
        <f t="shared" si="116"/>
        <v>#REF!</v>
      </c>
    </row>
    <row r="2334" spans="1:14" hidden="1" x14ac:dyDescent="0.25">
      <c r="A2334" s="1">
        <v>2332</v>
      </c>
      <c r="B2334" t="s">
        <v>13</v>
      </c>
      <c r="C2334" t="s">
        <v>2347</v>
      </c>
      <c r="D2334">
        <v>430</v>
      </c>
      <c r="E2334">
        <v>422.4</v>
      </c>
      <c r="F2334">
        <v>172.5</v>
      </c>
      <c r="G2334">
        <v>0</v>
      </c>
      <c r="H2334">
        <v>0</v>
      </c>
      <c r="I2334">
        <v>594.9</v>
      </c>
      <c r="J2334" t="str">
        <f t="shared" si="114"/>
        <v>0000005585</v>
      </c>
      <c r="K2334" t="e">
        <f>VLOOKUP(J2334,[1]!InboundOrderDetail[[ReceiptNumber]:[Unload Palletized]],15,FALSE)</f>
        <v>#N/A</v>
      </c>
      <c r="L2334" t="e">
        <f>VLOOKUP(J2334,[1]!#REF!,13,FALSE)</f>
        <v>#REF!</v>
      </c>
      <c r="M2334" t="e">
        <f t="shared" si="115"/>
        <v>#REF!</v>
      </c>
      <c r="N2334" t="e">
        <f t="shared" si="116"/>
        <v>#REF!</v>
      </c>
    </row>
    <row r="2335" spans="1:14" hidden="1" x14ac:dyDescent="0.25">
      <c r="A2335" s="1">
        <v>2333</v>
      </c>
      <c r="B2335" t="s">
        <v>13</v>
      </c>
      <c r="C2335" t="s">
        <v>2348</v>
      </c>
      <c r="D2335">
        <v>430</v>
      </c>
      <c r="E2335">
        <v>96</v>
      </c>
      <c r="F2335">
        <v>69</v>
      </c>
      <c r="G2335">
        <v>0</v>
      </c>
      <c r="H2335">
        <v>0</v>
      </c>
      <c r="I2335">
        <v>165</v>
      </c>
      <c r="J2335" t="str">
        <f t="shared" si="114"/>
        <v>0000005591</v>
      </c>
      <c r="K2335" t="e">
        <f>VLOOKUP(J2335,[1]!InboundOrderDetail[[ReceiptNumber]:[Unload Palletized]],15,FALSE)</f>
        <v>#N/A</v>
      </c>
      <c r="L2335" t="e">
        <f>VLOOKUP(J2335,[1]!#REF!,13,FALSE)</f>
        <v>#REF!</v>
      </c>
      <c r="M2335" t="e">
        <f t="shared" si="115"/>
        <v>#REF!</v>
      </c>
      <c r="N2335" t="e">
        <f t="shared" si="116"/>
        <v>#REF!</v>
      </c>
    </row>
    <row r="2336" spans="1:14" hidden="1" x14ac:dyDescent="0.25">
      <c r="A2336" s="1">
        <v>2334</v>
      </c>
      <c r="B2336" t="s">
        <v>13</v>
      </c>
      <c r="C2336" t="s">
        <v>2349</v>
      </c>
      <c r="D2336">
        <v>430</v>
      </c>
      <c r="E2336">
        <v>556.6</v>
      </c>
      <c r="F2336">
        <v>201.25</v>
      </c>
      <c r="G2336">
        <v>131.56</v>
      </c>
      <c r="H2336">
        <v>0</v>
      </c>
      <c r="I2336">
        <v>889.41</v>
      </c>
      <c r="J2336" t="str">
        <f t="shared" si="114"/>
        <v>0000005641</v>
      </c>
      <c r="K2336" t="e">
        <f>VLOOKUP(J2336,[1]!InboundOrderDetail[[ReceiptNumber]:[Unload Palletized]],15,FALSE)</f>
        <v>#N/A</v>
      </c>
      <c r="L2336" t="e">
        <f>VLOOKUP(J2336,[1]!#REF!,13,FALSE)</f>
        <v>#REF!</v>
      </c>
      <c r="M2336" t="e">
        <f t="shared" si="115"/>
        <v>#REF!</v>
      </c>
      <c r="N2336" t="e">
        <f t="shared" si="116"/>
        <v>#REF!</v>
      </c>
    </row>
    <row r="2337" spans="1:14" hidden="1" x14ac:dyDescent="0.25">
      <c r="A2337" s="1">
        <v>2335</v>
      </c>
      <c r="B2337" t="s">
        <v>14</v>
      </c>
      <c r="C2337" t="s">
        <v>2350</v>
      </c>
      <c r="D2337">
        <v>86</v>
      </c>
      <c r="E2337">
        <v>7</v>
      </c>
      <c r="F2337">
        <v>6.3</v>
      </c>
      <c r="G2337">
        <v>0</v>
      </c>
      <c r="H2337">
        <v>0</v>
      </c>
      <c r="I2337">
        <v>13.3</v>
      </c>
      <c r="J2337" t="str">
        <f t="shared" si="114"/>
        <v>0000005752</v>
      </c>
      <c r="K2337" t="e">
        <f>VLOOKUP(J2337,[1]!InboundOrderDetail[[ReceiptNumber]:[Unload Palletized]],15,FALSE)</f>
        <v>#N/A</v>
      </c>
      <c r="L2337" t="e">
        <f>VLOOKUP(J2337,[1]!#REF!,13,FALSE)</f>
        <v>#REF!</v>
      </c>
      <c r="M2337" t="e">
        <f t="shared" si="115"/>
        <v>#REF!</v>
      </c>
      <c r="N2337" t="e">
        <f t="shared" si="116"/>
        <v>#REF!</v>
      </c>
    </row>
    <row r="2338" spans="1:14" hidden="1" x14ac:dyDescent="0.25">
      <c r="A2338" s="1">
        <v>2336</v>
      </c>
      <c r="B2338" t="s">
        <v>14</v>
      </c>
      <c r="C2338" t="s">
        <v>2351</v>
      </c>
      <c r="D2338">
        <v>86</v>
      </c>
      <c r="E2338">
        <v>7</v>
      </c>
      <c r="F2338">
        <v>157.5</v>
      </c>
      <c r="G2338">
        <v>0</v>
      </c>
      <c r="H2338">
        <v>0</v>
      </c>
      <c r="I2338">
        <v>164.5</v>
      </c>
      <c r="J2338" t="str">
        <f t="shared" si="114"/>
        <v>0000005905</v>
      </c>
      <c r="K2338" t="e">
        <f>VLOOKUP(J2338,[1]!InboundOrderDetail[[ReceiptNumber]:[Unload Palletized]],15,FALSE)</f>
        <v>#N/A</v>
      </c>
      <c r="L2338" t="e">
        <f>VLOOKUP(J2338,[1]!#REF!,13,FALSE)</f>
        <v>#REF!</v>
      </c>
      <c r="M2338" t="e">
        <f t="shared" si="115"/>
        <v>#REF!</v>
      </c>
      <c r="N2338" t="e">
        <f t="shared" si="116"/>
        <v>#REF!</v>
      </c>
    </row>
    <row r="2339" spans="1:14" hidden="1" x14ac:dyDescent="0.25">
      <c r="A2339" s="1">
        <v>2337</v>
      </c>
      <c r="B2339" t="s">
        <v>14</v>
      </c>
      <c r="C2339" t="s">
        <v>2352</v>
      </c>
      <c r="D2339">
        <v>170</v>
      </c>
      <c r="E2339">
        <v>10</v>
      </c>
      <c r="F2339">
        <v>15</v>
      </c>
      <c r="G2339">
        <v>0</v>
      </c>
      <c r="H2339">
        <v>0</v>
      </c>
      <c r="I2339">
        <v>25</v>
      </c>
      <c r="J2339" t="str">
        <f t="shared" si="114"/>
        <v>0000005674</v>
      </c>
      <c r="K2339" t="e">
        <f>VLOOKUP(J2339,[1]!InboundOrderDetail[[ReceiptNumber]:[Unload Palletized]],15,FALSE)</f>
        <v>#N/A</v>
      </c>
      <c r="L2339" t="e">
        <f>VLOOKUP(J2339,[1]!#REF!,13,FALSE)</f>
        <v>#REF!</v>
      </c>
      <c r="M2339" t="e">
        <f t="shared" si="115"/>
        <v>#REF!</v>
      </c>
      <c r="N2339" t="e">
        <f t="shared" si="116"/>
        <v>#REF!</v>
      </c>
    </row>
    <row r="2340" spans="1:14" hidden="1" x14ac:dyDescent="0.25">
      <c r="A2340" s="1">
        <v>2338</v>
      </c>
      <c r="B2340" t="s">
        <v>14</v>
      </c>
      <c r="C2340" t="s">
        <v>2353</v>
      </c>
      <c r="D2340">
        <v>170</v>
      </c>
      <c r="E2340">
        <v>10</v>
      </c>
      <c r="F2340">
        <v>360</v>
      </c>
      <c r="G2340">
        <v>0</v>
      </c>
      <c r="H2340">
        <v>0</v>
      </c>
      <c r="I2340">
        <v>370</v>
      </c>
      <c r="J2340" t="str">
        <f t="shared" si="114"/>
        <v>0000005710</v>
      </c>
      <c r="K2340" t="e">
        <f>VLOOKUP(J2340,[1]!InboundOrderDetail[[ReceiptNumber]:[Unload Palletized]],15,FALSE)</f>
        <v>#N/A</v>
      </c>
      <c r="L2340" t="e">
        <f>VLOOKUP(J2340,[1]!#REF!,13,FALSE)</f>
        <v>#REF!</v>
      </c>
      <c r="M2340" t="e">
        <f t="shared" si="115"/>
        <v>#REF!</v>
      </c>
      <c r="N2340" t="e">
        <f t="shared" si="116"/>
        <v>#REF!</v>
      </c>
    </row>
    <row r="2341" spans="1:14" hidden="1" x14ac:dyDescent="0.25">
      <c r="A2341" s="1">
        <v>2339</v>
      </c>
      <c r="B2341" t="s">
        <v>14</v>
      </c>
      <c r="C2341" t="s">
        <v>2354</v>
      </c>
      <c r="D2341">
        <v>170</v>
      </c>
      <c r="E2341">
        <v>10</v>
      </c>
      <c r="F2341">
        <v>5</v>
      </c>
      <c r="G2341">
        <v>0</v>
      </c>
      <c r="H2341">
        <v>0</v>
      </c>
      <c r="I2341">
        <v>15</v>
      </c>
      <c r="J2341" t="str">
        <f t="shared" si="114"/>
        <v>0000005713</v>
      </c>
      <c r="K2341" t="e">
        <f>VLOOKUP(J2341,[1]!InboundOrderDetail[[ReceiptNumber]:[Unload Palletized]],15,FALSE)</f>
        <v>#N/A</v>
      </c>
      <c r="L2341" t="e">
        <f>VLOOKUP(J2341,[1]!#REF!,13,FALSE)</f>
        <v>#REF!</v>
      </c>
      <c r="M2341" t="e">
        <f t="shared" si="115"/>
        <v>#REF!</v>
      </c>
      <c r="N2341" t="e">
        <f t="shared" si="116"/>
        <v>#REF!</v>
      </c>
    </row>
    <row r="2342" spans="1:14" hidden="1" x14ac:dyDescent="0.25">
      <c r="A2342" s="1">
        <v>2340</v>
      </c>
      <c r="B2342" t="s">
        <v>14</v>
      </c>
      <c r="C2342" t="s">
        <v>2355</v>
      </c>
      <c r="D2342">
        <v>170</v>
      </c>
      <c r="E2342">
        <v>10</v>
      </c>
      <c r="F2342">
        <v>5</v>
      </c>
      <c r="G2342">
        <v>0</v>
      </c>
      <c r="H2342">
        <v>0</v>
      </c>
      <c r="I2342">
        <v>15</v>
      </c>
      <c r="J2342" t="str">
        <f t="shared" si="114"/>
        <v>0000005729</v>
      </c>
      <c r="K2342" t="e">
        <f>VLOOKUP(J2342,[1]!InboundOrderDetail[[ReceiptNumber]:[Unload Palletized]],15,FALSE)</f>
        <v>#N/A</v>
      </c>
      <c r="L2342" t="e">
        <f>VLOOKUP(J2342,[1]!#REF!,13,FALSE)</f>
        <v>#REF!</v>
      </c>
      <c r="M2342" t="e">
        <f t="shared" si="115"/>
        <v>#REF!</v>
      </c>
      <c r="N2342" t="e">
        <f t="shared" si="116"/>
        <v>#REF!</v>
      </c>
    </row>
    <row r="2343" spans="1:14" hidden="1" x14ac:dyDescent="0.25">
      <c r="A2343" s="1">
        <v>2341</v>
      </c>
      <c r="B2343" t="s">
        <v>14</v>
      </c>
      <c r="C2343" t="s">
        <v>2356</v>
      </c>
      <c r="D2343">
        <v>170</v>
      </c>
      <c r="E2343">
        <v>10</v>
      </c>
      <c r="F2343">
        <v>5</v>
      </c>
      <c r="G2343">
        <v>0</v>
      </c>
      <c r="H2343">
        <v>0</v>
      </c>
      <c r="I2343">
        <v>15</v>
      </c>
      <c r="J2343" t="str">
        <f t="shared" si="114"/>
        <v>0000005742</v>
      </c>
      <c r="K2343" t="e">
        <f>VLOOKUP(J2343,[1]!InboundOrderDetail[[ReceiptNumber]:[Unload Palletized]],15,FALSE)</f>
        <v>#N/A</v>
      </c>
      <c r="L2343" t="e">
        <f>VLOOKUP(J2343,[1]!#REF!,13,FALSE)</f>
        <v>#REF!</v>
      </c>
      <c r="M2343" t="e">
        <f t="shared" si="115"/>
        <v>#REF!</v>
      </c>
      <c r="N2343" t="e">
        <f t="shared" si="116"/>
        <v>#REF!</v>
      </c>
    </row>
    <row r="2344" spans="1:14" hidden="1" x14ac:dyDescent="0.25">
      <c r="A2344" s="1">
        <v>2342</v>
      </c>
      <c r="B2344" t="s">
        <v>14</v>
      </c>
      <c r="C2344" t="s">
        <v>2357</v>
      </c>
      <c r="D2344">
        <v>170</v>
      </c>
      <c r="E2344">
        <v>10</v>
      </c>
      <c r="F2344">
        <v>5</v>
      </c>
      <c r="G2344">
        <v>0</v>
      </c>
      <c r="H2344">
        <v>0</v>
      </c>
      <c r="I2344">
        <v>15</v>
      </c>
      <c r="J2344" t="str">
        <f t="shared" si="114"/>
        <v>0000005858</v>
      </c>
      <c r="K2344" t="e">
        <f>VLOOKUP(J2344,[1]!InboundOrderDetail[[ReceiptNumber]:[Unload Palletized]],15,FALSE)</f>
        <v>#N/A</v>
      </c>
      <c r="L2344" t="e">
        <f>VLOOKUP(J2344,[1]!#REF!,13,FALSE)</f>
        <v>#REF!</v>
      </c>
      <c r="M2344" t="e">
        <f t="shared" si="115"/>
        <v>#REF!</v>
      </c>
      <c r="N2344" t="e">
        <f t="shared" si="116"/>
        <v>#REF!</v>
      </c>
    </row>
    <row r="2345" spans="1:14" hidden="1" x14ac:dyDescent="0.25">
      <c r="A2345" s="1">
        <v>2343</v>
      </c>
      <c r="B2345" t="s">
        <v>14</v>
      </c>
      <c r="C2345" t="s">
        <v>2358</v>
      </c>
      <c r="D2345">
        <v>170</v>
      </c>
      <c r="E2345">
        <v>10</v>
      </c>
      <c r="F2345">
        <v>5</v>
      </c>
      <c r="G2345">
        <v>0</v>
      </c>
      <c r="H2345">
        <v>0</v>
      </c>
      <c r="I2345">
        <v>15</v>
      </c>
      <c r="J2345" t="str">
        <f t="shared" si="114"/>
        <v>0000005859</v>
      </c>
      <c r="K2345" t="e">
        <f>VLOOKUP(J2345,[1]!InboundOrderDetail[[ReceiptNumber]:[Unload Palletized]],15,FALSE)</f>
        <v>#N/A</v>
      </c>
      <c r="L2345" t="e">
        <f>VLOOKUP(J2345,[1]!#REF!,13,FALSE)</f>
        <v>#REF!</v>
      </c>
      <c r="M2345" t="e">
        <f t="shared" si="115"/>
        <v>#REF!</v>
      </c>
      <c r="N2345" t="e">
        <f t="shared" si="116"/>
        <v>#REF!</v>
      </c>
    </row>
    <row r="2346" spans="1:14" hidden="1" x14ac:dyDescent="0.25">
      <c r="A2346" s="1">
        <v>2344</v>
      </c>
      <c r="B2346" t="s">
        <v>14</v>
      </c>
      <c r="C2346" t="s">
        <v>2359</v>
      </c>
      <c r="D2346">
        <v>170</v>
      </c>
      <c r="E2346">
        <v>10</v>
      </c>
      <c r="F2346">
        <v>5</v>
      </c>
      <c r="G2346">
        <v>0</v>
      </c>
      <c r="H2346">
        <v>0</v>
      </c>
      <c r="I2346">
        <v>15</v>
      </c>
      <c r="J2346" t="str">
        <f t="shared" si="114"/>
        <v>0000005860</v>
      </c>
      <c r="K2346" t="e">
        <f>VLOOKUP(J2346,[1]!InboundOrderDetail[[ReceiptNumber]:[Unload Palletized]],15,FALSE)</f>
        <v>#N/A</v>
      </c>
      <c r="L2346" t="e">
        <f>VLOOKUP(J2346,[1]!#REF!,13,FALSE)</f>
        <v>#REF!</v>
      </c>
      <c r="M2346" t="e">
        <f t="shared" si="115"/>
        <v>#REF!</v>
      </c>
      <c r="N2346" t="e">
        <f t="shared" si="116"/>
        <v>#REF!</v>
      </c>
    </row>
    <row r="2347" spans="1:14" hidden="1" x14ac:dyDescent="0.25">
      <c r="A2347" s="1">
        <v>2345</v>
      </c>
      <c r="B2347" t="s">
        <v>14</v>
      </c>
      <c r="C2347" t="s">
        <v>2360</v>
      </c>
      <c r="D2347">
        <v>170</v>
      </c>
      <c r="E2347">
        <v>10</v>
      </c>
      <c r="F2347">
        <v>5</v>
      </c>
      <c r="G2347">
        <v>0</v>
      </c>
      <c r="H2347">
        <v>0</v>
      </c>
      <c r="I2347">
        <v>15</v>
      </c>
      <c r="J2347" t="str">
        <f t="shared" si="114"/>
        <v>0000005868</v>
      </c>
      <c r="K2347" t="e">
        <f>VLOOKUP(J2347,[1]!InboundOrderDetail[[ReceiptNumber]:[Unload Palletized]],15,FALSE)</f>
        <v>#N/A</v>
      </c>
      <c r="L2347" t="e">
        <f>VLOOKUP(J2347,[1]!#REF!,13,FALSE)</f>
        <v>#REF!</v>
      </c>
      <c r="M2347" t="e">
        <f t="shared" si="115"/>
        <v>#REF!</v>
      </c>
      <c r="N2347" t="e">
        <f t="shared" si="116"/>
        <v>#REF!</v>
      </c>
    </row>
    <row r="2348" spans="1:14" hidden="1" x14ac:dyDescent="0.25">
      <c r="A2348" s="1">
        <v>2346</v>
      </c>
      <c r="B2348" t="s">
        <v>14</v>
      </c>
      <c r="C2348" t="s">
        <v>2361</v>
      </c>
      <c r="D2348">
        <v>170</v>
      </c>
      <c r="E2348">
        <v>10</v>
      </c>
      <c r="F2348">
        <v>5</v>
      </c>
      <c r="G2348">
        <v>0</v>
      </c>
      <c r="H2348">
        <v>0</v>
      </c>
      <c r="I2348">
        <v>15</v>
      </c>
      <c r="J2348" t="str">
        <f t="shared" si="114"/>
        <v>0000005882</v>
      </c>
      <c r="K2348" t="e">
        <f>VLOOKUP(J2348,[1]!InboundOrderDetail[[ReceiptNumber]:[Unload Palletized]],15,FALSE)</f>
        <v>#N/A</v>
      </c>
      <c r="L2348" t="e">
        <f>VLOOKUP(J2348,[1]!#REF!,13,FALSE)</f>
        <v>#REF!</v>
      </c>
      <c r="M2348" t="e">
        <f t="shared" si="115"/>
        <v>#REF!</v>
      </c>
      <c r="N2348" t="e">
        <f t="shared" si="116"/>
        <v>#REF!</v>
      </c>
    </row>
    <row r="2349" spans="1:14" hidden="1" x14ac:dyDescent="0.25">
      <c r="A2349" s="1">
        <v>2347</v>
      </c>
      <c r="B2349" t="s">
        <v>14</v>
      </c>
      <c r="C2349" t="s">
        <v>2362</v>
      </c>
      <c r="D2349">
        <v>170</v>
      </c>
      <c r="E2349">
        <v>10</v>
      </c>
      <c r="F2349">
        <v>5</v>
      </c>
      <c r="G2349">
        <v>0</v>
      </c>
      <c r="H2349">
        <v>0</v>
      </c>
      <c r="I2349">
        <v>15</v>
      </c>
      <c r="J2349" t="str">
        <f t="shared" si="114"/>
        <v>0000005919</v>
      </c>
      <c r="K2349" t="e">
        <f>VLOOKUP(J2349,[1]!InboundOrderDetail[[ReceiptNumber]:[Unload Palletized]],15,FALSE)</f>
        <v>#N/A</v>
      </c>
      <c r="L2349" t="e">
        <f>VLOOKUP(J2349,[1]!#REF!,13,FALSE)</f>
        <v>#REF!</v>
      </c>
      <c r="M2349" t="e">
        <f t="shared" si="115"/>
        <v>#REF!</v>
      </c>
      <c r="N2349" t="e">
        <f t="shared" si="116"/>
        <v>#REF!</v>
      </c>
    </row>
    <row r="2350" spans="1:14" hidden="1" x14ac:dyDescent="0.25">
      <c r="A2350" s="1">
        <v>2348</v>
      </c>
      <c r="B2350" t="s">
        <v>14</v>
      </c>
      <c r="C2350" t="s">
        <v>2363</v>
      </c>
      <c r="D2350">
        <v>170</v>
      </c>
      <c r="E2350">
        <v>10</v>
      </c>
      <c r="F2350">
        <v>5</v>
      </c>
      <c r="G2350">
        <v>0</v>
      </c>
      <c r="H2350">
        <v>0</v>
      </c>
      <c r="I2350">
        <v>15</v>
      </c>
      <c r="J2350" t="str">
        <f t="shared" si="114"/>
        <v>0000005935</v>
      </c>
      <c r="K2350" t="e">
        <f>VLOOKUP(J2350,[1]!InboundOrderDetail[[ReceiptNumber]:[Unload Palletized]],15,FALSE)</f>
        <v>#N/A</v>
      </c>
      <c r="L2350" t="e">
        <f>VLOOKUP(J2350,[1]!#REF!,13,FALSE)</f>
        <v>#REF!</v>
      </c>
      <c r="M2350" t="e">
        <f t="shared" si="115"/>
        <v>#REF!</v>
      </c>
      <c r="N2350" t="e">
        <f t="shared" si="116"/>
        <v>#REF!</v>
      </c>
    </row>
    <row r="2351" spans="1:14" hidden="1" x14ac:dyDescent="0.25">
      <c r="A2351" s="1">
        <v>2349</v>
      </c>
      <c r="B2351" t="s">
        <v>14</v>
      </c>
      <c r="C2351" t="s">
        <v>2364</v>
      </c>
      <c r="D2351">
        <v>170</v>
      </c>
      <c r="E2351">
        <v>10</v>
      </c>
      <c r="F2351">
        <v>5</v>
      </c>
      <c r="G2351">
        <v>0</v>
      </c>
      <c r="H2351">
        <v>0</v>
      </c>
      <c r="I2351">
        <v>15</v>
      </c>
      <c r="J2351" t="str">
        <f t="shared" si="114"/>
        <v>0000005958</v>
      </c>
      <c r="K2351" t="e">
        <f>VLOOKUP(J2351,[1]!InboundOrderDetail[[ReceiptNumber]:[Unload Palletized]],15,FALSE)</f>
        <v>#N/A</v>
      </c>
      <c r="L2351" t="e">
        <f>VLOOKUP(J2351,[1]!#REF!,13,FALSE)</f>
        <v>#REF!</v>
      </c>
      <c r="M2351" t="e">
        <f t="shared" si="115"/>
        <v>#REF!</v>
      </c>
      <c r="N2351" t="e">
        <f t="shared" si="116"/>
        <v>#REF!</v>
      </c>
    </row>
    <row r="2352" spans="1:14" hidden="1" x14ac:dyDescent="0.25">
      <c r="A2352" s="1">
        <v>2350</v>
      </c>
      <c r="B2352" t="s">
        <v>14</v>
      </c>
      <c r="C2352" t="s">
        <v>2365</v>
      </c>
      <c r="D2352">
        <v>170</v>
      </c>
      <c r="E2352">
        <v>10</v>
      </c>
      <c r="F2352">
        <v>375</v>
      </c>
      <c r="G2352">
        <v>0</v>
      </c>
      <c r="H2352">
        <v>0</v>
      </c>
      <c r="I2352">
        <v>385</v>
      </c>
      <c r="J2352" t="str">
        <f t="shared" si="114"/>
        <v>0000005960</v>
      </c>
      <c r="K2352" t="e">
        <f>VLOOKUP(J2352,[1]!InboundOrderDetail[[ReceiptNumber]:[Unload Palletized]],15,FALSE)</f>
        <v>#N/A</v>
      </c>
      <c r="L2352" t="e">
        <f>VLOOKUP(J2352,[1]!#REF!,13,FALSE)</f>
        <v>#REF!</v>
      </c>
      <c r="M2352" t="e">
        <f t="shared" si="115"/>
        <v>#REF!</v>
      </c>
      <c r="N2352" t="e">
        <f t="shared" si="116"/>
        <v>#REF!</v>
      </c>
    </row>
    <row r="2353" spans="1:14" hidden="1" x14ac:dyDescent="0.25">
      <c r="A2353" s="1">
        <v>2351</v>
      </c>
      <c r="B2353" t="s">
        <v>14</v>
      </c>
      <c r="C2353" t="s">
        <v>2366</v>
      </c>
      <c r="D2353">
        <v>314</v>
      </c>
      <c r="E2353">
        <v>150.15</v>
      </c>
      <c r="F2353">
        <v>107.1</v>
      </c>
      <c r="G2353">
        <v>0</v>
      </c>
      <c r="H2353">
        <v>0</v>
      </c>
      <c r="I2353">
        <v>257.25</v>
      </c>
      <c r="J2353" t="str">
        <f t="shared" si="114"/>
        <v>0000005683</v>
      </c>
      <c r="K2353" t="e">
        <f>VLOOKUP(J2353,[1]!InboundOrderDetail[[ReceiptNumber]:[Unload Palletized]],15,FALSE)</f>
        <v>#N/A</v>
      </c>
      <c r="L2353" t="e">
        <f>VLOOKUP(J2353,[1]!#REF!,13,FALSE)</f>
        <v>#REF!</v>
      </c>
      <c r="M2353" t="e">
        <f t="shared" si="115"/>
        <v>#REF!</v>
      </c>
      <c r="N2353" t="e">
        <f t="shared" si="116"/>
        <v>#REF!</v>
      </c>
    </row>
    <row r="2354" spans="1:14" hidden="1" x14ac:dyDescent="0.25">
      <c r="A2354" s="1">
        <v>2352</v>
      </c>
      <c r="B2354" t="s">
        <v>14</v>
      </c>
      <c r="C2354" t="s">
        <v>2367</v>
      </c>
      <c r="D2354">
        <v>314</v>
      </c>
      <c r="E2354">
        <v>150.15</v>
      </c>
      <c r="F2354">
        <v>107.1</v>
      </c>
      <c r="G2354">
        <v>0</v>
      </c>
      <c r="H2354">
        <v>0</v>
      </c>
      <c r="I2354">
        <v>257.25</v>
      </c>
      <c r="J2354" t="str">
        <f t="shared" si="114"/>
        <v>0000005684</v>
      </c>
      <c r="K2354" t="e">
        <f>VLOOKUP(J2354,[1]!InboundOrderDetail[[ReceiptNumber]:[Unload Palletized]],15,FALSE)</f>
        <v>#N/A</v>
      </c>
      <c r="L2354" t="e">
        <f>VLOOKUP(J2354,[1]!#REF!,13,FALSE)</f>
        <v>#REF!</v>
      </c>
      <c r="M2354" t="e">
        <f t="shared" si="115"/>
        <v>#REF!</v>
      </c>
      <c r="N2354" t="e">
        <f t="shared" si="116"/>
        <v>#REF!</v>
      </c>
    </row>
    <row r="2355" spans="1:14" hidden="1" x14ac:dyDescent="0.25">
      <c r="A2355" s="1">
        <v>2353</v>
      </c>
      <c r="B2355" t="s">
        <v>14</v>
      </c>
      <c r="C2355" t="s">
        <v>2368</v>
      </c>
      <c r="D2355">
        <v>314</v>
      </c>
      <c r="E2355">
        <v>150.15</v>
      </c>
      <c r="F2355">
        <v>107.1</v>
      </c>
      <c r="G2355">
        <v>0</v>
      </c>
      <c r="H2355">
        <v>0</v>
      </c>
      <c r="I2355">
        <v>257.25</v>
      </c>
      <c r="J2355" t="str">
        <f t="shared" si="114"/>
        <v>0000005687</v>
      </c>
      <c r="K2355" t="e">
        <f>VLOOKUP(J2355,[1]!InboundOrderDetail[[ReceiptNumber]:[Unload Palletized]],15,FALSE)</f>
        <v>#N/A</v>
      </c>
      <c r="L2355" t="e">
        <f>VLOOKUP(J2355,[1]!#REF!,13,FALSE)</f>
        <v>#REF!</v>
      </c>
      <c r="M2355" t="e">
        <f t="shared" si="115"/>
        <v>#REF!</v>
      </c>
      <c r="N2355" t="e">
        <f t="shared" si="116"/>
        <v>#REF!</v>
      </c>
    </row>
    <row r="2356" spans="1:14" hidden="1" x14ac:dyDescent="0.25">
      <c r="A2356" s="1">
        <v>2354</v>
      </c>
      <c r="B2356" t="s">
        <v>14</v>
      </c>
      <c r="C2356" t="s">
        <v>2369</v>
      </c>
      <c r="D2356">
        <v>314</v>
      </c>
      <c r="E2356">
        <v>150.15</v>
      </c>
      <c r="F2356">
        <v>107.1</v>
      </c>
      <c r="G2356">
        <v>0</v>
      </c>
      <c r="H2356">
        <v>0</v>
      </c>
      <c r="I2356">
        <v>257.25</v>
      </c>
      <c r="J2356" t="str">
        <f t="shared" si="114"/>
        <v>0000005688</v>
      </c>
      <c r="K2356" t="e">
        <f>VLOOKUP(J2356,[1]!InboundOrderDetail[[ReceiptNumber]:[Unload Palletized]],15,FALSE)</f>
        <v>#N/A</v>
      </c>
      <c r="L2356" t="e">
        <f>VLOOKUP(J2356,[1]!#REF!,13,FALSE)</f>
        <v>#REF!</v>
      </c>
      <c r="M2356" t="e">
        <f t="shared" si="115"/>
        <v>#REF!</v>
      </c>
      <c r="N2356" t="e">
        <f t="shared" si="116"/>
        <v>#REF!</v>
      </c>
    </row>
    <row r="2357" spans="1:14" hidden="1" x14ac:dyDescent="0.25">
      <c r="A2357" s="1">
        <v>2355</v>
      </c>
      <c r="B2357" t="s">
        <v>14</v>
      </c>
      <c r="C2357" t="s">
        <v>2370</v>
      </c>
      <c r="D2357">
        <v>314</v>
      </c>
      <c r="E2357">
        <v>150.15</v>
      </c>
      <c r="F2357">
        <v>107.1</v>
      </c>
      <c r="G2357">
        <v>0</v>
      </c>
      <c r="H2357">
        <v>0</v>
      </c>
      <c r="I2357">
        <v>257.25</v>
      </c>
      <c r="J2357" t="str">
        <f t="shared" si="114"/>
        <v>0000005689</v>
      </c>
      <c r="K2357" t="e">
        <f>VLOOKUP(J2357,[1]!InboundOrderDetail[[ReceiptNumber]:[Unload Palletized]],15,FALSE)</f>
        <v>#N/A</v>
      </c>
      <c r="L2357" t="e">
        <f>VLOOKUP(J2357,[1]!#REF!,13,FALSE)</f>
        <v>#REF!</v>
      </c>
      <c r="M2357" t="e">
        <f t="shared" si="115"/>
        <v>#REF!</v>
      </c>
      <c r="N2357" t="e">
        <f t="shared" si="116"/>
        <v>#REF!</v>
      </c>
    </row>
    <row r="2358" spans="1:14" hidden="1" x14ac:dyDescent="0.25">
      <c r="A2358" s="1">
        <v>2356</v>
      </c>
      <c r="B2358" t="s">
        <v>14</v>
      </c>
      <c r="C2358" t="s">
        <v>2371</v>
      </c>
      <c r="D2358">
        <v>314</v>
      </c>
      <c r="E2358">
        <v>150.15</v>
      </c>
      <c r="F2358">
        <v>107.1</v>
      </c>
      <c r="G2358">
        <v>0</v>
      </c>
      <c r="H2358">
        <v>0</v>
      </c>
      <c r="I2358">
        <v>257.25</v>
      </c>
      <c r="J2358" t="str">
        <f t="shared" si="114"/>
        <v>0000005690</v>
      </c>
      <c r="K2358" t="e">
        <f>VLOOKUP(J2358,[1]!InboundOrderDetail[[ReceiptNumber]:[Unload Palletized]],15,FALSE)</f>
        <v>#N/A</v>
      </c>
      <c r="L2358" t="e">
        <f>VLOOKUP(J2358,[1]!#REF!,13,FALSE)</f>
        <v>#REF!</v>
      </c>
      <c r="M2358" t="e">
        <f t="shared" si="115"/>
        <v>#REF!</v>
      </c>
      <c r="N2358" t="e">
        <f t="shared" si="116"/>
        <v>#REF!</v>
      </c>
    </row>
    <row r="2359" spans="1:14" hidden="1" x14ac:dyDescent="0.25">
      <c r="A2359" s="1">
        <v>2357</v>
      </c>
      <c r="B2359" t="s">
        <v>14</v>
      </c>
      <c r="C2359" t="s">
        <v>2372</v>
      </c>
      <c r="D2359">
        <v>314</v>
      </c>
      <c r="E2359">
        <v>150.15</v>
      </c>
      <c r="F2359">
        <v>107.1</v>
      </c>
      <c r="G2359">
        <v>0</v>
      </c>
      <c r="H2359">
        <v>0</v>
      </c>
      <c r="I2359">
        <v>257.25</v>
      </c>
      <c r="J2359" t="str">
        <f t="shared" si="114"/>
        <v>0000005691</v>
      </c>
      <c r="K2359" t="e">
        <f>VLOOKUP(J2359,[1]!InboundOrderDetail[[ReceiptNumber]:[Unload Palletized]],15,FALSE)</f>
        <v>#N/A</v>
      </c>
      <c r="L2359" t="e">
        <f>VLOOKUP(J2359,[1]!#REF!,13,FALSE)</f>
        <v>#REF!</v>
      </c>
      <c r="M2359" t="e">
        <f t="shared" si="115"/>
        <v>#REF!</v>
      </c>
      <c r="N2359" t="e">
        <f t="shared" si="116"/>
        <v>#REF!</v>
      </c>
    </row>
    <row r="2360" spans="1:14" hidden="1" x14ac:dyDescent="0.25">
      <c r="A2360" s="1">
        <v>2358</v>
      </c>
      <c r="B2360" t="s">
        <v>14</v>
      </c>
      <c r="C2360" t="s">
        <v>2373</v>
      </c>
      <c r="D2360">
        <v>314</v>
      </c>
      <c r="E2360">
        <v>150.15</v>
      </c>
      <c r="F2360">
        <v>107.1</v>
      </c>
      <c r="G2360">
        <v>0</v>
      </c>
      <c r="H2360">
        <v>0</v>
      </c>
      <c r="I2360">
        <v>257.25</v>
      </c>
      <c r="J2360" t="str">
        <f t="shared" si="114"/>
        <v>0000005692</v>
      </c>
      <c r="K2360" t="e">
        <f>VLOOKUP(J2360,[1]!InboundOrderDetail[[ReceiptNumber]:[Unload Palletized]],15,FALSE)</f>
        <v>#N/A</v>
      </c>
      <c r="L2360" t="e">
        <f>VLOOKUP(J2360,[1]!#REF!,13,FALSE)</f>
        <v>#REF!</v>
      </c>
      <c r="M2360" t="e">
        <f t="shared" si="115"/>
        <v>#REF!</v>
      </c>
      <c r="N2360" t="e">
        <f t="shared" si="116"/>
        <v>#REF!</v>
      </c>
    </row>
    <row r="2361" spans="1:14" hidden="1" x14ac:dyDescent="0.25">
      <c r="A2361" s="1">
        <v>2359</v>
      </c>
      <c r="B2361" t="s">
        <v>14</v>
      </c>
      <c r="C2361" t="s">
        <v>2374</v>
      </c>
      <c r="D2361">
        <v>314</v>
      </c>
      <c r="E2361">
        <v>135.85</v>
      </c>
      <c r="F2361">
        <v>96.9</v>
      </c>
      <c r="G2361">
        <v>0</v>
      </c>
      <c r="H2361">
        <v>0</v>
      </c>
      <c r="I2361">
        <v>232.75</v>
      </c>
      <c r="J2361" t="str">
        <f t="shared" si="114"/>
        <v>0000005700</v>
      </c>
      <c r="K2361" t="e">
        <f>VLOOKUP(J2361,[1]!InboundOrderDetail[[ReceiptNumber]:[Unload Palletized]],15,FALSE)</f>
        <v>#N/A</v>
      </c>
      <c r="L2361" t="e">
        <f>VLOOKUP(J2361,[1]!#REF!,13,FALSE)</f>
        <v>#REF!</v>
      </c>
      <c r="M2361" t="e">
        <f t="shared" si="115"/>
        <v>#REF!</v>
      </c>
      <c r="N2361" t="e">
        <f t="shared" si="116"/>
        <v>#REF!</v>
      </c>
    </row>
    <row r="2362" spans="1:14" hidden="1" x14ac:dyDescent="0.25">
      <c r="A2362" s="1">
        <v>2360</v>
      </c>
      <c r="B2362" t="s">
        <v>14</v>
      </c>
      <c r="C2362" t="s">
        <v>2375</v>
      </c>
      <c r="D2362">
        <v>314</v>
      </c>
      <c r="E2362">
        <v>135.85</v>
      </c>
      <c r="F2362">
        <v>96.9</v>
      </c>
      <c r="G2362">
        <v>0</v>
      </c>
      <c r="H2362">
        <v>0</v>
      </c>
      <c r="I2362">
        <v>232.75</v>
      </c>
      <c r="J2362" t="str">
        <f t="shared" si="114"/>
        <v>0000005730</v>
      </c>
      <c r="K2362" t="e">
        <f>VLOOKUP(J2362,[1]!InboundOrderDetail[[ReceiptNumber]:[Unload Palletized]],15,FALSE)</f>
        <v>#N/A</v>
      </c>
      <c r="L2362" t="e">
        <f>VLOOKUP(J2362,[1]!#REF!,13,FALSE)</f>
        <v>#REF!</v>
      </c>
      <c r="M2362" t="e">
        <f t="shared" si="115"/>
        <v>#REF!</v>
      </c>
      <c r="N2362" t="e">
        <f t="shared" si="116"/>
        <v>#REF!</v>
      </c>
    </row>
    <row r="2363" spans="1:14" hidden="1" x14ac:dyDescent="0.25">
      <c r="A2363" s="1">
        <v>2361</v>
      </c>
      <c r="B2363" t="s">
        <v>14</v>
      </c>
      <c r="C2363" t="s">
        <v>2376</v>
      </c>
      <c r="D2363">
        <v>314</v>
      </c>
      <c r="E2363">
        <v>15</v>
      </c>
      <c r="F2363">
        <v>10.199999999999999</v>
      </c>
      <c r="G2363">
        <v>0</v>
      </c>
      <c r="H2363">
        <v>0</v>
      </c>
      <c r="I2363">
        <v>25.2</v>
      </c>
      <c r="J2363" t="str">
        <f t="shared" si="114"/>
        <v>0000005731</v>
      </c>
      <c r="K2363" t="e">
        <f>VLOOKUP(J2363,[1]!InboundOrderDetail[[ReceiptNumber]:[Unload Palletized]],15,FALSE)</f>
        <v>#N/A</v>
      </c>
      <c r="L2363" t="e">
        <f>VLOOKUP(J2363,[1]!#REF!,13,FALSE)</f>
        <v>#REF!</v>
      </c>
      <c r="M2363" t="e">
        <f t="shared" si="115"/>
        <v>#REF!</v>
      </c>
      <c r="N2363" t="e">
        <f t="shared" si="116"/>
        <v>#REF!</v>
      </c>
    </row>
    <row r="2364" spans="1:14" hidden="1" x14ac:dyDescent="0.25">
      <c r="A2364" s="1">
        <v>2362</v>
      </c>
      <c r="B2364" t="s">
        <v>14</v>
      </c>
      <c r="C2364" t="s">
        <v>2377</v>
      </c>
      <c r="D2364">
        <v>314</v>
      </c>
      <c r="E2364">
        <v>135.85</v>
      </c>
      <c r="F2364">
        <v>96.9</v>
      </c>
      <c r="G2364">
        <v>0</v>
      </c>
      <c r="H2364">
        <v>0</v>
      </c>
      <c r="I2364">
        <v>232.75</v>
      </c>
      <c r="J2364" t="str">
        <f t="shared" si="114"/>
        <v>0000005734</v>
      </c>
      <c r="K2364" t="e">
        <f>VLOOKUP(J2364,[1]!InboundOrderDetail[[ReceiptNumber]:[Unload Palletized]],15,FALSE)</f>
        <v>#N/A</v>
      </c>
      <c r="L2364" t="e">
        <f>VLOOKUP(J2364,[1]!#REF!,13,FALSE)</f>
        <v>#REF!</v>
      </c>
      <c r="M2364" t="e">
        <f t="shared" si="115"/>
        <v>#REF!</v>
      </c>
      <c r="N2364" t="e">
        <f t="shared" si="116"/>
        <v>#REF!</v>
      </c>
    </row>
    <row r="2365" spans="1:14" hidden="1" x14ac:dyDescent="0.25">
      <c r="A2365" s="1">
        <v>2363</v>
      </c>
      <c r="B2365" t="s">
        <v>14</v>
      </c>
      <c r="C2365" t="s">
        <v>2378</v>
      </c>
      <c r="D2365">
        <v>314</v>
      </c>
      <c r="E2365">
        <v>135.85</v>
      </c>
      <c r="F2365">
        <v>96.9</v>
      </c>
      <c r="G2365">
        <v>0</v>
      </c>
      <c r="H2365">
        <v>0</v>
      </c>
      <c r="I2365">
        <v>232.75</v>
      </c>
      <c r="J2365" t="str">
        <f t="shared" si="114"/>
        <v>0000005855</v>
      </c>
      <c r="K2365" t="e">
        <f>VLOOKUP(J2365,[1]!InboundOrderDetail[[ReceiptNumber]:[Unload Palletized]],15,FALSE)</f>
        <v>#N/A</v>
      </c>
      <c r="L2365" t="e">
        <f>VLOOKUP(J2365,[1]!#REF!,13,FALSE)</f>
        <v>#REF!</v>
      </c>
      <c r="M2365" t="e">
        <f t="shared" si="115"/>
        <v>#REF!</v>
      </c>
      <c r="N2365" t="e">
        <f t="shared" si="116"/>
        <v>#REF!</v>
      </c>
    </row>
    <row r="2366" spans="1:14" hidden="1" x14ac:dyDescent="0.25">
      <c r="A2366" s="1">
        <v>2364</v>
      </c>
      <c r="B2366" t="s">
        <v>14</v>
      </c>
      <c r="C2366" t="s">
        <v>2379</v>
      </c>
      <c r="D2366">
        <v>314</v>
      </c>
      <c r="E2366">
        <v>135.85</v>
      </c>
      <c r="F2366">
        <v>96.9</v>
      </c>
      <c r="G2366">
        <v>0</v>
      </c>
      <c r="H2366">
        <v>0</v>
      </c>
      <c r="I2366">
        <v>232.75</v>
      </c>
      <c r="J2366" t="str">
        <f t="shared" si="114"/>
        <v>0000005864</v>
      </c>
      <c r="K2366" t="e">
        <f>VLOOKUP(J2366,[1]!InboundOrderDetail[[ReceiptNumber]:[Unload Palletized]],15,FALSE)</f>
        <v>#N/A</v>
      </c>
      <c r="L2366" t="e">
        <f>VLOOKUP(J2366,[1]!#REF!,13,FALSE)</f>
        <v>#REF!</v>
      </c>
      <c r="M2366" t="e">
        <f t="shared" si="115"/>
        <v>#REF!</v>
      </c>
      <c r="N2366" t="e">
        <f t="shared" si="116"/>
        <v>#REF!</v>
      </c>
    </row>
    <row r="2367" spans="1:14" hidden="1" x14ac:dyDescent="0.25">
      <c r="A2367" s="1">
        <v>2365</v>
      </c>
      <c r="B2367" t="s">
        <v>14</v>
      </c>
      <c r="C2367" t="s">
        <v>2380</v>
      </c>
      <c r="D2367">
        <v>314</v>
      </c>
      <c r="E2367">
        <v>135.85</v>
      </c>
      <c r="F2367">
        <v>96.9</v>
      </c>
      <c r="G2367">
        <v>0</v>
      </c>
      <c r="H2367">
        <v>0</v>
      </c>
      <c r="I2367">
        <v>232.75</v>
      </c>
      <c r="J2367" t="str">
        <f t="shared" si="114"/>
        <v>0000005873</v>
      </c>
      <c r="K2367" t="e">
        <f>VLOOKUP(J2367,[1]!InboundOrderDetail[[ReceiptNumber]:[Unload Palletized]],15,FALSE)</f>
        <v>#N/A</v>
      </c>
      <c r="L2367" t="e">
        <f>VLOOKUP(J2367,[1]!#REF!,13,FALSE)</f>
        <v>#REF!</v>
      </c>
      <c r="M2367" t="e">
        <f t="shared" si="115"/>
        <v>#REF!</v>
      </c>
      <c r="N2367" t="e">
        <f t="shared" si="116"/>
        <v>#REF!</v>
      </c>
    </row>
    <row r="2368" spans="1:14" hidden="1" x14ac:dyDescent="0.25">
      <c r="A2368" s="1">
        <v>2366</v>
      </c>
      <c r="B2368" t="s">
        <v>14</v>
      </c>
      <c r="C2368" t="s">
        <v>2381</v>
      </c>
      <c r="D2368">
        <v>314</v>
      </c>
      <c r="E2368">
        <v>135.85</v>
      </c>
      <c r="F2368">
        <v>96.9</v>
      </c>
      <c r="G2368">
        <v>0</v>
      </c>
      <c r="H2368">
        <v>0</v>
      </c>
      <c r="I2368">
        <v>232.75</v>
      </c>
      <c r="J2368" t="str">
        <f t="shared" si="114"/>
        <v>0000005874</v>
      </c>
      <c r="K2368" t="e">
        <f>VLOOKUP(J2368,[1]!InboundOrderDetail[[ReceiptNumber]:[Unload Palletized]],15,FALSE)</f>
        <v>#N/A</v>
      </c>
      <c r="L2368" t="e">
        <f>VLOOKUP(J2368,[1]!#REF!,13,FALSE)</f>
        <v>#REF!</v>
      </c>
      <c r="M2368" t="e">
        <f t="shared" si="115"/>
        <v>#REF!</v>
      </c>
      <c r="N2368" t="e">
        <f t="shared" si="116"/>
        <v>#REF!</v>
      </c>
    </row>
    <row r="2369" spans="1:14" hidden="1" x14ac:dyDescent="0.25">
      <c r="A2369" s="1">
        <v>2367</v>
      </c>
      <c r="B2369" t="s">
        <v>14</v>
      </c>
      <c r="C2369" t="s">
        <v>2382</v>
      </c>
      <c r="D2369">
        <v>314</v>
      </c>
      <c r="E2369">
        <v>135.85</v>
      </c>
      <c r="F2369">
        <v>96.9</v>
      </c>
      <c r="G2369">
        <v>0</v>
      </c>
      <c r="H2369">
        <v>0</v>
      </c>
      <c r="I2369">
        <v>232.75</v>
      </c>
      <c r="J2369" t="str">
        <f t="shared" si="114"/>
        <v>0000005875</v>
      </c>
      <c r="K2369" t="e">
        <f>VLOOKUP(J2369,[1]!InboundOrderDetail[[ReceiptNumber]:[Unload Palletized]],15,FALSE)</f>
        <v>#N/A</v>
      </c>
      <c r="L2369" t="e">
        <f>VLOOKUP(J2369,[1]!#REF!,13,FALSE)</f>
        <v>#REF!</v>
      </c>
      <c r="M2369" t="e">
        <f t="shared" si="115"/>
        <v>#REF!</v>
      </c>
      <c r="N2369" t="e">
        <f t="shared" si="116"/>
        <v>#REF!</v>
      </c>
    </row>
    <row r="2370" spans="1:14" hidden="1" x14ac:dyDescent="0.25">
      <c r="A2370" s="1">
        <v>2368</v>
      </c>
      <c r="B2370" t="s">
        <v>14</v>
      </c>
      <c r="C2370" t="s">
        <v>2383</v>
      </c>
      <c r="D2370">
        <v>314</v>
      </c>
      <c r="E2370">
        <v>135.85</v>
      </c>
      <c r="F2370">
        <v>96.9</v>
      </c>
      <c r="G2370">
        <v>0</v>
      </c>
      <c r="H2370">
        <v>0</v>
      </c>
      <c r="I2370">
        <v>232.75</v>
      </c>
      <c r="J2370" t="str">
        <f t="shared" si="114"/>
        <v>0000005880</v>
      </c>
      <c r="K2370" t="e">
        <f>VLOOKUP(J2370,[1]!InboundOrderDetail[[ReceiptNumber]:[Unload Palletized]],15,FALSE)</f>
        <v>#N/A</v>
      </c>
      <c r="L2370" t="e">
        <f>VLOOKUP(J2370,[1]!#REF!,13,FALSE)</f>
        <v>#REF!</v>
      </c>
      <c r="M2370" t="e">
        <f t="shared" si="115"/>
        <v>#REF!</v>
      </c>
      <c r="N2370" t="e">
        <f t="shared" si="116"/>
        <v>#REF!</v>
      </c>
    </row>
    <row r="2371" spans="1:14" hidden="1" x14ac:dyDescent="0.25">
      <c r="A2371" s="1">
        <v>2369</v>
      </c>
      <c r="B2371" t="s">
        <v>14</v>
      </c>
      <c r="C2371" t="s">
        <v>2384</v>
      </c>
      <c r="D2371">
        <v>314</v>
      </c>
      <c r="E2371">
        <v>135.85</v>
      </c>
      <c r="F2371">
        <v>96.9</v>
      </c>
      <c r="G2371">
        <v>0</v>
      </c>
      <c r="H2371">
        <v>0</v>
      </c>
      <c r="I2371">
        <v>232.75</v>
      </c>
      <c r="J2371" t="str">
        <f t="shared" ref="J2371:J2434" si="117">RIGHT(C2371,10)</f>
        <v>0000005881</v>
      </c>
      <c r="K2371" t="e">
        <f>VLOOKUP(J2371,[1]!InboundOrderDetail[[ReceiptNumber]:[Unload Palletized]],15,FALSE)</f>
        <v>#N/A</v>
      </c>
      <c r="L2371" t="e">
        <f>VLOOKUP(J2371,[1]!#REF!,13,FALSE)</f>
        <v>#REF!</v>
      </c>
      <c r="M2371" t="e">
        <f t="shared" si="115"/>
        <v>#REF!</v>
      </c>
      <c r="N2371" t="e">
        <f t="shared" si="116"/>
        <v>#REF!</v>
      </c>
    </row>
    <row r="2372" spans="1:14" hidden="1" x14ac:dyDescent="0.25">
      <c r="A2372" s="1">
        <v>2370</v>
      </c>
      <c r="B2372" t="s">
        <v>14</v>
      </c>
      <c r="C2372" t="s">
        <v>2385</v>
      </c>
      <c r="D2372">
        <v>314</v>
      </c>
      <c r="E2372">
        <v>135.85</v>
      </c>
      <c r="F2372">
        <v>96.9</v>
      </c>
      <c r="G2372">
        <v>0</v>
      </c>
      <c r="H2372">
        <v>0</v>
      </c>
      <c r="I2372">
        <v>232.75</v>
      </c>
      <c r="J2372" t="str">
        <f t="shared" si="117"/>
        <v>0000005883</v>
      </c>
      <c r="K2372" t="e">
        <f>VLOOKUP(J2372,[1]!InboundOrderDetail[[ReceiptNumber]:[Unload Palletized]],15,FALSE)</f>
        <v>#N/A</v>
      </c>
      <c r="L2372" t="e">
        <f>VLOOKUP(J2372,[1]!#REF!,13,FALSE)</f>
        <v>#REF!</v>
      </c>
      <c r="M2372" t="e">
        <f t="shared" ref="M2372:M2435" si="118">L2372+K2372</f>
        <v>#REF!</v>
      </c>
      <c r="N2372" t="e">
        <f t="shared" ref="N2372:N2435" si="119">M2372-I2372</f>
        <v>#REF!</v>
      </c>
    </row>
    <row r="2373" spans="1:14" hidden="1" x14ac:dyDescent="0.25">
      <c r="A2373" s="1">
        <v>2371</v>
      </c>
      <c r="B2373" t="s">
        <v>14</v>
      </c>
      <c r="C2373" t="s">
        <v>2386</v>
      </c>
      <c r="D2373">
        <v>314</v>
      </c>
      <c r="E2373">
        <v>135.85</v>
      </c>
      <c r="F2373">
        <v>96.9</v>
      </c>
      <c r="G2373">
        <v>0</v>
      </c>
      <c r="H2373">
        <v>0</v>
      </c>
      <c r="I2373">
        <v>232.75</v>
      </c>
      <c r="J2373" t="str">
        <f t="shared" si="117"/>
        <v>0000005884</v>
      </c>
      <c r="K2373" t="e">
        <f>VLOOKUP(J2373,[1]!InboundOrderDetail[[ReceiptNumber]:[Unload Palletized]],15,FALSE)</f>
        <v>#N/A</v>
      </c>
      <c r="L2373" t="e">
        <f>VLOOKUP(J2373,[1]!#REF!,13,FALSE)</f>
        <v>#REF!</v>
      </c>
      <c r="M2373" t="e">
        <f t="shared" si="118"/>
        <v>#REF!</v>
      </c>
      <c r="N2373" t="e">
        <f t="shared" si="119"/>
        <v>#REF!</v>
      </c>
    </row>
    <row r="2374" spans="1:14" hidden="1" x14ac:dyDescent="0.25">
      <c r="A2374" s="1">
        <v>2372</v>
      </c>
      <c r="B2374" t="s">
        <v>14</v>
      </c>
      <c r="C2374" t="s">
        <v>2387</v>
      </c>
      <c r="D2374">
        <v>314</v>
      </c>
      <c r="E2374">
        <v>135.85</v>
      </c>
      <c r="F2374">
        <v>96.9</v>
      </c>
      <c r="G2374">
        <v>0</v>
      </c>
      <c r="H2374">
        <v>0</v>
      </c>
      <c r="I2374">
        <v>232.75</v>
      </c>
      <c r="J2374" t="str">
        <f t="shared" si="117"/>
        <v>0000005891</v>
      </c>
      <c r="K2374" t="e">
        <f>VLOOKUP(J2374,[1]!InboundOrderDetail[[ReceiptNumber]:[Unload Palletized]],15,FALSE)</f>
        <v>#N/A</v>
      </c>
      <c r="L2374" t="e">
        <f>VLOOKUP(J2374,[1]!#REF!,13,FALSE)</f>
        <v>#REF!</v>
      </c>
      <c r="M2374" t="e">
        <f t="shared" si="118"/>
        <v>#REF!</v>
      </c>
      <c r="N2374" t="e">
        <f t="shared" si="119"/>
        <v>#REF!</v>
      </c>
    </row>
    <row r="2375" spans="1:14" hidden="1" x14ac:dyDescent="0.25">
      <c r="A2375" s="1">
        <v>2373</v>
      </c>
      <c r="B2375" t="s">
        <v>14</v>
      </c>
      <c r="C2375" t="s">
        <v>2388</v>
      </c>
      <c r="D2375">
        <v>314</v>
      </c>
      <c r="E2375">
        <v>135.85</v>
      </c>
      <c r="F2375">
        <v>96.9</v>
      </c>
      <c r="G2375">
        <v>0</v>
      </c>
      <c r="H2375">
        <v>0</v>
      </c>
      <c r="I2375">
        <v>232.75</v>
      </c>
      <c r="J2375" t="str">
        <f t="shared" si="117"/>
        <v>0000005892</v>
      </c>
      <c r="K2375" t="e">
        <f>VLOOKUP(J2375,[1]!InboundOrderDetail[[ReceiptNumber]:[Unload Palletized]],15,FALSE)</f>
        <v>#N/A</v>
      </c>
      <c r="L2375" t="e">
        <f>VLOOKUP(J2375,[1]!#REF!,13,FALSE)</f>
        <v>#REF!</v>
      </c>
      <c r="M2375" t="e">
        <f t="shared" si="118"/>
        <v>#REF!</v>
      </c>
      <c r="N2375" t="e">
        <f t="shared" si="119"/>
        <v>#REF!</v>
      </c>
    </row>
    <row r="2376" spans="1:14" hidden="1" x14ac:dyDescent="0.25">
      <c r="A2376" s="1">
        <v>2374</v>
      </c>
      <c r="B2376" t="s">
        <v>14</v>
      </c>
      <c r="C2376" t="s">
        <v>2389</v>
      </c>
      <c r="D2376">
        <v>314</v>
      </c>
      <c r="E2376">
        <v>135.85</v>
      </c>
      <c r="F2376">
        <v>96.9</v>
      </c>
      <c r="G2376">
        <v>0</v>
      </c>
      <c r="H2376">
        <v>0</v>
      </c>
      <c r="I2376">
        <v>232.75</v>
      </c>
      <c r="J2376" t="str">
        <f t="shared" si="117"/>
        <v>0000005893</v>
      </c>
      <c r="K2376" t="e">
        <f>VLOOKUP(J2376,[1]!InboundOrderDetail[[ReceiptNumber]:[Unload Palletized]],15,FALSE)</f>
        <v>#N/A</v>
      </c>
      <c r="L2376" t="e">
        <f>VLOOKUP(J2376,[1]!#REF!,13,FALSE)</f>
        <v>#REF!</v>
      </c>
      <c r="M2376" t="e">
        <f t="shared" si="118"/>
        <v>#REF!</v>
      </c>
      <c r="N2376" t="e">
        <f t="shared" si="119"/>
        <v>#REF!</v>
      </c>
    </row>
    <row r="2377" spans="1:14" hidden="1" x14ac:dyDescent="0.25">
      <c r="A2377" s="1">
        <v>2375</v>
      </c>
      <c r="B2377" t="s">
        <v>14</v>
      </c>
      <c r="C2377" t="s">
        <v>2390</v>
      </c>
      <c r="D2377">
        <v>314</v>
      </c>
      <c r="E2377">
        <v>135.85</v>
      </c>
      <c r="F2377">
        <v>96.9</v>
      </c>
      <c r="G2377">
        <v>0</v>
      </c>
      <c r="H2377">
        <v>0</v>
      </c>
      <c r="I2377">
        <v>232.75</v>
      </c>
      <c r="J2377" t="str">
        <f t="shared" si="117"/>
        <v>0000005894</v>
      </c>
      <c r="K2377" t="e">
        <f>VLOOKUP(J2377,[1]!InboundOrderDetail[[ReceiptNumber]:[Unload Palletized]],15,FALSE)</f>
        <v>#N/A</v>
      </c>
      <c r="L2377" t="e">
        <f>VLOOKUP(J2377,[1]!#REF!,13,FALSE)</f>
        <v>#REF!</v>
      </c>
      <c r="M2377" t="e">
        <f t="shared" si="118"/>
        <v>#REF!</v>
      </c>
      <c r="N2377" t="e">
        <f t="shared" si="119"/>
        <v>#REF!</v>
      </c>
    </row>
    <row r="2378" spans="1:14" hidden="1" x14ac:dyDescent="0.25">
      <c r="A2378" s="1">
        <v>2376</v>
      </c>
      <c r="B2378" t="s">
        <v>14</v>
      </c>
      <c r="C2378" t="s">
        <v>2391</v>
      </c>
      <c r="D2378">
        <v>314</v>
      </c>
      <c r="E2378">
        <v>143</v>
      </c>
      <c r="F2378">
        <v>102</v>
      </c>
      <c r="G2378">
        <v>0</v>
      </c>
      <c r="H2378">
        <v>0</v>
      </c>
      <c r="I2378">
        <v>245</v>
      </c>
      <c r="J2378" t="str">
        <f t="shared" si="117"/>
        <v>0000005895</v>
      </c>
      <c r="K2378" t="e">
        <f>VLOOKUP(J2378,[1]!InboundOrderDetail[[ReceiptNumber]:[Unload Palletized]],15,FALSE)</f>
        <v>#N/A</v>
      </c>
      <c r="L2378" t="e">
        <f>VLOOKUP(J2378,[1]!#REF!,13,FALSE)</f>
        <v>#REF!</v>
      </c>
      <c r="M2378" t="e">
        <f t="shared" si="118"/>
        <v>#REF!</v>
      </c>
      <c r="N2378" t="e">
        <f t="shared" si="119"/>
        <v>#REF!</v>
      </c>
    </row>
    <row r="2379" spans="1:14" hidden="1" x14ac:dyDescent="0.25">
      <c r="A2379" s="1">
        <v>2377</v>
      </c>
      <c r="B2379" t="s">
        <v>14</v>
      </c>
      <c r="C2379" t="s">
        <v>2392</v>
      </c>
      <c r="D2379">
        <v>314</v>
      </c>
      <c r="E2379">
        <v>135.85</v>
      </c>
      <c r="F2379">
        <v>96.9</v>
      </c>
      <c r="G2379">
        <v>0</v>
      </c>
      <c r="H2379">
        <v>0</v>
      </c>
      <c r="I2379">
        <v>232.75</v>
      </c>
      <c r="J2379" t="str">
        <f t="shared" si="117"/>
        <v>0000005896</v>
      </c>
      <c r="K2379" t="e">
        <f>VLOOKUP(J2379,[1]!InboundOrderDetail[[ReceiptNumber]:[Unload Palletized]],15,FALSE)</f>
        <v>#N/A</v>
      </c>
      <c r="L2379" t="e">
        <f>VLOOKUP(J2379,[1]!#REF!,13,FALSE)</f>
        <v>#REF!</v>
      </c>
      <c r="M2379" t="e">
        <f t="shared" si="118"/>
        <v>#REF!</v>
      </c>
      <c r="N2379" t="e">
        <f t="shared" si="119"/>
        <v>#REF!</v>
      </c>
    </row>
    <row r="2380" spans="1:14" hidden="1" x14ac:dyDescent="0.25">
      <c r="A2380" s="1">
        <v>2378</v>
      </c>
      <c r="B2380" t="s">
        <v>14</v>
      </c>
      <c r="C2380" t="s">
        <v>2393</v>
      </c>
      <c r="D2380">
        <v>314</v>
      </c>
      <c r="E2380">
        <v>135.85</v>
      </c>
      <c r="F2380">
        <v>96.9</v>
      </c>
      <c r="G2380">
        <v>0</v>
      </c>
      <c r="H2380">
        <v>0</v>
      </c>
      <c r="I2380">
        <v>232.75</v>
      </c>
      <c r="J2380" t="str">
        <f t="shared" si="117"/>
        <v>0000005901</v>
      </c>
      <c r="K2380" t="e">
        <f>VLOOKUP(J2380,[1]!InboundOrderDetail[[ReceiptNumber]:[Unload Palletized]],15,FALSE)</f>
        <v>#N/A</v>
      </c>
      <c r="L2380" t="e">
        <f>VLOOKUP(J2380,[1]!#REF!,13,FALSE)</f>
        <v>#REF!</v>
      </c>
      <c r="M2380" t="e">
        <f t="shared" si="118"/>
        <v>#REF!</v>
      </c>
      <c r="N2380" t="e">
        <f t="shared" si="119"/>
        <v>#REF!</v>
      </c>
    </row>
    <row r="2381" spans="1:14" hidden="1" x14ac:dyDescent="0.25">
      <c r="A2381" s="1">
        <v>2379</v>
      </c>
      <c r="B2381" t="s">
        <v>14</v>
      </c>
      <c r="C2381" t="s">
        <v>2394</v>
      </c>
      <c r="D2381">
        <v>314</v>
      </c>
      <c r="E2381">
        <v>135.85</v>
      </c>
      <c r="F2381">
        <v>96.9</v>
      </c>
      <c r="G2381">
        <v>0</v>
      </c>
      <c r="H2381">
        <v>0</v>
      </c>
      <c r="I2381">
        <v>232.75</v>
      </c>
      <c r="J2381" t="str">
        <f t="shared" si="117"/>
        <v>0000005906</v>
      </c>
      <c r="K2381" t="e">
        <f>VLOOKUP(J2381,[1]!InboundOrderDetail[[ReceiptNumber]:[Unload Palletized]],15,FALSE)</f>
        <v>#N/A</v>
      </c>
      <c r="L2381" t="e">
        <f>VLOOKUP(J2381,[1]!#REF!,13,FALSE)</f>
        <v>#REF!</v>
      </c>
      <c r="M2381" t="e">
        <f t="shared" si="118"/>
        <v>#REF!</v>
      </c>
      <c r="N2381" t="e">
        <f t="shared" si="119"/>
        <v>#REF!</v>
      </c>
    </row>
    <row r="2382" spans="1:14" hidden="1" x14ac:dyDescent="0.25">
      <c r="A2382" s="1">
        <v>2380</v>
      </c>
      <c r="B2382" t="s">
        <v>14</v>
      </c>
      <c r="C2382" t="s">
        <v>2395</v>
      </c>
      <c r="D2382">
        <v>314</v>
      </c>
      <c r="E2382">
        <v>135.85</v>
      </c>
      <c r="F2382">
        <v>96.9</v>
      </c>
      <c r="G2382">
        <v>0</v>
      </c>
      <c r="H2382">
        <v>0</v>
      </c>
      <c r="I2382">
        <v>232.75</v>
      </c>
      <c r="J2382" t="str">
        <f t="shared" si="117"/>
        <v>0000005907</v>
      </c>
      <c r="K2382" t="e">
        <f>VLOOKUP(J2382,[1]!InboundOrderDetail[[ReceiptNumber]:[Unload Palletized]],15,FALSE)</f>
        <v>#N/A</v>
      </c>
      <c r="L2382" t="e">
        <f>VLOOKUP(J2382,[1]!#REF!,13,FALSE)</f>
        <v>#REF!</v>
      </c>
      <c r="M2382" t="e">
        <f t="shared" si="118"/>
        <v>#REF!</v>
      </c>
      <c r="N2382" t="e">
        <f t="shared" si="119"/>
        <v>#REF!</v>
      </c>
    </row>
    <row r="2383" spans="1:14" hidden="1" x14ac:dyDescent="0.25">
      <c r="A2383" s="1">
        <v>2381</v>
      </c>
      <c r="B2383" t="s">
        <v>14</v>
      </c>
      <c r="C2383" t="s">
        <v>2396</v>
      </c>
      <c r="D2383">
        <v>314</v>
      </c>
      <c r="E2383">
        <v>135.85</v>
      </c>
      <c r="F2383">
        <v>96.9</v>
      </c>
      <c r="G2383">
        <v>0</v>
      </c>
      <c r="H2383">
        <v>0</v>
      </c>
      <c r="I2383">
        <v>232.75</v>
      </c>
      <c r="J2383" t="str">
        <f t="shared" si="117"/>
        <v>0000005908</v>
      </c>
      <c r="K2383" t="e">
        <f>VLOOKUP(J2383,[1]!InboundOrderDetail[[ReceiptNumber]:[Unload Palletized]],15,FALSE)</f>
        <v>#N/A</v>
      </c>
      <c r="L2383" t="e">
        <f>VLOOKUP(J2383,[1]!#REF!,13,FALSE)</f>
        <v>#REF!</v>
      </c>
      <c r="M2383" t="e">
        <f t="shared" si="118"/>
        <v>#REF!</v>
      </c>
      <c r="N2383" t="e">
        <f t="shared" si="119"/>
        <v>#REF!</v>
      </c>
    </row>
    <row r="2384" spans="1:14" hidden="1" x14ac:dyDescent="0.25">
      <c r="A2384" s="1">
        <v>2382</v>
      </c>
      <c r="B2384" t="s">
        <v>14</v>
      </c>
      <c r="C2384" t="s">
        <v>2397</v>
      </c>
      <c r="D2384">
        <v>314</v>
      </c>
      <c r="E2384">
        <v>135.85</v>
      </c>
      <c r="F2384">
        <v>96.9</v>
      </c>
      <c r="G2384">
        <v>0</v>
      </c>
      <c r="H2384">
        <v>0</v>
      </c>
      <c r="I2384">
        <v>232.75</v>
      </c>
      <c r="J2384" t="str">
        <f t="shared" si="117"/>
        <v>0000005909</v>
      </c>
      <c r="K2384" t="e">
        <f>VLOOKUP(J2384,[1]!InboundOrderDetail[[ReceiptNumber]:[Unload Palletized]],15,FALSE)</f>
        <v>#N/A</v>
      </c>
      <c r="L2384" t="e">
        <f>VLOOKUP(J2384,[1]!#REF!,13,FALSE)</f>
        <v>#REF!</v>
      </c>
      <c r="M2384" t="e">
        <f t="shared" si="118"/>
        <v>#REF!</v>
      </c>
      <c r="N2384" t="e">
        <f t="shared" si="119"/>
        <v>#REF!</v>
      </c>
    </row>
    <row r="2385" spans="1:14" hidden="1" x14ac:dyDescent="0.25">
      <c r="A2385" s="1">
        <v>2383</v>
      </c>
      <c r="B2385" t="s">
        <v>14</v>
      </c>
      <c r="C2385" t="s">
        <v>2398</v>
      </c>
      <c r="D2385">
        <v>314</v>
      </c>
      <c r="E2385">
        <v>135.85</v>
      </c>
      <c r="F2385">
        <v>96.9</v>
      </c>
      <c r="G2385">
        <v>0</v>
      </c>
      <c r="H2385">
        <v>0</v>
      </c>
      <c r="I2385">
        <v>232.75</v>
      </c>
      <c r="J2385" t="str">
        <f t="shared" si="117"/>
        <v>0000005910</v>
      </c>
      <c r="K2385" t="e">
        <f>VLOOKUP(J2385,[1]!InboundOrderDetail[[ReceiptNumber]:[Unload Palletized]],15,FALSE)</f>
        <v>#N/A</v>
      </c>
      <c r="L2385" t="e">
        <f>VLOOKUP(J2385,[1]!#REF!,13,FALSE)</f>
        <v>#REF!</v>
      </c>
      <c r="M2385" t="e">
        <f t="shared" si="118"/>
        <v>#REF!</v>
      </c>
      <c r="N2385" t="e">
        <f t="shared" si="119"/>
        <v>#REF!</v>
      </c>
    </row>
    <row r="2386" spans="1:14" hidden="1" x14ac:dyDescent="0.25">
      <c r="A2386" s="1">
        <v>2384</v>
      </c>
      <c r="B2386" t="s">
        <v>14</v>
      </c>
      <c r="C2386" t="s">
        <v>2399</v>
      </c>
      <c r="D2386">
        <v>314</v>
      </c>
      <c r="E2386">
        <v>135.85</v>
      </c>
      <c r="F2386">
        <v>96.9</v>
      </c>
      <c r="G2386">
        <v>0</v>
      </c>
      <c r="H2386">
        <v>0</v>
      </c>
      <c r="I2386">
        <v>232.75</v>
      </c>
      <c r="J2386" t="str">
        <f t="shared" si="117"/>
        <v>0000005911</v>
      </c>
      <c r="K2386" t="e">
        <f>VLOOKUP(J2386,[1]!InboundOrderDetail[[ReceiptNumber]:[Unload Palletized]],15,FALSE)</f>
        <v>#N/A</v>
      </c>
      <c r="L2386" t="e">
        <f>VLOOKUP(J2386,[1]!#REF!,13,FALSE)</f>
        <v>#REF!</v>
      </c>
      <c r="M2386" t="e">
        <f t="shared" si="118"/>
        <v>#REF!</v>
      </c>
      <c r="N2386" t="e">
        <f t="shared" si="119"/>
        <v>#REF!</v>
      </c>
    </row>
    <row r="2387" spans="1:14" hidden="1" x14ac:dyDescent="0.25">
      <c r="A2387" s="1">
        <v>2385</v>
      </c>
      <c r="B2387" t="s">
        <v>14</v>
      </c>
      <c r="C2387" t="s">
        <v>2400</v>
      </c>
      <c r="D2387">
        <v>314</v>
      </c>
      <c r="E2387">
        <v>135.85</v>
      </c>
      <c r="F2387">
        <v>96.9</v>
      </c>
      <c r="G2387">
        <v>0</v>
      </c>
      <c r="H2387">
        <v>0</v>
      </c>
      <c r="I2387">
        <v>232.75</v>
      </c>
      <c r="J2387" t="str">
        <f t="shared" si="117"/>
        <v>0000005912</v>
      </c>
      <c r="K2387" t="e">
        <f>VLOOKUP(J2387,[1]!InboundOrderDetail[[ReceiptNumber]:[Unload Palletized]],15,FALSE)</f>
        <v>#N/A</v>
      </c>
      <c r="L2387" t="e">
        <f>VLOOKUP(J2387,[1]!#REF!,13,FALSE)</f>
        <v>#REF!</v>
      </c>
      <c r="M2387" t="e">
        <f t="shared" si="118"/>
        <v>#REF!</v>
      </c>
      <c r="N2387" t="e">
        <f t="shared" si="119"/>
        <v>#REF!</v>
      </c>
    </row>
    <row r="2388" spans="1:14" hidden="1" x14ac:dyDescent="0.25">
      <c r="A2388" s="1">
        <v>2386</v>
      </c>
      <c r="B2388" t="s">
        <v>14</v>
      </c>
      <c r="C2388" t="s">
        <v>2401</v>
      </c>
      <c r="D2388">
        <v>314</v>
      </c>
      <c r="E2388">
        <v>135.85</v>
      </c>
      <c r="F2388">
        <v>96.9</v>
      </c>
      <c r="G2388">
        <v>0</v>
      </c>
      <c r="H2388">
        <v>0</v>
      </c>
      <c r="I2388">
        <v>232.75</v>
      </c>
      <c r="J2388" t="str">
        <f t="shared" si="117"/>
        <v>0000005922</v>
      </c>
      <c r="K2388" t="e">
        <f>VLOOKUP(J2388,[1]!InboundOrderDetail[[ReceiptNumber]:[Unload Palletized]],15,FALSE)</f>
        <v>#N/A</v>
      </c>
      <c r="L2388" t="e">
        <f>VLOOKUP(J2388,[1]!#REF!,13,FALSE)</f>
        <v>#REF!</v>
      </c>
      <c r="M2388" t="e">
        <f t="shared" si="118"/>
        <v>#REF!</v>
      </c>
      <c r="N2388" t="e">
        <f t="shared" si="119"/>
        <v>#REF!</v>
      </c>
    </row>
    <row r="2389" spans="1:14" hidden="1" x14ac:dyDescent="0.25">
      <c r="A2389" s="1">
        <v>2387</v>
      </c>
      <c r="B2389" t="s">
        <v>14</v>
      </c>
      <c r="C2389" t="s">
        <v>2402</v>
      </c>
      <c r="D2389">
        <v>314</v>
      </c>
      <c r="E2389">
        <v>135.85</v>
      </c>
      <c r="F2389">
        <v>96.9</v>
      </c>
      <c r="G2389">
        <v>0</v>
      </c>
      <c r="H2389">
        <v>0</v>
      </c>
      <c r="I2389">
        <v>232.75</v>
      </c>
      <c r="J2389" t="str">
        <f t="shared" si="117"/>
        <v>0000005924</v>
      </c>
      <c r="K2389" t="e">
        <f>VLOOKUP(J2389,[1]!InboundOrderDetail[[ReceiptNumber]:[Unload Palletized]],15,FALSE)</f>
        <v>#N/A</v>
      </c>
      <c r="L2389" t="e">
        <f>VLOOKUP(J2389,[1]!#REF!,13,FALSE)</f>
        <v>#REF!</v>
      </c>
      <c r="M2389" t="e">
        <f t="shared" si="118"/>
        <v>#REF!</v>
      </c>
      <c r="N2389" t="e">
        <f t="shared" si="119"/>
        <v>#REF!</v>
      </c>
    </row>
    <row r="2390" spans="1:14" hidden="1" x14ac:dyDescent="0.25">
      <c r="A2390" s="1">
        <v>2388</v>
      </c>
      <c r="B2390" t="s">
        <v>14</v>
      </c>
      <c r="C2390" t="s">
        <v>2403</v>
      </c>
      <c r="D2390">
        <v>314</v>
      </c>
      <c r="E2390">
        <v>135.85</v>
      </c>
      <c r="F2390">
        <v>96.9</v>
      </c>
      <c r="G2390">
        <v>0</v>
      </c>
      <c r="H2390">
        <v>0</v>
      </c>
      <c r="I2390">
        <v>232.75</v>
      </c>
      <c r="J2390" t="str">
        <f t="shared" si="117"/>
        <v>0000005925</v>
      </c>
      <c r="K2390" t="e">
        <f>VLOOKUP(J2390,[1]!InboundOrderDetail[[ReceiptNumber]:[Unload Palletized]],15,FALSE)</f>
        <v>#N/A</v>
      </c>
      <c r="L2390" t="e">
        <f>VLOOKUP(J2390,[1]!#REF!,13,FALSE)</f>
        <v>#REF!</v>
      </c>
      <c r="M2390" t="e">
        <f t="shared" si="118"/>
        <v>#REF!</v>
      </c>
      <c r="N2390" t="e">
        <f t="shared" si="119"/>
        <v>#REF!</v>
      </c>
    </row>
    <row r="2391" spans="1:14" hidden="1" x14ac:dyDescent="0.25">
      <c r="A2391" s="1">
        <v>2389</v>
      </c>
      <c r="B2391" t="s">
        <v>14</v>
      </c>
      <c r="C2391" t="s">
        <v>2404</v>
      </c>
      <c r="D2391">
        <v>314</v>
      </c>
      <c r="E2391">
        <v>135.85</v>
      </c>
      <c r="F2391">
        <v>96.9</v>
      </c>
      <c r="G2391">
        <v>0</v>
      </c>
      <c r="H2391">
        <v>0</v>
      </c>
      <c r="I2391">
        <v>232.75</v>
      </c>
      <c r="J2391" t="str">
        <f t="shared" si="117"/>
        <v>0000005926</v>
      </c>
      <c r="K2391" t="e">
        <f>VLOOKUP(J2391,[1]!InboundOrderDetail[[ReceiptNumber]:[Unload Palletized]],15,FALSE)</f>
        <v>#N/A</v>
      </c>
      <c r="L2391" t="e">
        <f>VLOOKUP(J2391,[1]!#REF!,13,FALSE)</f>
        <v>#REF!</v>
      </c>
      <c r="M2391" t="e">
        <f t="shared" si="118"/>
        <v>#REF!</v>
      </c>
      <c r="N2391" t="e">
        <f t="shared" si="119"/>
        <v>#REF!</v>
      </c>
    </row>
    <row r="2392" spans="1:14" hidden="1" x14ac:dyDescent="0.25">
      <c r="A2392" s="1">
        <v>2390</v>
      </c>
      <c r="B2392" t="s">
        <v>14</v>
      </c>
      <c r="C2392" t="s">
        <v>2405</v>
      </c>
      <c r="D2392">
        <v>314</v>
      </c>
      <c r="E2392">
        <v>135.85</v>
      </c>
      <c r="F2392">
        <v>96.9</v>
      </c>
      <c r="G2392">
        <v>0</v>
      </c>
      <c r="H2392">
        <v>0</v>
      </c>
      <c r="I2392">
        <v>232.75</v>
      </c>
      <c r="J2392" t="str">
        <f t="shared" si="117"/>
        <v>0000005927</v>
      </c>
      <c r="K2392" t="e">
        <f>VLOOKUP(J2392,[1]!InboundOrderDetail[[ReceiptNumber]:[Unload Palletized]],15,FALSE)</f>
        <v>#N/A</v>
      </c>
      <c r="L2392" t="e">
        <f>VLOOKUP(J2392,[1]!#REF!,13,FALSE)</f>
        <v>#REF!</v>
      </c>
      <c r="M2392" t="e">
        <f t="shared" si="118"/>
        <v>#REF!</v>
      </c>
      <c r="N2392" t="e">
        <f t="shared" si="119"/>
        <v>#REF!</v>
      </c>
    </row>
    <row r="2393" spans="1:14" hidden="1" x14ac:dyDescent="0.25">
      <c r="A2393" s="1">
        <v>2391</v>
      </c>
      <c r="B2393" t="s">
        <v>14</v>
      </c>
      <c r="C2393" t="s">
        <v>2406</v>
      </c>
      <c r="D2393">
        <v>314</v>
      </c>
      <c r="E2393">
        <v>135.85</v>
      </c>
      <c r="F2393">
        <v>96.9</v>
      </c>
      <c r="G2393">
        <v>0</v>
      </c>
      <c r="H2393">
        <v>0</v>
      </c>
      <c r="I2393">
        <v>232.75</v>
      </c>
      <c r="J2393" t="str">
        <f t="shared" si="117"/>
        <v>0000005928</v>
      </c>
      <c r="K2393" t="e">
        <f>VLOOKUP(J2393,[1]!InboundOrderDetail[[ReceiptNumber]:[Unload Palletized]],15,FALSE)</f>
        <v>#N/A</v>
      </c>
      <c r="L2393" t="e">
        <f>VLOOKUP(J2393,[1]!#REF!,13,FALSE)</f>
        <v>#REF!</v>
      </c>
      <c r="M2393" t="e">
        <f t="shared" si="118"/>
        <v>#REF!</v>
      </c>
      <c r="N2393" t="e">
        <f t="shared" si="119"/>
        <v>#REF!</v>
      </c>
    </row>
    <row r="2394" spans="1:14" hidden="1" x14ac:dyDescent="0.25">
      <c r="A2394" s="1">
        <v>2392</v>
      </c>
      <c r="B2394" t="s">
        <v>14</v>
      </c>
      <c r="C2394" t="s">
        <v>2407</v>
      </c>
      <c r="D2394">
        <v>314</v>
      </c>
      <c r="E2394">
        <v>135.85</v>
      </c>
      <c r="F2394">
        <v>96.9</v>
      </c>
      <c r="G2394">
        <v>0</v>
      </c>
      <c r="H2394">
        <v>0</v>
      </c>
      <c r="I2394">
        <v>232.75</v>
      </c>
      <c r="J2394" t="str">
        <f t="shared" si="117"/>
        <v>0000005950</v>
      </c>
      <c r="K2394" t="e">
        <f>VLOOKUP(J2394,[1]!InboundOrderDetail[[ReceiptNumber]:[Unload Palletized]],15,FALSE)</f>
        <v>#N/A</v>
      </c>
      <c r="L2394" t="e">
        <f>VLOOKUP(J2394,[1]!#REF!,13,FALSE)</f>
        <v>#REF!</v>
      </c>
      <c r="M2394" t="e">
        <f t="shared" si="118"/>
        <v>#REF!</v>
      </c>
      <c r="N2394" t="e">
        <f t="shared" si="119"/>
        <v>#REF!</v>
      </c>
    </row>
    <row r="2395" spans="1:14" hidden="1" x14ac:dyDescent="0.25">
      <c r="A2395" s="1">
        <v>2393</v>
      </c>
      <c r="B2395" t="s">
        <v>14</v>
      </c>
      <c r="C2395" t="s">
        <v>2408</v>
      </c>
      <c r="D2395">
        <v>314</v>
      </c>
      <c r="E2395">
        <v>135.85</v>
      </c>
      <c r="F2395">
        <v>96.9</v>
      </c>
      <c r="G2395">
        <v>0</v>
      </c>
      <c r="H2395">
        <v>0</v>
      </c>
      <c r="I2395">
        <v>232.75</v>
      </c>
      <c r="J2395" t="str">
        <f t="shared" si="117"/>
        <v>0000005951</v>
      </c>
      <c r="K2395" t="e">
        <f>VLOOKUP(J2395,[1]!InboundOrderDetail[[ReceiptNumber]:[Unload Palletized]],15,FALSE)</f>
        <v>#N/A</v>
      </c>
      <c r="L2395" t="e">
        <f>VLOOKUP(J2395,[1]!#REF!,13,FALSE)</f>
        <v>#REF!</v>
      </c>
      <c r="M2395" t="e">
        <f t="shared" si="118"/>
        <v>#REF!</v>
      </c>
      <c r="N2395" t="e">
        <f t="shared" si="119"/>
        <v>#REF!</v>
      </c>
    </row>
    <row r="2396" spans="1:14" hidden="1" x14ac:dyDescent="0.25">
      <c r="A2396" s="1">
        <v>2394</v>
      </c>
      <c r="B2396" t="s">
        <v>14</v>
      </c>
      <c r="C2396" t="s">
        <v>2409</v>
      </c>
      <c r="D2396">
        <v>314</v>
      </c>
      <c r="E2396">
        <v>135.85</v>
      </c>
      <c r="F2396">
        <v>96.9</v>
      </c>
      <c r="G2396">
        <v>0</v>
      </c>
      <c r="H2396">
        <v>0</v>
      </c>
      <c r="I2396">
        <v>232.75</v>
      </c>
      <c r="J2396" t="str">
        <f t="shared" si="117"/>
        <v>0000005968</v>
      </c>
      <c r="K2396" t="e">
        <f>VLOOKUP(J2396,[1]!InboundOrderDetail[[ReceiptNumber]:[Unload Palletized]],15,FALSE)</f>
        <v>#N/A</v>
      </c>
      <c r="L2396" t="e">
        <f>VLOOKUP(J2396,[1]!#REF!,13,FALSE)</f>
        <v>#REF!</v>
      </c>
      <c r="M2396" t="e">
        <f t="shared" si="118"/>
        <v>#REF!</v>
      </c>
      <c r="N2396" t="e">
        <f t="shared" si="119"/>
        <v>#REF!</v>
      </c>
    </row>
    <row r="2397" spans="1:14" hidden="1" x14ac:dyDescent="0.25">
      <c r="A2397" s="1">
        <v>2395</v>
      </c>
      <c r="B2397" t="s">
        <v>14</v>
      </c>
      <c r="C2397" t="s">
        <v>2410</v>
      </c>
      <c r="D2397">
        <v>314</v>
      </c>
      <c r="E2397">
        <v>135.85</v>
      </c>
      <c r="F2397">
        <v>96.9</v>
      </c>
      <c r="G2397">
        <v>0</v>
      </c>
      <c r="H2397">
        <v>0</v>
      </c>
      <c r="I2397">
        <v>232.75</v>
      </c>
      <c r="J2397" t="str">
        <f t="shared" si="117"/>
        <v>0000005969</v>
      </c>
      <c r="K2397" t="e">
        <f>VLOOKUP(J2397,[1]!InboundOrderDetail[[ReceiptNumber]:[Unload Palletized]],15,FALSE)</f>
        <v>#N/A</v>
      </c>
      <c r="L2397" t="e">
        <f>VLOOKUP(J2397,[1]!#REF!,13,FALSE)</f>
        <v>#REF!</v>
      </c>
      <c r="M2397" t="e">
        <f t="shared" si="118"/>
        <v>#REF!</v>
      </c>
      <c r="N2397" t="e">
        <f t="shared" si="119"/>
        <v>#REF!</v>
      </c>
    </row>
    <row r="2398" spans="1:14" hidden="1" x14ac:dyDescent="0.25">
      <c r="A2398" s="1">
        <v>2396</v>
      </c>
      <c r="B2398" t="s">
        <v>14</v>
      </c>
      <c r="C2398" t="s">
        <v>2411</v>
      </c>
      <c r="D2398">
        <v>314</v>
      </c>
      <c r="E2398">
        <v>135.85</v>
      </c>
      <c r="F2398">
        <v>96.9</v>
      </c>
      <c r="G2398">
        <v>0</v>
      </c>
      <c r="H2398">
        <v>0</v>
      </c>
      <c r="I2398">
        <v>232.75</v>
      </c>
      <c r="J2398" t="str">
        <f t="shared" si="117"/>
        <v>0000005988</v>
      </c>
      <c r="K2398" t="e">
        <f>VLOOKUP(J2398,[1]!InboundOrderDetail[[ReceiptNumber]:[Unload Palletized]],15,FALSE)</f>
        <v>#N/A</v>
      </c>
      <c r="L2398" t="e">
        <f>VLOOKUP(J2398,[1]!#REF!,13,FALSE)</f>
        <v>#REF!</v>
      </c>
      <c r="M2398" t="e">
        <f t="shared" si="118"/>
        <v>#REF!</v>
      </c>
      <c r="N2398" t="e">
        <f t="shared" si="119"/>
        <v>#REF!</v>
      </c>
    </row>
    <row r="2399" spans="1:14" hidden="1" x14ac:dyDescent="0.25">
      <c r="A2399" s="1">
        <v>2397</v>
      </c>
      <c r="B2399" t="s">
        <v>14</v>
      </c>
      <c r="C2399" t="s">
        <v>2412</v>
      </c>
      <c r="D2399">
        <v>314</v>
      </c>
      <c r="E2399">
        <v>35.75</v>
      </c>
      <c r="F2399">
        <v>25.5</v>
      </c>
      <c r="G2399">
        <v>0</v>
      </c>
      <c r="H2399">
        <v>0</v>
      </c>
      <c r="I2399">
        <v>61.25</v>
      </c>
      <c r="J2399" t="str">
        <f t="shared" si="117"/>
        <v>0000005996</v>
      </c>
      <c r="K2399" t="e">
        <f>VLOOKUP(J2399,[1]!InboundOrderDetail[[ReceiptNumber]:[Unload Palletized]],15,FALSE)</f>
        <v>#N/A</v>
      </c>
      <c r="L2399" t="e">
        <f>VLOOKUP(J2399,[1]!#REF!,13,FALSE)</f>
        <v>#REF!</v>
      </c>
      <c r="M2399" t="e">
        <f t="shared" si="118"/>
        <v>#REF!</v>
      </c>
      <c r="N2399" t="e">
        <f t="shared" si="119"/>
        <v>#REF!</v>
      </c>
    </row>
    <row r="2400" spans="1:14" hidden="1" x14ac:dyDescent="0.25">
      <c r="A2400" s="1">
        <v>2398</v>
      </c>
      <c r="B2400" t="s">
        <v>14</v>
      </c>
      <c r="C2400" t="s">
        <v>2413</v>
      </c>
      <c r="D2400">
        <v>314</v>
      </c>
      <c r="E2400">
        <v>135.85</v>
      </c>
      <c r="F2400">
        <v>96.9</v>
      </c>
      <c r="G2400">
        <v>0</v>
      </c>
      <c r="H2400">
        <v>0</v>
      </c>
      <c r="I2400">
        <v>232.75</v>
      </c>
      <c r="J2400" t="str">
        <f t="shared" si="117"/>
        <v>0000006020</v>
      </c>
      <c r="K2400" t="e">
        <f>VLOOKUP(J2400,[1]!InboundOrderDetail[[ReceiptNumber]:[Unload Palletized]],15,FALSE)</f>
        <v>#N/A</v>
      </c>
      <c r="L2400" t="e">
        <f>VLOOKUP(J2400,[1]!#REF!,13,FALSE)</f>
        <v>#REF!</v>
      </c>
      <c r="M2400" t="e">
        <f t="shared" si="118"/>
        <v>#REF!</v>
      </c>
      <c r="N2400" t="e">
        <f t="shared" si="119"/>
        <v>#REF!</v>
      </c>
    </row>
    <row r="2401" spans="1:14" hidden="1" x14ac:dyDescent="0.25">
      <c r="A2401" s="1">
        <v>2399</v>
      </c>
      <c r="B2401" t="s">
        <v>14</v>
      </c>
      <c r="C2401" t="s">
        <v>2414</v>
      </c>
      <c r="D2401">
        <v>314</v>
      </c>
      <c r="E2401">
        <v>71.5</v>
      </c>
      <c r="F2401">
        <v>51</v>
      </c>
      <c r="G2401">
        <v>0</v>
      </c>
      <c r="H2401">
        <v>0</v>
      </c>
      <c r="I2401">
        <v>122.5</v>
      </c>
      <c r="J2401" t="str">
        <f t="shared" si="117"/>
        <v>0000006022</v>
      </c>
      <c r="K2401" t="e">
        <f>VLOOKUP(J2401,[1]!InboundOrderDetail[[ReceiptNumber]:[Unload Palletized]],15,FALSE)</f>
        <v>#N/A</v>
      </c>
      <c r="L2401" t="e">
        <f>VLOOKUP(J2401,[1]!#REF!,13,FALSE)</f>
        <v>#REF!</v>
      </c>
      <c r="M2401" t="e">
        <f t="shared" si="118"/>
        <v>#REF!</v>
      </c>
      <c r="N2401" t="e">
        <f t="shared" si="119"/>
        <v>#REF!</v>
      </c>
    </row>
    <row r="2402" spans="1:14" x14ac:dyDescent="0.25">
      <c r="A2402" s="1">
        <v>2400</v>
      </c>
      <c r="B2402" t="s">
        <v>14</v>
      </c>
      <c r="C2402" t="s">
        <v>2415</v>
      </c>
      <c r="D2402">
        <v>400</v>
      </c>
      <c r="E2402">
        <v>8.9</v>
      </c>
      <c r="F2402">
        <v>0</v>
      </c>
      <c r="G2402">
        <v>0</v>
      </c>
      <c r="H2402">
        <v>0</v>
      </c>
      <c r="I2402">
        <v>8.9</v>
      </c>
      <c r="J2402" t="str">
        <f t="shared" si="117"/>
        <v>0000002075</v>
      </c>
      <c r="K2402">
        <f>VLOOKUP(J2402,[1]!InboundOrderDetail[#Data],16,FALSE)</f>
        <v>8.9</v>
      </c>
      <c r="L2402">
        <f t="shared" ref="L2402:L2451" si="120">K2402-I2402</f>
        <v>0</v>
      </c>
      <c r="M2402">
        <f t="shared" si="118"/>
        <v>8.9</v>
      </c>
      <c r="N2402">
        <f t="shared" si="119"/>
        <v>0</v>
      </c>
    </row>
    <row r="2403" spans="1:14" x14ac:dyDescent="0.25">
      <c r="A2403" s="1">
        <v>2401</v>
      </c>
      <c r="B2403" t="s">
        <v>14</v>
      </c>
      <c r="C2403" t="s">
        <v>2416</v>
      </c>
      <c r="D2403">
        <v>400</v>
      </c>
      <c r="E2403">
        <v>525</v>
      </c>
      <c r="F2403">
        <v>0</v>
      </c>
      <c r="G2403">
        <v>0</v>
      </c>
      <c r="H2403">
        <v>0</v>
      </c>
      <c r="I2403">
        <v>525</v>
      </c>
      <c r="J2403" t="str">
        <f t="shared" si="117"/>
        <v>0000002251</v>
      </c>
      <c r="K2403">
        <f>VLOOKUP(J2403,[1]!InboundOrderDetail[#Data],16,FALSE)</f>
        <v>525</v>
      </c>
      <c r="L2403">
        <f t="shared" si="120"/>
        <v>0</v>
      </c>
      <c r="M2403">
        <f t="shared" si="118"/>
        <v>525</v>
      </c>
      <c r="N2403">
        <f t="shared" si="119"/>
        <v>0</v>
      </c>
    </row>
    <row r="2404" spans="1:14" x14ac:dyDescent="0.25">
      <c r="A2404" s="1">
        <v>2402</v>
      </c>
      <c r="B2404" t="s">
        <v>14</v>
      </c>
      <c r="C2404" t="s">
        <v>2417</v>
      </c>
      <c r="D2404">
        <v>400</v>
      </c>
      <c r="E2404">
        <v>525</v>
      </c>
      <c r="F2404">
        <v>0</v>
      </c>
      <c r="G2404">
        <v>0</v>
      </c>
      <c r="H2404">
        <v>0</v>
      </c>
      <c r="I2404">
        <v>525</v>
      </c>
      <c r="J2404" t="str">
        <f t="shared" si="117"/>
        <v>0000002254</v>
      </c>
      <c r="K2404">
        <f>VLOOKUP(J2404,[1]!InboundOrderDetail[#Data],16,FALSE)</f>
        <v>525</v>
      </c>
      <c r="L2404">
        <f t="shared" si="120"/>
        <v>0</v>
      </c>
      <c r="M2404">
        <f t="shared" si="118"/>
        <v>525</v>
      </c>
      <c r="N2404">
        <f t="shared" si="119"/>
        <v>0</v>
      </c>
    </row>
    <row r="2405" spans="1:14" x14ac:dyDescent="0.25">
      <c r="A2405" s="1">
        <v>2403</v>
      </c>
      <c r="B2405" t="s">
        <v>14</v>
      </c>
      <c r="C2405" t="s">
        <v>2418</v>
      </c>
      <c r="D2405">
        <v>400</v>
      </c>
      <c r="E2405">
        <v>525</v>
      </c>
      <c r="F2405">
        <v>0</v>
      </c>
      <c r="G2405">
        <v>0</v>
      </c>
      <c r="H2405">
        <v>0</v>
      </c>
      <c r="I2405">
        <v>525</v>
      </c>
      <c r="J2405" t="str">
        <f t="shared" si="117"/>
        <v>0000002255</v>
      </c>
      <c r="K2405">
        <f>VLOOKUP(J2405,[1]!InboundOrderDetail[#Data],16,FALSE)</f>
        <v>525</v>
      </c>
      <c r="L2405">
        <f t="shared" si="120"/>
        <v>0</v>
      </c>
      <c r="M2405">
        <f t="shared" si="118"/>
        <v>525</v>
      </c>
      <c r="N2405">
        <f t="shared" si="119"/>
        <v>0</v>
      </c>
    </row>
    <row r="2406" spans="1:14" x14ac:dyDescent="0.25">
      <c r="A2406" s="1">
        <v>2404</v>
      </c>
      <c r="B2406" t="s">
        <v>14</v>
      </c>
      <c r="C2406" t="s">
        <v>2419</v>
      </c>
      <c r="D2406">
        <v>400</v>
      </c>
      <c r="E2406">
        <v>525</v>
      </c>
      <c r="F2406">
        <v>0</v>
      </c>
      <c r="G2406">
        <v>0</v>
      </c>
      <c r="H2406">
        <v>0</v>
      </c>
      <c r="I2406">
        <v>525</v>
      </c>
      <c r="J2406" t="str">
        <f t="shared" si="117"/>
        <v>0000002261</v>
      </c>
      <c r="K2406">
        <f>VLOOKUP(J2406,[1]!InboundOrderDetail[#Data],16,FALSE)</f>
        <v>525</v>
      </c>
      <c r="L2406">
        <f t="shared" si="120"/>
        <v>0</v>
      </c>
      <c r="M2406">
        <f t="shared" si="118"/>
        <v>525</v>
      </c>
      <c r="N2406">
        <f t="shared" si="119"/>
        <v>0</v>
      </c>
    </row>
    <row r="2407" spans="1:14" x14ac:dyDescent="0.25">
      <c r="A2407" s="1">
        <v>2405</v>
      </c>
      <c r="B2407" t="s">
        <v>14</v>
      </c>
      <c r="C2407" t="s">
        <v>2420</v>
      </c>
      <c r="D2407">
        <v>400</v>
      </c>
      <c r="E2407">
        <v>525</v>
      </c>
      <c r="F2407">
        <v>0</v>
      </c>
      <c r="G2407">
        <v>0</v>
      </c>
      <c r="H2407">
        <v>0</v>
      </c>
      <c r="I2407">
        <v>525</v>
      </c>
      <c r="J2407" t="str">
        <f t="shared" si="117"/>
        <v>0000002263</v>
      </c>
      <c r="K2407">
        <f>VLOOKUP(J2407,[1]!InboundOrderDetail[#Data],16,FALSE)</f>
        <v>525</v>
      </c>
      <c r="L2407">
        <f t="shared" si="120"/>
        <v>0</v>
      </c>
      <c r="M2407">
        <f t="shared" si="118"/>
        <v>525</v>
      </c>
      <c r="N2407">
        <f t="shared" si="119"/>
        <v>0</v>
      </c>
    </row>
    <row r="2408" spans="1:14" x14ac:dyDescent="0.25">
      <c r="A2408" s="1">
        <v>2406</v>
      </c>
      <c r="B2408" t="s">
        <v>14</v>
      </c>
      <c r="C2408" t="s">
        <v>2421</v>
      </c>
      <c r="D2408">
        <v>400</v>
      </c>
      <c r="E2408">
        <v>525</v>
      </c>
      <c r="F2408">
        <v>0</v>
      </c>
      <c r="G2408">
        <v>0</v>
      </c>
      <c r="H2408">
        <v>0</v>
      </c>
      <c r="I2408">
        <v>525</v>
      </c>
      <c r="J2408" t="str">
        <f t="shared" si="117"/>
        <v>0000002264</v>
      </c>
      <c r="K2408">
        <f>VLOOKUP(J2408,[1]!InboundOrderDetail[#Data],16,FALSE)</f>
        <v>525</v>
      </c>
      <c r="L2408">
        <f t="shared" si="120"/>
        <v>0</v>
      </c>
      <c r="M2408">
        <f t="shared" si="118"/>
        <v>525</v>
      </c>
      <c r="N2408">
        <f t="shared" si="119"/>
        <v>0</v>
      </c>
    </row>
    <row r="2409" spans="1:14" x14ac:dyDescent="0.25">
      <c r="A2409" s="1">
        <v>2407</v>
      </c>
      <c r="B2409" t="s">
        <v>14</v>
      </c>
      <c r="C2409" t="s">
        <v>2422</v>
      </c>
      <c r="D2409">
        <v>400</v>
      </c>
      <c r="E2409">
        <v>525</v>
      </c>
      <c r="F2409">
        <v>0</v>
      </c>
      <c r="G2409">
        <v>0</v>
      </c>
      <c r="H2409">
        <v>0</v>
      </c>
      <c r="I2409">
        <v>525</v>
      </c>
      <c r="J2409" t="str">
        <f t="shared" si="117"/>
        <v>0000002265</v>
      </c>
      <c r="K2409">
        <f>VLOOKUP(J2409,[1]!InboundOrderDetail[#Data],16,FALSE)</f>
        <v>525</v>
      </c>
      <c r="L2409">
        <f t="shared" si="120"/>
        <v>0</v>
      </c>
      <c r="M2409">
        <f t="shared" si="118"/>
        <v>525</v>
      </c>
      <c r="N2409">
        <f t="shared" si="119"/>
        <v>0</v>
      </c>
    </row>
    <row r="2410" spans="1:14" x14ac:dyDescent="0.25">
      <c r="A2410" s="1">
        <v>2408</v>
      </c>
      <c r="B2410" t="s">
        <v>14</v>
      </c>
      <c r="C2410" t="s">
        <v>2423</v>
      </c>
      <c r="D2410">
        <v>400</v>
      </c>
      <c r="E2410">
        <v>525</v>
      </c>
      <c r="F2410">
        <v>0</v>
      </c>
      <c r="G2410">
        <v>0</v>
      </c>
      <c r="H2410">
        <v>0</v>
      </c>
      <c r="I2410">
        <v>525</v>
      </c>
      <c r="J2410" t="str">
        <f t="shared" si="117"/>
        <v>0000002266</v>
      </c>
      <c r="K2410">
        <f>VLOOKUP(J2410,[1]!InboundOrderDetail[#Data],16,FALSE)</f>
        <v>525</v>
      </c>
      <c r="L2410">
        <f t="shared" si="120"/>
        <v>0</v>
      </c>
      <c r="M2410">
        <f t="shared" si="118"/>
        <v>525</v>
      </c>
      <c r="N2410">
        <f t="shared" si="119"/>
        <v>0</v>
      </c>
    </row>
    <row r="2411" spans="1:14" x14ac:dyDescent="0.25">
      <c r="A2411" s="1">
        <v>2409</v>
      </c>
      <c r="B2411" t="s">
        <v>14</v>
      </c>
      <c r="C2411" t="s">
        <v>2424</v>
      </c>
      <c r="D2411">
        <v>400</v>
      </c>
      <c r="E2411">
        <v>525</v>
      </c>
      <c r="F2411">
        <v>0</v>
      </c>
      <c r="G2411">
        <v>0</v>
      </c>
      <c r="H2411">
        <v>0</v>
      </c>
      <c r="I2411">
        <v>525</v>
      </c>
      <c r="J2411" t="str">
        <f t="shared" si="117"/>
        <v>0000002267</v>
      </c>
      <c r="K2411">
        <f>VLOOKUP(J2411,[1]!InboundOrderDetail[#Data],16,FALSE)</f>
        <v>525</v>
      </c>
      <c r="L2411">
        <f t="shared" si="120"/>
        <v>0</v>
      </c>
      <c r="M2411">
        <f t="shared" si="118"/>
        <v>525</v>
      </c>
      <c r="N2411">
        <f t="shared" si="119"/>
        <v>0</v>
      </c>
    </row>
    <row r="2412" spans="1:14" x14ac:dyDescent="0.25">
      <c r="A2412" s="1">
        <v>2410</v>
      </c>
      <c r="B2412" t="s">
        <v>14</v>
      </c>
      <c r="C2412" t="s">
        <v>2425</v>
      </c>
      <c r="D2412">
        <v>400</v>
      </c>
      <c r="E2412">
        <v>525</v>
      </c>
      <c r="F2412">
        <v>0</v>
      </c>
      <c r="G2412">
        <v>0</v>
      </c>
      <c r="H2412">
        <v>0</v>
      </c>
      <c r="I2412">
        <v>525</v>
      </c>
      <c r="J2412" t="str">
        <f t="shared" si="117"/>
        <v>0000002268</v>
      </c>
      <c r="K2412">
        <f>VLOOKUP(J2412,[1]!InboundOrderDetail[#Data],16,FALSE)</f>
        <v>525</v>
      </c>
      <c r="L2412">
        <f t="shared" si="120"/>
        <v>0</v>
      </c>
      <c r="M2412">
        <f t="shared" si="118"/>
        <v>525</v>
      </c>
      <c r="N2412">
        <f t="shared" si="119"/>
        <v>0</v>
      </c>
    </row>
    <row r="2413" spans="1:14" x14ac:dyDescent="0.25">
      <c r="A2413" s="1">
        <v>2411</v>
      </c>
      <c r="B2413" t="s">
        <v>14</v>
      </c>
      <c r="C2413" t="s">
        <v>2426</v>
      </c>
      <c r="D2413">
        <v>400</v>
      </c>
      <c r="E2413">
        <v>525</v>
      </c>
      <c r="F2413">
        <v>0</v>
      </c>
      <c r="G2413">
        <v>0</v>
      </c>
      <c r="H2413">
        <v>0</v>
      </c>
      <c r="I2413">
        <v>525</v>
      </c>
      <c r="J2413" t="str">
        <f t="shared" si="117"/>
        <v>0000002269</v>
      </c>
      <c r="K2413">
        <f>VLOOKUP(J2413,[1]!InboundOrderDetail[#Data],16,FALSE)</f>
        <v>525</v>
      </c>
      <c r="L2413">
        <f t="shared" si="120"/>
        <v>0</v>
      </c>
      <c r="M2413">
        <f t="shared" si="118"/>
        <v>525</v>
      </c>
      <c r="N2413">
        <f t="shared" si="119"/>
        <v>0</v>
      </c>
    </row>
    <row r="2414" spans="1:14" x14ac:dyDescent="0.25">
      <c r="A2414" s="1">
        <v>2412</v>
      </c>
      <c r="B2414" t="s">
        <v>14</v>
      </c>
      <c r="C2414" t="s">
        <v>2427</v>
      </c>
      <c r="D2414">
        <v>400</v>
      </c>
      <c r="E2414">
        <v>525</v>
      </c>
      <c r="F2414">
        <v>0</v>
      </c>
      <c r="G2414">
        <v>0</v>
      </c>
      <c r="H2414">
        <v>0</v>
      </c>
      <c r="I2414">
        <v>525</v>
      </c>
      <c r="J2414" t="str">
        <f t="shared" si="117"/>
        <v>0000002270</v>
      </c>
      <c r="K2414">
        <f>VLOOKUP(J2414,[1]!InboundOrderDetail[#Data],16,FALSE)</f>
        <v>525</v>
      </c>
      <c r="L2414">
        <f t="shared" si="120"/>
        <v>0</v>
      </c>
      <c r="M2414">
        <f t="shared" si="118"/>
        <v>525</v>
      </c>
      <c r="N2414">
        <f t="shared" si="119"/>
        <v>0</v>
      </c>
    </row>
    <row r="2415" spans="1:14" x14ac:dyDescent="0.25">
      <c r="A2415" s="1">
        <v>2413</v>
      </c>
      <c r="B2415" t="s">
        <v>14</v>
      </c>
      <c r="C2415" t="s">
        <v>2428</v>
      </c>
      <c r="D2415">
        <v>400</v>
      </c>
      <c r="E2415">
        <v>525</v>
      </c>
      <c r="F2415">
        <v>0</v>
      </c>
      <c r="G2415">
        <v>0</v>
      </c>
      <c r="H2415">
        <v>0</v>
      </c>
      <c r="I2415">
        <v>525</v>
      </c>
      <c r="J2415" t="str">
        <f t="shared" si="117"/>
        <v>0000002271</v>
      </c>
      <c r="K2415">
        <f>VLOOKUP(J2415,[1]!InboundOrderDetail[#Data],16,FALSE)</f>
        <v>525</v>
      </c>
      <c r="L2415">
        <f t="shared" si="120"/>
        <v>0</v>
      </c>
      <c r="M2415">
        <f t="shared" si="118"/>
        <v>525</v>
      </c>
      <c r="N2415">
        <f t="shared" si="119"/>
        <v>0</v>
      </c>
    </row>
    <row r="2416" spans="1:14" x14ac:dyDescent="0.25">
      <c r="A2416" s="1">
        <v>2414</v>
      </c>
      <c r="B2416" t="s">
        <v>14</v>
      </c>
      <c r="C2416" t="s">
        <v>2429</v>
      </c>
      <c r="D2416">
        <v>400</v>
      </c>
      <c r="E2416">
        <v>525</v>
      </c>
      <c r="F2416">
        <v>0</v>
      </c>
      <c r="G2416">
        <v>0</v>
      </c>
      <c r="H2416">
        <v>0</v>
      </c>
      <c r="I2416">
        <v>525</v>
      </c>
      <c r="J2416" t="str">
        <f t="shared" si="117"/>
        <v>0000002273</v>
      </c>
      <c r="K2416">
        <f>VLOOKUP(J2416,[1]!InboundOrderDetail[#Data],16,FALSE)</f>
        <v>525</v>
      </c>
      <c r="L2416">
        <f t="shared" si="120"/>
        <v>0</v>
      </c>
      <c r="M2416">
        <f t="shared" si="118"/>
        <v>525</v>
      </c>
      <c r="N2416">
        <f t="shared" si="119"/>
        <v>0</v>
      </c>
    </row>
    <row r="2417" spans="1:14" x14ac:dyDescent="0.25">
      <c r="A2417" s="1">
        <v>2415</v>
      </c>
      <c r="B2417" t="s">
        <v>14</v>
      </c>
      <c r="C2417" t="s">
        <v>2430</v>
      </c>
      <c r="D2417">
        <v>400</v>
      </c>
      <c r="E2417">
        <v>525</v>
      </c>
      <c r="F2417">
        <v>0</v>
      </c>
      <c r="G2417">
        <v>0</v>
      </c>
      <c r="H2417">
        <v>0</v>
      </c>
      <c r="I2417">
        <v>525</v>
      </c>
      <c r="J2417" t="str">
        <f t="shared" si="117"/>
        <v>0000002275</v>
      </c>
      <c r="K2417">
        <f>VLOOKUP(J2417,[1]!InboundOrderDetail[#Data],16,FALSE)</f>
        <v>525</v>
      </c>
      <c r="L2417">
        <f t="shared" si="120"/>
        <v>0</v>
      </c>
      <c r="M2417">
        <f t="shared" si="118"/>
        <v>525</v>
      </c>
      <c r="N2417">
        <f t="shared" si="119"/>
        <v>0</v>
      </c>
    </row>
    <row r="2418" spans="1:14" x14ac:dyDescent="0.25">
      <c r="A2418" s="1">
        <v>2416</v>
      </c>
      <c r="B2418" t="s">
        <v>14</v>
      </c>
      <c r="C2418" t="s">
        <v>2431</v>
      </c>
      <c r="D2418">
        <v>400</v>
      </c>
      <c r="E2418">
        <v>525</v>
      </c>
      <c r="F2418">
        <v>0</v>
      </c>
      <c r="G2418">
        <v>0</v>
      </c>
      <c r="H2418">
        <v>0</v>
      </c>
      <c r="I2418">
        <v>525</v>
      </c>
      <c r="J2418" t="str">
        <f t="shared" si="117"/>
        <v>0000002276</v>
      </c>
      <c r="K2418">
        <f>VLOOKUP(J2418,[1]!InboundOrderDetail[#Data],16,FALSE)</f>
        <v>525</v>
      </c>
      <c r="L2418">
        <f t="shared" si="120"/>
        <v>0</v>
      </c>
      <c r="M2418">
        <f t="shared" si="118"/>
        <v>525</v>
      </c>
      <c r="N2418">
        <f t="shared" si="119"/>
        <v>0</v>
      </c>
    </row>
    <row r="2419" spans="1:14" x14ac:dyDescent="0.25">
      <c r="A2419" s="1">
        <v>2417</v>
      </c>
      <c r="B2419" t="s">
        <v>14</v>
      </c>
      <c r="C2419" t="s">
        <v>2432</v>
      </c>
      <c r="D2419">
        <v>400</v>
      </c>
      <c r="E2419">
        <v>525</v>
      </c>
      <c r="F2419">
        <v>0</v>
      </c>
      <c r="G2419">
        <v>0</v>
      </c>
      <c r="H2419">
        <v>0</v>
      </c>
      <c r="I2419">
        <v>525</v>
      </c>
      <c r="J2419" t="str">
        <f t="shared" si="117"/>
        <v>0000002277</v>
      </c>
      <c r="K2419">
        <f>VLOOKUP(J2419,[1]!InboundOrderDetail[#Data],16,FALSE)</f>
        <v>525</v>
      </c>
      <c r="L2419">
        <f t="shared" si="120"/>
        <v>0</v>
      </c>
      <c r="M2419">
        <f t="shared" si="118"/>
        <v>525</v>
      </c>
      <c r="N2419">
        <f t="shared" si="119"/>
        <v>0</v>
      </c>
    </row>
    <row r="2420" spans="1:14" x14ac:dyDescent="0.25">
      <c r="A2420" s="1">
        <v>2418</v>
      </c>
      <c r="B2420" t="s">
        <v>14</v>
      </c>
      <c r="C2420" t="s">
        <v>2433</v>
      </c>
      <c r="D2420">
        <v>400</v>
      </c>
      <c r="E2420">
        <v>525</v>
      </c>
      <c r="F2420">
        <v>0</v>
      </c>
      <c r="G2420">
        <v>0</v>
      </c>
      <c r="H2420">
        <v>0</v>
      </c>
      <c r="I2420">
        <v>525</v>
      </c>
      <c r="J2420" t="str">
        <f t="shared" si="117"/>
        <v>0000002278</v>
      </c>
      <c r="K2420">
        <f>VLOOKUP(J2420,[1]!InboundOrderDetail[#Data],16,FALSE)</f>
        <v>525</v>
      </c>
      <c r="L2420">
        <f t="shared" si="120"/>
        <v>0</v>
      </c>
      <c r="M2420">
        <f t="shared" si="118"/>
        <v>525</v>
      </c>
      <c r="N2420">
        <f t="shared" si="119"/>
        <v>0</v>
      </c>
    </row>
    <row r="2421" spans="1:14" x14ac:dyDescent="0.25">
      <c r="A2421" s="1">
        <v>2419</v>
      </c>
      <c r="B2421" t="s">
        <v>14</v>
      </c>
      <c r="C2421" t="s">
        <v>2434</v>
      </c>
      <c r="D2421">
        <v>400</v>
      </c>
      <c r="E2421">
        <v>8.9</v>
      </c>
      <c r="F2421">
        <v>0</v>
      </c>
      <c r="G2421">
        <v>0</v>
      </c>
      <c r="H2421">
        <v>0</v>
      </c>
      <c r="I2421">
        <v>8.9</v>
      </c>
      <c r="J2421" t="str">
        <f t="shared" si="117"/>
        <v>0000002279</v>
      </c>
      <c r="K2421">
        <f>VLOOKUP(J2421,[1]!InboundOrderDetail[#Data],16,FALSE)</f>
        <v>8.9</v>
      </c>
      <c r="L2421">
        <f t="shared" si="120"/>
        <v>0</v>
      </c>
      <c r="M2421">
        <f t="shared" si="118"/>
        <v>8.9</v>
      </c>
      <c r="N2421">
        <f t="shared" si="119"/>
        <v>0</v>
      </c>
    </row>
    <row r="2422" spans="1:14" x14ac:dyDescent="0.25">
      <c r="A2422" s="1">
        <v>2420</v>
      </c>
      <c r="B2422" t="s">
        <v>14</v>
      </c>
      <c r="C2422" t="s">
        <v>2435</v>
      </c>
      <c r="D2422">
        <v>400</v>
      </c>
      <c r="E2422">
        <v>525</v>
      </c>
      <c r="F2422">
        <v>0</v>
      </c>
      <c r="G2422">
        <v>0</v>
      </c>
      <c r="H2422">
        <v>0</v>
      </c>
      <c r="I2422">
        <v>525</v>
      </c>
      <c r="J2422" t="str">
        <f t="shared" si="117"/>
        <v>0000002280</v>
      </c>
      <c r="K2422">
        <f>VLOOKUP(J2422,[1]!InboundOrderDetail[#Data],16,FALSE)</f>
        <v>525</v>
      </c>
      <c r="L2422">
        <f t="shared" si="120"/>
        <v>0</v>
      </c>
      <c r="M2422">
        <f t="shared" si="118"/>
        <v>525</v>
      </c>
      <c r="N2422">
        <f t="shared" si="119"/>
        <v>0</v>
      </c>
    </row>
    <row r="2423" spans="1:14" x14ac:dyDescent="0.25">
      <c r="A2423" s="1">
        <v>2421</v>
      </c>
      <c r="B2423" t="s">
        <v>14</v>
      </c>
      <c r="C2423" t="s">
        <v>2436</v>
      </c>
      <c r="D2423">
        <v>400</v>
      </c>
      <c r="E2423">
        <v>525</v>
      </c>
      <c r="F2423">
        <v>0</v>
      </c>
      <c r="G2423">
        <v>0</v>
      </c>
      <c r="H2423">
        <v>0</v>
      </c>
      <c r="I2423">
        <v>525</v>
      </c>
      <c r="J2423" t="str">
        <f t="shared" si="117"/>
        <v>0000002281</v>
      </c>
      <c r="K2423">
        <f>VLOOKUP(J2423,[1]!InboundOrderDetail[#Data],16,FALSE)</f>
        <v>525</v>
      </c>
      <c r="L2423">
        <f t="shared" si="120"/>
        <v>0</v>
      </c>
      <c r="M2423">
        <f t="shared" si="118"/>
        <v>525</v>
      </c>
      <c r="N2423">
        <f t="shared" si="119"/>
        <v>0</v>
      </c>
    </row>
    <row r="2424" spans="1:14" x14ac:dyDescent="0.25">
      <c r="A2424" s="1">
        <v>2422</v>
      </c>
      <c r="B2424" t="s">
        <v>14</v>
      </c>
      <c r="C2424" t="s">
        <v>2437</v>
      </c>
      <c r="D2424">
        <v>400</v>
      </c>
      <c r="E2424">
        <v>525</v>
      </c>
      <c r="F2424">
        <v>0</v>
      </c>
      <c r="G2424">
        <v>0</v>
      </c>
      <c r="H2424">
        <v>0</v>
      </c>
      <c r="I2424">
        <v>525</v>
      </c>
      <c r="J2424" t="str">
        <f t="shared" si="117"/>
        <v>0000002282</v>
      </c>
      <c r="K2424">
        <f>VLOOKUP(J2424,[1]!InboundOrderDetail[#Data],16,FALSE)</f>
        <v>525</v>
      </c>
      <c r="L2424">
        <f t="shared" si="120"/>
        <v>0</v>
      </c>
      <c r="M2424">
        <f t="shared" si="118"/>
        <v>525</v>
      </c>
      <c r="N2424">
        <f t="shared" si="119"/>
        <v>0</v>
      </c>
    </row>
    <row r="2425" spans="1:14" x14ac:dyDescent="0.25">
      <c r="A2425" s="1">
        <v>2423</v>
      </c>
      <c r="B2425" t="s">
        <v>14</v>
      </c>
      <c r="C2425" t="s">
        <v>2438</v>
      </c>
      <c r="D2425">
        <v>400</v>
      </c>
      <c r="E2425">
        <v>525</v>
      </c>
      <c r="F2425">
        <v>0</v>
      </c>
      <c r="G2425">
        <v>0</v>
      </c>
      <c r="H2425">
        <v>0</v>
      </c>
      <c r="I2425">
        <v>525</v>
      </c>
      <c r="J2425" t="str">
        <f t="shared" si="117"/>
        <v>0000002284</v>
      </c>
      <c r="K2425">
        <f>VLOOKUP(J2425,[1]!InboundOrderDetail[#Data],16,FALSE)</f>
        <v>525</v>
      </c>
      <c r="L2425">
        <f t="shared" si="120"/>
        <v>0</v>
      </c>
      <c r="M2425">
        <f t="shared" si="118"/>
        <v>525</v>
      </c>
      <c r="N2425">
        <f t="shared" si="119"/>
        <v>0</v>
      </c>
    </row>
    <row r="2426" spans="1:14" x14ac:dyDescent="0.25">
      <c r="A2426" s="1">
        <v>2424</v>
      </c>
      <c r="B2426" t="s">
        <v>14</v>
      </c>
      <c r="C2426" t="s">
        <v>2439</v>
      </c>
      <c r="D2426">
        <v>400</v>
      </c>
      <c r="E2426">
        <v>525</v>
      </c>
      <c r="F2426">
        <v>0</v>
      </c>
      <c r="G2426">
        <v>0</v>
      </c>
      <c r="H2426">
        <v>0</v>
      </c>
      <c r="I2426">
        <v>525</v>
      </c>
      <c r="J2426" t="str">
        <f t="shared" si="117"/>
        <v>0000002510</v>
      </c>
      <c r="K2426">
        <f>VLOOKUP(J2426,[1]!InboundOrderDetail[#Data],16,FALSE)</f>
        <v>525</v>
      </c>
      <c r="L2426">
        <f t="shared" si="120"/>
        <v>0</v>
      </c>
      <c r="M2426">
        <f t="shared" si="118"/>
        <v>525</v>
      </c>
      <c r="N2426">
        <f t="shared" si="119"/>
        <v>0</v>
      </c>
    </row>
    <row r="2427" spans="1:14" x14ac:dyDescent="0.25">
      <c r="A2427" s="1">
        <v>2425</v>
      </c>
      <c r="B2427" t="s">
        <v>14</v>
      </c>
      <c r="C2427" t="s">
        <v>2440</v>
      </c>
      <c r="D2427">
        <v>400</v>
      </c>
      <c r="E2427">
        <v>525</v>
      </c>
      <c r="F2427">
        <v>0</v>
      </c>
      <c r="G2427">
        <v>0</v>
      </c>
      <c r="H2427">
        <v>0</v>
      </c>
      <c r="I2427">
        <v>525</v>
      </c>
      <c r="J2427" t="str">
        <f t="shared" si="117"/>
        <v>0000002511</v>
      </c>
      <c r="K2427">
        <f>VLOOKUP(J2427,[1]!InboundOrderDetail[#Data],16,FALSE)</f>
        <v>525</v>
      </c>
      <c r="L2427">
        <f t="shared" si="120"/>
        <v>0</v>
      </c>
      <c r="M2427">
        <f t="shared" si="118"/>
        <v>525</v>
      </c>
      <c r="N2427">
        <f t="shared" si="119"/>
        <v>0</v>
      </c>
    </row>
    <row r="2428" spans="1:14" x14ac:dyDescent="0.25">
      <c r="A2428" s="1">
        <v>2426</v>
      </c>
      <c r="B2428" t="s">
        <v>14</v>
      </c>
      <c r="C2428" t="s">
        <v>2441</v>
      </c>
      <c r="D2428">
        <v>400</v>
      </c>
      <c r="E2428">
        <v>525</v>
      </c>
      <c r="F2428">
        <v>0</v>
      </c>
      <c r="G2428">
        <v>0</v>
      </c>
      <c r="H2428">
        <v>0</v>
      </c>
      <c r="I2428">
        <v>525</v>
      </c>
      <c r="J2428" t="str">
        <f t="shared" si="117"/>
        <v>0000002516</v>
      </c>
      <c r="K2428">
        <f>VLOOKUP(J2428,[1]!InboundOrderDetail[#Data],16,FALSE)</f>
        <v>525</v>
      </c>
      <c r="L2428">
        <f t="shared" si="120"/>
        <v>0</v>
      </c>
      <c r="M2428">
        <f t="shared" si="118"/>
        <v>525</v>
      </c>
      <c r="N2428">
        <f t="shared" si="119"/>
        <v>0</v>
      </c>
    </row>
    <row r="2429" spans="1:14" x14ac:dyDescent="0.25">
      <c r="A2429" s="1">
        <v>2427</v>
      </c>
      <c r="B2429" t="s">
        <v>14</v>
      </c>
      <c r="C2429" t="s">
        <v>2442</v>
      </c>
      <c r="D2429">
        <v>400</v>
      </c>
      <c r="E2429">
        <v>525</v>
      </c>
      <c r="F2429">
        <v>0</v>
      </c>
      <c r="G2429">
        <v>0</v>
      </c>
      <c r="H2429">
        <v>0</v>
      </c>
      <c r="I2429">
        <v>525</v>
      </c>
      <c r="J2429" t="str">
        <f t="shared" si="117"/>
        <v>0000002532</v>
      </c>
      <c r="K2429">
        <f>VLOOKUP(J2429,[1]!InboundOrderDetail[#Data],16,FALSE)</f>
        <v>525</v>
      </c>
      <c r="L2429">
        <f t="shared" si="120"/>
        <v>0</v>
      </c>
      <c r="M2429">
        <f t="shared" si="118"/>
        <v>525</v>
      </c>
      <c r="N2429">
        <f t="shared" si="119"/>
        <v>0</v>
      </c>
    </row>
    <row r="2430" spans="1:14" x14ac:dyDescent="0.25">
      <c r="A2430" s="1">
        <v>2428</v>
      </c>
      <c r="B2430" t="s">
        <v>14</v>
      </c>
      <c r="C2430" t="s">
        <v>2443</v>
      </c>
      <c r="D2430">
        <v>400</v>
      </c>
      <c r="E2430">
        <v>525</v>
      </c>
      <c r="F2430">
        <v>0</v>
      </c>
      <c r="G2430">
        <v>0</v>
      </c>
      <c r="H2430">
        <v>0</v>
      </c>
      <c r="I2430">
        <v>525</v>
      </c>
      <c r="J2430" t="str">
        <f t="shared" si="117"/>
        <v>0000002547</v>
      </c>
      <c r="K2430">
        <f>VLOOKUP(J2430,[1]!InboundOrderDetail[#Data],16,FALSE)</f>
        <v>525</v>
      </c>
      <c r="L2430">
        <f t="shared" si="120"/>
        <v>0</v>
      </c>
      <c r="M2430">
        <f t="shared" si="118"/>
        <v>525</v>
      </c>
      <c r="N2430">
        <f t="shared" si="119"/>
        <v>0</v>
      </c>
    </row>
    <row r="2431" spans="1:14" x14ac:dyDescent="0.25">
      <c r="A2431" s="1">
        <v>2429</v>
      </c>
      <c r="B2431" t="s">
        <v>14</v>
      </c>
      <c r="C2431" t="s">
        <v>2444</v>
      </c>
      <c r="D2431">
        <v>400</v>
      </c>
      <c r="E2431">
        <v>525</v>
      </c>
      <c r="F2431">
        <v>0</v>
      </c>
      <c r="G2431">
        <v>0</v>
      </c>
      <c r="H2431">
        <v>0</v>
      </c>
      <c r="I2431">
        <v>525</v>
      </c>
      <c r="J2431" t="str">
        <f t="shared" si="117"/>
        <v>0000002564</v>
      </c>
      <c r="K2431">
        <f>VLOOKUP(J2431,[1]!InboundOrderDetail[#Data],16,FALSE)</f>
        <v>525</v>
      </c>
      <c r="L2431">
        <f t="shared" si="120"/>
        <v>0</v>
      </c>
      <c r="M2431">
        <f t="shared" si="118"/>
        <v>525</v>
      </c>
      <c r="N2431">
        <f t="shared" si="119"/>
        <v>0</v>
      </c>
    </row>
    <row r="2432" spans="1:14" x14ac:dyDescent="0.25">
      <c r="A2432" s="1">
        <v>2430</v>
      </c>
      <c r="B2432" t="s">
        <v>14</v>
      </c>
      <c r="C2432" t="s">
        <v>2445</v>
      </c>
      <c r="D2432">
        <v>400</v>
      </c>
      <c r="E2432">
        <v>525</v>
      </c>
      <c r="F2432">
        <v>0</v>
      </c>
      <c r="G2432">
        <v>0</v>
      </c>
      <c r="H2432">
        <v>0</v>
      </c>
      <c r="I2432">
        <v>525</v>
      </c>
      <c r="J2432" t="str">
        <f t="shared" si="117"/>
        <v>0000002585</v>
      </c>
      <c r="K2432">
        <f>VLOOKUP(J2432,[1]!InboundOrderDetail[#Data],16,FALSE)</f>
        <v>525</v>
      </c>
      <c r="L2432">
        <f t="shared" si="120"/>
        <v>0</v>
      </c>
      <c r="M2432">
        <f t="shared" si="118"/>
        <v>525</v>
      </c>
      <c r="N2432">
        <f t="shared" si="119"/>
        <v>0</v>
      </c>
    </row>
    <row r="2433" spans="1:14" x14ac:dyDescent="0.25">
      <c r="A2433" s="1">
        <v>2431</v>
      </c>
      <c r="B2433" t="s">
        <v>14</v>
      </c>
      <c r="C2433" t="s">
        <v>2446</v>
      </c>
      <c r="D2433">
        <v>400</v>
      </c>
      <c r="E2433">
        <v>525</v>
      </c>
      <c r="F2433">
        <v>0</v>
      </c>
      <c r="G2433">
        <v>0</v>
      </c>
      <c r="H2433">
        <v>0</v>
      </c>
      <c r="I2433">
        <v>525</v>
      </c>
      <c r="J2433" t="str">
        <f t="shared" si="117"/>
        <v>0000002608</v>
      </c>
      <c r="K2433">
        <f>VLOOKUP(J2433,[1]!InboundOrderDetail[#Data],16,FALSE)</f>
        <v>525</v>
      </c>
      <c r="L2433">
        <f t="shared" si="120"/>
        <v>0</v>
      </c>
      <c r="M2433">
        <f t="shared" si="118"/>
        <v>525</v>
      </c>
      <c r="N2433">
        <f t="shared" si="119"/>
        <v>0</v>
      </c>
    </row>
    <row r="2434" spans="1:14" x14ac:dyDescent="0.25">
      <c r="A2434" s="1">
        <v>2432</v>
      </c>
      <c r="B2434" t="s">
        <v>14</v>
      </c>
      <c r="C2434" t="s">
        <v>2447</v>
      </c>
      <c r="D2434">
        <v>400</v>
      </c>
      <c r="E2434">
        <v>525</v>
      </c>
      <c r="F2434">
        <v>0</v>
      </c>
      <c r="G2434">
        <v>0</v>
      </c>
      <c r="H2434">
        <v>0</v>
      </c>
      <c r="I2434">
        <v>525</v>
      </c>
      <c r="J2434" t="str">
        <f t="shared" si="117"/>
        <v>0000002614</v>
      </c>
      <c r="K2434">
        <f>VLOOKUP(J2434,[1]!InboundOrderDetail[#Data],16,FALSE)</f>
        <v>525</v>
      </c>
      <c r="L2434">
        <f t="shared" si="120"/>
        <v>0</v>
      </c>
      <c r="M2434">
        <f t="shared" si="118"/>
        <v>525</v>
      </c>
      <c r="N2434">
        <f t="shared" si="119"/>
        <v>0</v>
      </c>
    </row>
    <row r="2435" spans="1:14" x14ac:dyDescent="0.25">
      <c r="A2435" s="1">
        <v>2433</v>
      </c>
      <c r="B2435" t="s">
        <v>14</v>
      </c>
      <c r="C2435" t="s">
        <v>2448</v>
      </c>
      <c r="D2435">
        <v>400</v>
      </c>
      <c r="E2435">
        <v>525</v>
      </c>
      <c r="F2435">
        <v>0</v>
      </c>
      <c r="G2435">
        <v>0</v>
      </c>
      <c r="H2435">
        <v>0</v>
      </c>
      <c r="I2435">
        <v>525</v>
      </c>
      <c r="J2435" t="str">
        <f t="shared" ref="J2435:J2498" si="121">RIGHT(C2435,10)</f>
        <v>0000002621</v>
      </c>
      <c r="K2435">
        <f>VLOOKUP(J2435,[1]!InboundOrderDetail[#Data],16,FALSE)</f>
        <v>525</v>
      </c>
      <c r="L2435">
        <f t="shared" si="120"/>
        <v>0</v>
      </c>
      <c r="M2435">
        <f t="shared" si="118"/>
        <v>525</v>
      </c>
      <c r="N2435">
        <f t="shared" si="119"/>
        <v>0</v>
      </c>
    </row>
    <row r="2436" spans="1:14" x14ac:dyDescent="0.25">
      <c r="A2436" s="1">
        <v>2434</v>
      </c>
      <c r="B2436" t="s">
        <v>14</v>
      </c>
      <c r="C2436" t="s">
        <v>2449</v>
      </c>
      <c r="D2436">
        <v>400</v>
      </c>
      <c r="E2436">
        <v>525</v>
      </c>
      <c r="F2436">
        <v>0</v>
      </c>
      <c r="G2436">
        <v>0</v>
      </c>
      <c r="H2436">
        <v>0</v>
      </c>
      <c r="I2436">
        <v>525</v>
      </c>
      <c r="J2436" t="str">
        <f t="shared" si="121"/>
        <v>0000002629</v>
      </c>
      <c r="K2436">
        <f>VLOOKUP(J2436,[1]!InboundOrderDetail[#Data],16,FALSE)</f>
        <v>525</v>
      </c>
      <c r="L2436">
        <f t="shared" si="120"/>
        <v>0</v>
      </c>
      <c r="M2436">
        <f t="shared" ref="M2436:M2499" si="122">L2436+K2436</f>
        <v>525</v>
      </c>
      <c r="N2436">
        <f t="shared" ref="N2436:N2499" si="123">M2436-I2436</f>
        <v>0</v>
      </c>
    </row>
    <row r="2437" spans="1:14" x14ac:dyDescent="0.25">
      <c r="A2437" s="1">
        <v>2435</v>
      </c>
      <c r="B2437" t="s">
        <v>14</v>
      </c>
      <c r="C2437" t="s">
        <v>2450</v>
      </c>
      <c r="D2437">
        <v>400</v>
      </c>
      <c r="E2437">
        <v>525</v>
      </c>
      <c r="F2437">
        <v>0</v>
      </c>
      <c r="G2437">
        <v>0</v>
      </c>
      <c r="H2437">
        <v>0</v>
      </c>
      <c r="I2437">
        <v>525</v>
      </c>
      <c r="J2437" t="str">
        <f t="shared" si="121"/>
        <v>0000002647</v>
      </c>
      <c r="K2437">
        <f>VLOOKUP(J2437,[1]!InboundOrderDetail[#Data],16,FALSE)</f>
        <v>525</v>
      </c>
      <c r="L2437">
        <f t="shared" si="120"/>
        <v>0</v>
      </c>
      <c r="M2437">
        <f t="shared" si="122"/>
        <v>525</v>
      </c>
      <c r="N2437">
        <f t="shared" si="123"/>
        <v>0</v>
      </c>
    </row>
    <row r="2438" spans="1:14" x14ac:dyDescent="0.25">
      <c r="A2438" s="1">
        <v>2436</v>
      </c>
      <c r="B2438" t="s">
        <v>14</v>
      </c>
      <c r="C2438" t="s">
        <v>2451</v>
      </c>
      <c r="D2438">
        <v>400</v>
      </c>
      <c r="E2438">
        <v>525</v>
      </c>
      <c r="F2438">
        <v>0</v>
      </c>
      <c r="G2438">
        <v>0</v>
      </c>
      <c r="H2438">
        <v>0</v>
      </c>
      <c r="I2438">
        <v>525</v>
      </c>
      <c r="J2438" t="str">
        <f t="shared" si="121"/>
        <v>0000005805</v>
      </c>
      <c r="K2438">
        <f>VLOOKUP(J2438,[1]!InboundOrderDetail[#Data],16,FALSE)</f>
        <v>525</v>
      </c>
      <c r="L2438">
        <f t="shared" si="120"/>
        <v>0</v>
      </c>
      <c r="M2438">
        <f t="shared" si="122"/>
        <v>525</v>
      </c>
      <c r="N2438">
        <f t="shared" si="123"/>
        <v>0</v>
      </c>
    </row>
    <row r="2439" spans="1:14" x14ac:dyDescent="0.25">
      <c r="A2439" s="1">
        <v>2437</v>
      </c>
      <c r="B2439" t="s">
        <v>14</v>
      </c>
      <c r="C2439" t="s">
        <v>2452</v>
      </c>
      <c r="D2439">
        <v>400</v>
      </c>
      <c r="E2439">
        <v>525</v>
      </c>
      <c r="F2439">
        <v>0</v>
      </c>
      <c r="G2439">
        <v>0</v>
      </c>
      <c r="H2439">
        <v>0</v>
      </c>
      <c r="I2439">
        <v>525</v>
      </c>
      <c r="J2439" t="str">
        <f t="shared" si="121"/>
        <v>0000005807</v>
      </c>
      <c r="K2439">
        <f>VLOOKUP(J2439,[1]!InboundOrderDetail[#Data],16,FALSE)</f>
        <v>525</v>
      </c>
      <c r="L2439">
        <f t="shared" si="120"/>
        <v>0</v>
      </c>
      <c r="M2439">
        <f t="shared" si="122"/>
        <v>525</v>
      </c>
      <c r="N2439">
        <f t="shared" si="123"/>
        <v>0</v>
      </c>
    </row>
    <row r="2440" spans="1:14" x14ac:dyDescent="0.25">
      <c r="A2440" s="1">
        <v>2438</v>
      </c>
      <c r="B2440" t="s">
        <v>14</v>
      </c>
      <c r="C2440" t="s">
        <v>2453</v>
      </c>
      <c r="D2440">
        <v>400</v>
      </c>
      <c r="E2440">
        <v>525</v>
      </c>
      <c r="F2440">
        <v>0</v>
      </c>
      <c r="G2440">
        <v>0</v>
      </c>
      <c r="H2440">
        <v>0</v>
      </c>
      <c r="I2440">
        <v>525</v>
      </c>
      <c r="J2440" t="str">
        <f t="shared" si="121"/>
        <v>0000005808</v>
      </c>
      <c r="K2440">
        <f>VLOOKUP(J2440,[1]!InboundOrderDetail[#Data],16,FALSE)</f>
        <v>525</v>
      </c>
      <c r="L2440">
        <f t="shared" si="120"/>
        <v>0</v>
      </c>
      <c r="M2440">
        <f t="shared" si="122"/>
        <v>525</v>
      </c>
      <c r="N2440">
        <f t="shared" si="123"/>
        <v>0</v>
      </c>
    </row>
    <row r="2441" spans="1:14" x14ac:dyDescent="0.25">
      <c r="A2441" s="1">
        <v>2439</v>
      </c>
      <c r="B2441" t="s">
        <v>14</v>
      </c>
      <c r="C2441" t="s">
        <v>2454</v>
      </c>
      <c r="D2441">
        <v>400</v>
      </c>
      <c r="E2441">
        <v>525</v>
      </c>
      <c r="F2441">
        <v>0</v>
      </c>
      <c r="G2441">
        <v>0</v>
      </c>
      <c r="H2441">
        <v>0</v>
      </c>
      <c r="I2441">
        <v>525</v>
      </c>
      <c r="J2441" t="str">
        <f t="shared" si="121"/>
        <v>0000005809</v>
      </c>
      <c r="K2441">
        <f>VLOOKUP(J2441,[1]!InboundOrderDetail[#Data],16,FALSE)</f>
        <v>525</v>
      </c>
      <c r="L2441">
        <f t="shared" si="120"/>
        <v>0</v>
      </c>
      <c r="M2441">
        <f t="shared" si="122"/>
        <v>525</v>
      </c>
      <c r="N2441">
        <f t="shared" si="123"/>
        <v>0</v>
      </c>
    </row>
    <row r="2442" spans="1:14" x14ac:dyDescent="0.25">
      <c r="A2442" s="1">
        <v>2440</v>
      </c>
      <c r="B2442" t="s">
        <v>14</v>
      </c>
      <c r="C2442" t="s">
        <v>2455</v>
      </c>
      <c r="D2442">
        <v>400</v>
      </c>
      <c r="E2442">
        <v>525</v>
      </c>
      <c r="F2442">
        <v>0</v>
      </c>
      <c r="G2442">
        <v>0</v>
      </c>
      <c r="H2442">
        <v>0</v>
      </c>
      <c r="I2442">
        <v>525</v>
      </c>
      <c r="J2442" t="str">
        <f t="shared" si="121"/>
        <v>0000005810</v>
      </c>
      <c r="K2442">
        <f>VLOOKUP(J2442,[1]!InboundOrderDetail[#Data],16,FALSE)</f>
        <v>525</v>
      </c>
      <c r="L2442">
        <f t="shared" si="120"/>
        <v>0</v>
      </c>
      <c r="M2442">
        <f t="shared" si="122"/>
        <v>525</v>
      </c>
      <c r="N2442">
        <f t="shared" si="123"/>
        <v>0</v>
      </c>
    </row>
    <row r="2443" spans="1:14" x14ac:dyDescent="0.25">
      <c r="A2443" s="1">
        <v>2441</v>
      </c>
      <c r="B2443" t="s">
        <v>14</v>
      </c>
      <c r="C2443" t="s">
        <v>2456</v>
      </c>
      <c r="D2443">
        <v>400</v>
      </c>
      <c r="E2443">
        <v>525</v>
      </c>
      <c r="F2443">
        <v>0</v>
      </c>
      <c r="G2443">
        <v>0</v>
      </c>
      <c r="H2443">
        <v>0</v>
      </c>
      <c r="I2443">
        <v>525</v>
      </c>
      <c r="J2443" t="str">
        <f t="shared" si="121"/>
        <v>0000005811</v>
      </c>
      <c r="K2443">
        <f>VLOOKUP(J2443,[1]!InboundOrderDetail[#Data],16,FALSE)</f>
        <v>525</v>
      </c>
      <c r="L2443">
        <f t="shared" si="120"/>
        <v>0</v>
      </c>
      <c r="M2443">
        <f t="shared" si="122"/>
        <v>525</v>
      </c>
      <c r="N2443">
        <f t="shared" si="123"/>
        <v>0</v>
      </c>
    </row>
    <row r="2444" spans="1:14" x14ac:dyDescent="0.25">
      <c r="A2444" s="1">
        <v>2442</v>
      </c>
      <c r="B2444" t="s">
        <v>14</v>
      </c>
      <c r="C2444" t="s">
        <v>2457</v>
      </c>
      <c r="D2444">
        <v>400</v>
      </c>
      <c r="E2444">
        <v>525</v>
      </c>
      <c r="F2444">
        <v>0</v>
      </c>
      <c r="G2444">
        <v>0</v>
      </c>
      <c r="H2444">
        <v>0</v>
      </c>
      <c r="I2444">
        <v>525</v>
      </c>
      <c r="J2444" t="str">
        <f t="shared" si="121"/>
        <v>0000005814</v>
      </c>
      <c r="K2444">
        <f>VLOOKUP(J2444,[1]!InboundOrderDetail[#Data],16,FALSE)</f>
        <v>525</v>
      </c>
      <c r="L2444">
        <f t="shared" si="120"/>
        <v>0</v>
      </c>
      <c r="M2444">
        <f t="shared" si="122"/>
        <v>525</v>
      </c>
      <c r="N2444">
        <f t="shared" si="123"/>
        <v>0</v>
      </c>
    </row>
    <row r="2445" spans="1:14" x14ac:dyDescent="0.25">
      <c r="A2445" s="1">
        <v>2443</v>
      </c>
      <c r="B2445" t="s">
        <v>14</v>
      </c>
      <c r="C2445" t="s">
        <v>2458</v>
      </c>
      <c r="D2445">
        <v>400</v>
      </c>
      <c r="E2445">
        <v>525</v>
      </c>
      <c r="F2445">
        <v>0</v>
      </c>
      <c r="G2445">
        <v>0</v>
      </c>
      <c r="H2445">
        <v>0</v>
      </c>
      <c r="I2445">
        <v>525</v>
      </c>
      <c r="J2445" t="str">
        <f t="shared" si="121"/>
        <v>0000005816</v>
      </c>
      <c r="K2445">
        <f>VLOOKUP(J2445,[1]!InboundOrderDetail[#Data],16,FALSE)</f>
        <v>525</v>
      </c>
      <c r="L2445">
        <f t="shared" si="120"/>
        <v>0</v>
      </c>
      <c r="M2445">
        <f t="shared" si="122"/>
        <v>525</v>
      </c>
      <c r="N2445">
        <f t="shared" si="123"/>
        <v>0</v>
      </c>
    </row>
    <row r="2446" spans="1:14" x14ac:dyDescent="0.25">
      <c r="A2446" s="1">
        <v>2444</v>
      </c>
      <c r="B2446" t="s">
        <v>14</v>
      </c>
      <c r="C2446" t="s">
        <v>2459</v>
      </c>
      <c r="D2446">
        <v>400</v>
      </c>
      <c r="E2446">
        <v>525</v>
      </c>
      <c r="F2446">
        <v>0</v>
      </c>
      <c r="G2446">
        <v>0</v>
      </c>
      <c r="H2446">
        <v>0</v>
      </c>
      <c r="I2446">
        <v>525</v>
      </c>
      <c r="J2446" t="str">
        <f t="shared" si="121"/>
        <v>0000005817</v>
      </c>
      <c r="K2446">
        <f>VLOOKUP(J2446,[1]!InboundOrderDetail[#Data],16,FALSE)</f>
        <v>525</v>
      </c>
      <c r="L2446">
        <f t="shared" si="120"/>
        <v>0</v>
      </c>
      <c r="M2446">
        <f t="shared" si="122"/>
        <v>525</v>
      </c>
      <c r="N2446">
        <f t="shared" si="123"/>
        <v>0</v>
      </c>
    </row>
    <row r="2447" spans="1:14" x14ac:dyDescent="0.25">
      <c r="A2447" s="1">
        <v>2445</v>
      </c>
      <c r="B2447" t="s">
        <v>14</v>
      </c>
      <c r="C2447" t="s">
        <v>2460</v>
      </c>
      <c r="D2447">
        <v>400</v>
      </c>
      <c r="E2447">
        <v>525</v>
      </c>
      <c r="F2447">
        <v>0</v>
      </c>
      <c r="G2447">
        <v>0</v>
      </c>
      <c r="H2447">
        <v>0</v>
      </c>
      <c r="I2447">
        <v>525</v>
      </c>
      <c r="J2447" t="str">
        <f t="shared" si="121"/>
        <v>0000005824</v>
      </c>
      <c r="K2447">
        <f>VLOOKUP(J2447,[1]!InboundOrderDetail[#Data],16,FALSE)</f>
        <v>525</v>
      </c>
      <c r="L2447">
        <f t="shared" si="120"/>
        <v>0</v>
      </c>
      <c r="M2447">
        <f t="shared" si="122"/>
        <v>525</v>
      </c>
      <c r="N2447">
        <f t="shared" si="123"/>
        <v>0</v>
      </c>
    </row>
    <row r="2448" spans="1:14" x14ac:dyDescent="0.25">
      <c r="A2448" s="1">
        <v>2446</v>
      </c>
      <c r="B2448" t="s">
        <v>14</v>
      </c>
      <c r="C2448" t="s">
        <v>2461</v>
      </c>
      <c r="D2448">
        <v>400</v>
      </c>
      <c r="E2448">
        <v>525</v>
      </c>
      <c r="F2448">
        <v>0</v>
      </c>
      <c r="G2448">
        <v>0</v>
      </c>
      <c r="H2448">
        <v>0</v>
      </c>
      <c r="I2448">
        <v>525</v>
      </c>
      <c r="J2448" t="str">
        <f t="shared" si="121"/>
        <v>0000005825</v>
      </c>
      <c r="K2448">
        <f>VLOOKUP(J2448,[1]!InboundOrderDetail[#Data],16,FALSE)</f>
        <v>525</v>
      </c>
      <c r="L2448">
        <f t="shared" si="120"/>
        <v>0</v>
      </c>
      <c r="M2448">
        <f t="shared" si="122"/>
        <v>525</v>
      </c>
      <c r="N2448">
        <f t="shared" si="123"/>
        <v>0</v>
      </c>
    </row>
    <row r="2449" spans="1:14" x14ac:dyDescent="0.25">
      <c r="A2449" s="1">
        <v>2447</v>
      </c>
      <c r="B2449" t="s">
        <v>14</v>
      </c>
      <c r="C2449" t="s">
        <v>2462</v>
      </c>
      <c r="D2449">
        <v>400</v>
      </c>
      <c r="E2449">
        <v>525</v>
      </c>
      <c r="F2449">
        <v>0</v>
      </c>
      <c r="G2449">
        <v>0</v>
      </c>
      <c r="H2449">
        <v>0</v>
      </c>
      <c r="I2449">
        <v>525</v>
      </c>
      <c r="J2449" t="str">
        <f t="shared" si="121"/>
        <v>0000005826</v>
      </c>
      <c r="K2449">
        <f>VLOOKUP(J2449,[1]!InboundOrderDetail[#Data],16,FALSE)</f>
        <v>525</v>
      </c>
      <c r="L2449">
        <f t="shared" si="120"/>
        <v>0</v>
      </c>
      <c r="M2449">
        <f t="shared" si="122"/>
        <v>525</v>
      </c>
      <c r="N2449">
        <f t="shared" si="123"/>
        <v>0</v>
      </c>
    </row>
    <row r="2450" spans="1:14" x14ac:dyDescent="0.25">
      <c r="A2450" s="1">
        <v>2448</v>
      </c>
      <c r="B2450" t="s">
        <v>14</v>
      </c>
      <c r="C2450" t="s">
        <v>2463</v>
      </c>
      <c r="D2450">
        <v>400</v>
      </c>
      <c r="E2450">
        <v>525</v>
      </c>
      <c r="F2450">
        <v>0</v>
      </c>
      <c r="G2450">
        <v>0</v>
      </c>
      <c r="H2450">
        <v>0</v>
      </c>
      <c r="I2450">
        <v>525</v>
      </c>
      <c r="J2450" t="str">
        <f t="shared" si="121"/>
        <v>0000005828</v>
      </c>
      <c r="K2450">
        <f>VLOOKUP(J2450,[1]!InboundOrderDetail[#Data],16,FALSE)</f>
        <v>525</v>
      </c>
      <c r="L2450">
        <f t="shared" si="120"/>
        <v>0</v>
      </c>
      <c r="M2450">
        <f t="shared" si="122"/>
        <v>525</v>
      </c>
      <c r="N2450">
        <f t="shared" si="123"/>
        <v>0</v>
      </c>
    </row>
    <row r="2451" spans="1:14" x14ac:dyDescent="0.25">
      <c r="A2451" s="1">
        <v>2449</v>
      </c>
      <c r="B2451" t="s">
        <v>14</v>
      </c>
      <c r="C2451" t="s">
        <v>2464</v>
      </c>
      <c r="D2451">
        <v>400</v>
      </c>
      <c r="E2451">
        <v>525</v>
      </c>
      <c r="F2451">
        <v>0</v>
      </c>
      <c r="G2451">
        <v>0</v>
      </c>
      <c r="H2451">
        <v>0</v>
      </c>
      <c r="I2451">
        <v>525</v>
      </c>
      <c r="J2451" t="str">
        <f t="shared" si="121"/>
        <v>0000005936</v>
      </c>
      <c r="K2451">
        <f>VLOOKUP(J2451,[1]!InboundOrderDetail[#Data],16,FALSE)</f>
        <v>525</v>
      </c>
      <c r="L2451">
        <f t="shared" si="120"/>
        <v>0</v>
      </c>
      <c r="M2451">
        <f t="shared" si="122"/>
        <v>525</v>
      </c>
      <c r="N2451">
        <f t="shared" si="123"/>
        <v>0</v>
      </c>
    </row>
    <row r="2452" spans="1:14" hidden="1" x14ac:dyDescent="0.25">
      <c r="A2452" s="1">
        <v>2450</v>
      </c>
      <c r="B2452" t="s">
        <v>14</v>
      </c>
      <c r="C2452" t="s">
        <v>2465</v>
      </c>
      <c r="D2452">
        <v>406</v>
      </c>
      <c r="E2452">
        <v>112</v>
      </c>
      <c r="F2452">
        <v>88</v>
      </c>
      <c r="G2452">
        <v>0</v>
      </c>
      <c r="H2452">
        <v>0</v>
      </c>
      <c r="I2452">
        <v>200</v>
      </c>
      <c r="J2452" t="str">
        <f t="shared" si="121"/>
        <v>0000005865</v>
      </c>
      <c r="K2452" t="e">
        <f>VLOOKUP(J2452,[1]!InboundOrderDetail[[ReceiptNumber]:[Unload Palletized]],15,FALSE)</f>
        <v>#N/A</v>
      </c>
      <c r="L2452" t="e">
        <f>VLOOKUP(J2452,[1]!#REF!,13,FALSE)</f>
        <v>#REF!</v>
      </c>
      <c r="M2452" t="e">
        <f t="shared" si="122"/>
        <v>#REF!</v>
      </c>
      <c r="N2452" t="e">
        <f t="shared" si="123"/>
        <v>#REF!</v>
      </c>
    </row>
    <row r="2453" spans="1:14" hidden="1" x14ac:dyDescent="0.25">
      <c r="A2453" s="1">
        <v>2451</v>
      </c>
      <c r="B2453" t="s">
        <v>14</v>
      </c>
      <c r="C2453" t="s">
        <v>2466</v>
      </c>
      <c r="D2453">
        <v>409</v>
      </c>
      <c r="E2453">
        <v>605.79999999999995</v>
      </c>
      <c r="F2453">
        <v>0</v>
      </c>
      <c r="G2453">
        <v>0</v>
      </c>
      <c r="H2453">
        <v>0</v>
      </c>
      <c r="I2453">
        <v>605.79999999999995</v>
      </c>
      <c r="J2453" t="str">
        <f t="shared" si="121"/>
        <v>0000005781</v>
      </c>
      <c r="K2453" t="e">
        <f>VLOOKUP(J2453,[1]!InboundOrderDetail[[ReceiptNumber]:[Unload Palletized]],15,FALSE)</f>
        <v>#N/A</v>
      </c>
      <c r="L2453" t="e">
        <f>VLOOKUP(J2453,[1]!#REF!,13,FALSE)</f>
        <v>#REF!</v>
      </c>
      <c r="M2453" t="e">
        <f t="shared" si="122"/>
        <v>#REF!</v>
      </c>
      <c r="N2453" t="e">
        <f t="shared" si="123"/>
        <v>#REF!</v>
      </c>
    </row>
    <row r="2454" spans="1:14" hidden="1" x14ac:dyDescent="0.25">
      <c r="A2454" s="1">
        <v>2452</v>
      </c>
      <c r="B2454" t="s">
        <v>14</v>
      </c>
      <c r="C2454" t="s">
        <v>2467</v>
      </c>
      <c r="D2454">
        <v>410</v>
      </c>
      <c r="E2454">
        <v>10</v>
      </c>
      <c r="F2454">
        <v>6</v>
      </c>
      <c r="G2454">
        <v>0</v>
      </c>
      <c r="H2454">
        <v>0</v>
      </c>
      <c r="I2454">
        <v>16</v>
      </c>
      <c r="J2454" t="str">
        <f t="shared" si="121"/>
        <v>0000005685</v>
      </c>
      <c r="K2454" t="e">
        <f>VLOOKUP(J2454,[1]!InboundOrderDetail[[ReceiptNumber]:[Unload Palletized]],15,FALSE)</f>
        <v>#N/A</v>
      </c>
      <c r="L2454" t="e">
        <f>VLOOKUP(J2454,[1]!#REF!,13,FALSE)</f>
        <v>#REF!</v>
      </c>
      <c r="M2454" t="e">
        <f t="shared" si="122"/>
        <v>#REF!</v>
      </c>
      <c r="N2454" t="e">
        <f t="shared" si="123"/>
        <v>#REF!</v>
      </c>
    </row>
    <row r="2455" spans="1:14" hidden="1" x14ac:dyDescent="0.25">
      <c r="A2455" s="1">
        <v>2453</v>
      </c>
      <c r="B2455" t="s">
        <v>14</v>
      </c>
      <c r="C2455" t="s">
        <v>2468</v>
      </c>
      <c r="D2455">
        <v>410</v>
      </c>
      <c r="E2455">
        <v>114</v>
      </c>
      <c r="F2455">
        <v>114</v>
      </c>
      <c r="G2455">
        <v>0</v>
      </c>
      <c r="H2455">
        <v>0</v>
      </c>
      <c r="I2455">
        <v>228</v>
      </c>
      <c r="J2455" t="str">
        <f t="shared" si="121"/>
        <v>0000005693</v>
      </c>
      <c r="K2455" t="e">
        <f>VLOOKUP(J2455,[1]!InboundOrderDetail[[ReceiptNumber]:[Unload Palletized]],15,FALSE)</f>
        <v>#N/A</v>
      </c>
      <c r="L2455" t="e">
        <f>VLOOKUP(J2455,[1]!#REF!,13,FALSE)</f>
        <v>#REF!</v>
      </c>
      <c r="M2455" t="e">
        <f t="shared" si="122"/>
        <v>#REF!</v>
      </c>
      <c r="N2455" t="e">
        <f t="shared" si="123"/>
        <v>#REF!</v>
      </c>
    </row>
    <row r="2456" spans="1:14" hidden="1" x14ac:dyDescent="0.25">
      <c r="A2456" s="1">
        <v>2454</v>
      </c>
      <c r="B2456" t="s">
        <v>14</v>
      </c>
      <c r="C2456" t="s">
        <v>2469</v>
      </c>
      <c r="D2456">
        <v>410</v>
      </c>
      <c r="E2456">
        <v>114</v>
      </c>
      <c r="F2456">
        <v>114</v>
      </c>
      <c r="G2456">
        <v>0</v>
      </c>
      <c r="H2456">
        <v>0</v>
      </c>
      <c r="I2456">
        <v>228</v>
      </c>
      <c r="J2456" t="str">
        <f t="shared" si="121"/>
        <v>0000005701</v>
      </c>
      <c r="K2456" t="e">
        <f>VLOOKUP(J2456,[1]!InboundOrderDetail[[ReceiptNumber]:[Unload Palletized]],15,FALSE)</f>
        <v>#N/A</v>
      </c>
      <c r="L2456" t="e">
        <f>VLOOKUP(J2456,[1]!#REF!,13,FALSE)</f>
        <v>#REF!</v>
      </c>
      <c r="M2456" t="e">
        <f t="shared" si="122"/>
        <v>#REF!</v>
      </c>
      <c r="N2456" t="e">
        <f t="shared" si="123"/>
        <v>#REF!</v>
      </c>
    </row>
    <row r="2457" spans="1:14" hidden="1" x14ac:dyDescent="0.25">
      <c r="A2457" s="1">
        <v>2455</v>
      </c>
      <c r="B2457" t="s">
        <v>14</v>
      </c>
      <c r="C2457" t="s">
        <v>2470</v>
      </c>
      <c r="D2457">
        <v>410</v>
      </c>
      <c r="E2457">
        <v>162</v>
      </c>
      <c r="F2457">
        <v>162</v>
      </c>
      <c r="G2457">
        <v>0</v>
      </c>
      <c r="H2457">
        <v>0</v>
      </c>
      <c r="I2457">
        <v>324</v>
      </c>
      <c r="J2457" t="str">
        <f t="shared" si="121"/>
        <v>0000005721</v>
      </c>
      <c r="K2457" t="e">
        <f>VLOOKUP(J2457,[1]!InboundOrderDetail[[ReceiptNumber]:[Unload Palletized]],15,FALSE)</f>
        <v>#N/A</v>
      </c>
      <c r="L2457" t="e">
        <f>VLOOKUP(J2457,[1]!#REF!,13,FALSE)</f>
        <v>#REF!</v>
      </c>
      <c r="M2457" t="e">
        <f t="shared" si="122"/>
        <v>#REF!</v>
      </c>
      <c r="N2457" t="e">
        <f t="shared" si="123"/>
        <v>#REF!</v>
      </c>
    </row>
    <row r="2458" spans="1:14" hidden="1" x14ac:dyDescent="0.25">
      <c r="A2458" s="1">
        <v>2456</v>
      </c>
      <c r="B2458" t="s">
        <v>14</v>
      </c>
      <c r="C2458" t="s">
        <v>2471</v>
      </c>
      <c r="D2458">
        <v>410</v>
      </c>
      <c r="E2458">
        <v>132</v>
      </c>
      <c r="F2458">
        <v>132</v>
      </c>
      <c r="G2458">
        <v>0</v>
      </c>
      <c r="H2458">
        <v>0</v>
      </c>
      <c r="I2458">
        <v>264</v>
      </c>
      <c r="J2458" t="str">
        <f t="shared" si="121"/>
        <v>0000005722</v>
      </c>
      <c r="K2458" t="e">
        <f>VLOOKUP(J2458,[1]!InboundOrderDetail[[ReceiptNumber]:[Unload Palletized]],15,FALSE)</f>
        <v>#N/A</v>
      </c>
      <c r="L2458" t="e">
        <f>VLOOKUP(J2458,[1]!#REF!,13,FALSE)</f>
        <v>#REF!</v>
      </c>
      <c r="M2458" t="e">
        <f t="shared" si="122"/>
        <v>#REF!</v>
      </c>
      <c r="N2458" t="e">
        <f t="shared" si="123"/>
        <v>#REF!</v>
      </c>
    </row>
    <row r="2459" spans="1:14" hidden="1" x14ac:dyDescent="0.25">
      <c r="A2459" s="1">
        <v>2457</v>
      </c>
      <c r="B2459" t="s">
        <v>14</v>
      </c>
      <c r="C2459" t="s">
        <v>2472</v>
      </c>
      <c r="D2459">
        <v>410</v>
      </c>
      <c r="E2459">
        <v>60</v>
      </c>
      <c r="F2459">
        <v>60</v>
      </c>
      <c r="G2459">
        <v>0</v>
      </c>
      <c r="H2459">
        <v>0</v>
      </c>
      <c r="I2459">
        <v>120</v>
      </c>
      <c r="J2459" t="str">
        <f t="shared" si="121"/>
        <v>0000005723</v>
      </c>
      <c r="K2459" t="e">
        <f>VLOOKUP(J2459,[1]!InboundOrderDetail[[ReceiptNumber]:[Unload Palletized]],15,FALSE)</f>
        <v>#N/A</v>
      </c>
      <c r="L2459" t="e">
        <f>VLOOKUP(J2459,[1]!#REF!,13,FALSE)</f>
        <v>#REF!</v>
      </c>
      <c r="M2459" t="e">
        <f t="shared" si="122"/>
        <v>#REF!</v>
      </c>
      <c r="N2459" t="e">
        <f t="shared" si="123"/>
        <v>#REF!</v>
      </c>
    </row>
    <row r="2460" spans="1:14" hidden="1" x14ac:dyDescent="0.25">
      <c r="A2460" s="1">
        <v>2458</v>
      </c>
      <c r="B2460" t="s">
        <v>14</v>
      </c>
      <c r="C2460" t="s">
        <v>2473</v>
      </c>
      <c r="D2460">
        <v>410</v>
      </c>
      <c r="E2460">
        <v>126</v>
      </c>
      <c r="F2460">
        <v>126</v>
      </c>
      <c r="G2460">
        <v>0</v>
      </c>
      <c r="H2460">
        <v>0</v>
      </c>
      <c r="I2460">
        <v>252</v>
      </c>
      <c r="J2460" t="str">
        <f t="shared" si="121"/>
        <v>0000005724</v>
      </c>
      <c r="K2460" t="e">
        <f>VLOOKUP(J2460,[1]!InboundOrderDetail[[ReceiptNumber]:[Unload Palletized]],15,FALSE)</f>
        <v>#N/A</v>
      </c>
      <c r="L2460" t="e">
        <f>VLOOKUP(J2460,[1]!#REF!,13,FALSE)</f>
        <v>#REF!</v>
      </c>
      <c r="M2460" t="e">
        <f t="shared" si="122"/>
        <v>#REF!</v>
      </c>
      <c r="N2460" t="e">
        <f t="shared" si="123"/>
        <v>#REF!</v>
      </c>
    </row>
    <row r="2461" spans="1:14" hidden="1" x14ac:dyDescent="0.25">
      <c r="A2461" s="1">
        <v>2459</v>
      </c>
      <c r="B2461" t="s">
        <v>14</v>
      </c>
      <c r="C2461" t="s">
        <v>2474</v>
      </c>
      <c r="D2461">
        <v>410</v>
      </c>
      <c r="E2461">
        <v>12</v>
      </c>
      <c r="F2461">
        <v>12</v>
      </c>
      <c r="G2461">
        <v>0</v>
      </c>
      <c r="H2461">
        <v>0</v>
      </c>
      <c r="I2461">
        <v>24</v>
      </c>
      <c r="J2461" t="str">
        <f t="shared" si="121"/>
        <v>0000005728</v>
      </c>
      <c r="K2461" t="e">
        <f>VLOOKUP(J2461,[1]!InboundOrderDetail[[ReceiptNumber]:[Unload Palletized]],15,FALSE)</f>
        <v>#N/A</v>
      </c>
      <c r="L2461" t="e">
        <f>VLOOKUP(J2461,[1]!#REF!,13,FALSE)</f>
        <v>#REF!</v>
      </c>
      <c r="M2461" t="e">
        <f t="shared" si="122"/>
        <v>#REF!</v>
      </c>
      <c r="N2461" t="e">
        <f t="shared" si="123"/>
        <v>#REF!</v>
      </c>
    </row>
    <row r="2462" spans="1:14" hidden="1" x14ac:dyDescent="0.25">
      <c r="A2462" s="1">
        <v>2460</v>
      </c>
      <c r="B2462" t="s">
        <v>14</v>
      </c>
      <c r="C2462" t="s">
        <v>2475</v>
      </c>
      <c r="D2462">
        <v>410</v>
      </c>
      <c r="E2462">
        <v>216</v>
      </c>
      <c r="F2462">
        <v>216</v>
      </c>
      <c r="G2462">
        <v>0</v>
      </c>
      <c r="H2462">
        <v>0</v>
      </c>
      <c r="I2462">
        <v>432</v>
      </c>
      <c r="J2462" t="str">
        <f t="shared" si="121"/>
        <v>0000005743</v>
      </c>
      <c r="K2462" t="e">
        <f>VLOOKUP(J2462,[1]!InboundOrderDetail[[ReceiptNumber]:[Unload Palletized]],15,FALSE)</f>
        <v>#N/A</v>
      </c>
      <c r="L2462" t="e">
        <f>VLOOKUP(J2462,[1]!#REF!,13,FALSE)</f>
        <v>#REF!</v>
      </c>
      <c r="M2462" t="e">
        <f t="shared" si="122"/>
        <v>#REF!</v>
      </c>
      <c r="N2462" t="e">
        <f t="shared" si="123"/>
        <v>#REF!</v>
      </c>
    </row>
    <row r="2463" spans="1:14" hidden="1" x14ac:dyDescent="0.25">
      <c r="A2463" s="1">
        <v>2461</v>
      </c>
      <c r="B2463" t="s">
        <v>14</v>
      </c>
      <c r="C2463" t="s">
        <v>2476</v>
      </c>
      <c r="D2463">
        <v>410</v>
      </c>
      <c r="E2463">
        <v>126</v>
      </c>
      <c r="F2463">
        <v>126</v>
      </c>
      <c r="G2463">
        <v>0</v>
      </c>
      <c r="H2463">
        <v>0</v>
      </c>
      <c r="I2463">
        <v>252</v>
      </c>
      <c r="J2463" t="str">
        <f t="shared" si="121"/>
        <v>0000005755</v>
      </c>
      <c r="K2463" t="e">
        <f>VLOOKUP(J2463,[1]!InboundOrderDetail[[ReceiptNumber]:[Unload Palletized]],15,FALSE)</f>
        <v>#N/A</v>
      </c>
      <c r="L2463" t="e">
        <f>VLOOKUP(J2463,[1]!#REF!,13,FALSE)</f>
        <v>#REF!</v>
      </c>
      <c r="M2463" t="e">
        <f t="shared" si="122"/>
        <v>#REF!</v>
      </c>
      <c r="N2463" t="e">
        <f t="shared" si="123"/>
        <v>#REF!</v>
      </c>
    </row>
    <row r="2464" spans="1:14" hidden="1" x14ac:dyDescent="0.25">
      <c r="A2464" s="1">
        <v>2462</v>
      </c>
      <c r="B2464" t="s">
        <v>14</v>
      </c>
      <c r="C2464" t="s">
        <v>2477</v>
      </c>
      <c r="D2464">
        <v>410</v>
      </c>
      <c r="E2464">
        <v>114</v>
      </c>
      <c r="F2464">
        <v>114</v>
      </c>
      <c r="G2464">
        <v>0</v>
      </c>
      <c r="H2464">
        <v>0</v>
      </c>
      <c r="I2464">
        <v>228</v>
      </c>
      <c r="J2464" t="str">
        <f t="shared" si="121"/>
        <v>0000005783</v>
      </c>
      <c r="K2464" t="e">
        <f>VLOOKUP(J2464,[1]!InboundOrderDetail[[ReceiptNumber]:[Unload Palletized]],15,FALSE)</f>
        <v>#N/A</v>
      </c>
      <c r="L2464" t="e">
        <f>VLOOKUP(J2464,[1]!#REF!,13,FALSE)</f>
        <v>#REF!</v>
      </c>
      <c r="M2464" t="e">
        <f t="shared" si="122"/>
        <v>#REF!</v>
      </c>
      <c r="N2464" t="e">
        <f t="shared" si="123"/>
        <v>#REF!</v>
      </c>
    </row>
    <row r="2465" spans="1:14" hidden="1" x14ac:dyDescent="0.25">
      <c r="A2465" s="1">
        <v>2463</v>
      </c>
      <c r="B2465" t="s">
        <v>14</v>
      </c>
      <c r="C2465" t="s">
        <v>2478</v>
      </c>
      <c r="D2465">
        <v>410</v>
      </c>
      <c r="E2465">
        <v>10</v>
      </c>
      <c r="F2465">
        <v>6</v>
      </c>
      <c r="G2465">
        <v>0</v>
      </c>
      <c r="H2465">
        <v>0</v>
      </c>
      <c r="I2465">
        <v>16</v>
      </c>
      <c r="J2465" t="str">
        <f t="shared" si="121"/>
        <v>0000005897</v>
      </c>
      <c r="K2465" t="e">
        <f>VLOOKUP(J2465,[1]!InboundOrderDetail[[ReceiptNumber]:[Unload Palletized]],15,FALSE)</f>
        <v>#N/A</v>
      </c>
      <c r="L2465" t="e">
        <f>VLOOKUP(J2465,[1]!#REF!,13,FALSE)</f>
        <v>#REF!</v>
      </c>
      <c r="M2465" t="e">
        <f t="shared" si="122"/>
        <v>#REF!</v>
      </c>
      <c r="N2465" t="e">
        <f t="shared" si="123"/>
        <v>#REF!</v>
      </c>
    </row>
    <row r="2466" spans="1:14" hidden="1" x14ac:dyDescent="0.25">
      <c r="A2466" s="1">
        <v>2464</v>
      </c>
      <c r="B2466" t="s">
        <v>14</v>
      </c>
      <c r="C2466" t="s">
        <v>2479</v>
      </c>
      <c r="D2466">
        <v>410</v>
      </c>
      <c r="E2466">
        <v>48</v>
      </c>
      <c r="F2466">
        <v>48</v>
      </c>
      <c r="G2466">
        <v>0</v>
      </c>
      <c r="H2466">
        <v>0</v>
      </c>
      <c r="I2466">
        <v>96</v>
      </c>
      <c r="J2466" t="str">
        <f t="shared" si="121"/>
        <v>0000005898</v>
      </c>
      <c r="K2466" t="e">
        <f>VLOOKUP(J2466,[1]!InboundOrderDetail[[ReceiptNumber]:[Unload Palletized]],15,FALSE)</f>
        <v>#N/A</v>
      </c>
      <c r="L2466" t="e">
        <f>VLOOKUP(J2466,[1]!#REF!,13,FALSE)</f>
        <v>#REF!</v>
      </c>
      <c r="M2466" t="e">
        <f t="shared" si="122"/>
        <v>#REF!</v>
      </c>
      <c r="N2466" t="e">
        <f t="shared" si="123"/>
        <v>#REF!</v>
      </c>
    </row>
    <row r="2467" spans="1:14" hidden="1" x14ac:dyDescent="0.25">
      <c r="A2467" s="1">
        <v>2465</v>
      </c>
      <c r="B2467" t="s">
        <v>14</v>
      </c>
      <c r="C2467" t="s">
        <v>2480</v>
      </c>
      <c r="D2467">
        <v>410</v>
      </c>
      <c r="E2467">
        <v>216</v>
      </c>
      <c r="F2467">
        <v>216</v>
      </c>
      <c r="G2467">
        <v>0</v>
      </c>
      <c r="H2467">
        <v>0</v>
      </c>
      <c r="I2467">
        <v>432</v>
      </c>
      <c r="J2467" t="str">
        <f t="shared" si="121"/>
        <v>0000005903</v>
      </c>
      <c r="K2467" t="e">
        <f>VLOOKUP(J2467,[1]!InboundOrderDetail[[ReceiptNumber]:[Unload Palletized]],15,FALSE)</f>
        <v>#N/A</v>
      </c>
      <c r="L2467" t="e">
        <f>VLOOKUP(J2467,[1]!#REF!,13,FALSE)</f>
        <v>#REF!</v>
      </c>
      <c r="M2467" t="e">
        <f t="shared" si="122"/>
        <v>#REF!</v>
      </c>
      <c r="N2467" t="e">
        <f t="shared" si="123"/>
        <v>#REF!</v>
      </c>
    </row>
    <row r="2468" spans="1:14" hidden="1" x14ac:dyDescent="0.25">
      <c r="A2468" s="1">
        <v>2466</v>
      </c>
      <c r="B2468" t="s">
        <v>14</v>
      </c>
      <c r="C2468" t="s">
        <v>2481</v>
      </c>
      <c r="D2468">
        <v>410</v>
      </c>
      <c r="E2468">
        <v>132</v>
      </c>
      <c r="F2468">
        <v>132</v>
      </c>
      <c r="G2468">
        <v>0</v>
      </c>
      <c r="H2468">
        <v>0</v>
      </c>
      <c r="I2468">
        <v>264</v>
      </c>
      <c r="J2468" t="str">
        <f t="shared" si="121"/>
        <v>0000005923</v>
      </c>
      <c r="K2468" t="e">
        <f>VLOOKUP(J2468,[1]!InboundOrderDetail[[ReceiptNumber]:[Unload Palletized]],15,FALSE)</f>
        <v>#N/A</v>
      </c>
      <c r="L2468" t="e">
        <f>VLOOKUP(J2468,[1]!#REF!,13,FALSE)</f>
        <v>#REF!</v>
      </c>
      <c r="M2468" t="e">
        <f t="shared" si="122"/>
        <v>#REF!</v>
      </c>
      <c r="N2468" t="e">
        <f t="shared" si="123"/>
        <v>#REF!</v>
      </c>
    </row>
    <row r="2469" spans="1:14" hidden="1" x14ac:dyDescent="0.25">
      <c r="A2469" s="1">
        <v>2467</v>
      </c>
      <c r="B2469" t="s">
        <v>14</v>
      </c>
      <c r="C2469" t="s">
        <v>2482</v>
      </c>
      <c r="D2469">
        <v>410</v>
      </c>
      <c r="E2469">
        <v>114</v>
      </c>
      <c r="F2469">
        <v>114</v>
      </c>
      <c r="G2469">
        <v>0</v>
      </c>
      <c r="H2469">
        <v>0</v>
      </c>
      <c r="I2469">
        <v>228</v>
      </c>
      <c r="J2469" t="str">
        <f t="shared" si="121"/>
        <v>0000005929</v>
      </c>
      <c r="K2469" t="e">
        <f>VLOOKUP(J2469,[1]!InboundOrderDetail[[ReceiptNumber]:[Unload Palletized]],15,FALSE)</f>
        <v>#N/A</v>
      </c>
      <c r="L2469" t="e">
        <f>VLOOKUP(J2469,[1]!#REF!,13,FALSE)</f>
        <v>#REF!</v>
      </c>
      <c r="M2469" t="e">
        <f t="shared" si="122"/>
        <v>#REF!</v>
      </c>
      <c r="N2469" t="e">
        <f t="shared" si="123"/>
        <v>#REF!</v>
      </c>
    </row>
    <row r="2470" spans="1:14" hidden="1" x14ac:dyDescent="0.25">
      <c r="A2470" s="1">
        <v>2468</v>
      </c>
      <c r="B2470" t="s">
        <v>14</v>
      </c>
      <c r="C2470" t="s">
        <v>2483</v>
      </c>
      <c r="D2470">
        <v>410</v>
      </c>
      <c r="E2470">
        <v>120</v>
      </c>
      <c r="F2470">
        <v>120</v>
      </c>
      <c r="G2470">
        <v>0</v>
      </c>
      <c r="H2470">
        <v>0</v>
      </c>
      <c r="I2470">
        <v>240</v>
      </c>
      <c r="J2470" t="str">
        <f t="shared" si="121"/>
        <v>0000005933</v>
      </c>
      <c r="K2470" t="e">
        <f>VLOOKUP(J2470,[1]!InboundOrderDetail[[ReceiptNumber]:[Unload Palletized]],15,FALSE)</f>
        <v>#N/A</v>
      </c>
      <c r="L2470" t="e">
        <f>VLOOKUP(J2470,[1]!#REF!,13,FALSE)</f>
        <v>#REF!</v>
      </c>
      <c r="M2470" t="e">
        <f t="shared" si="122"/>
        <v>#REF!</v>
      </c>
      <c r="N2470" t="e">
        <f t="shared" si="123"/>
        <v>#REF!</v>
      </c>
    </row>
    <row r="2471" spans="1:14" hidden="1" x14ac:dyDescent="0.25">
      <c r="A2471" s="1">
        <v>2469</v>
      </c>
      <c r="B2471" t="s">
        <v>14</v>
      </c>
      <c r="C2471" t="s">
        <v>2484</v>
      </c>
      <c r="D2471">
        <v>410</v>
      </c>
      <c r="E2471">
        <v>120</v>
      </c>
      <c r="F2471">
        <v>120</v>
      </c>
      <c r="G2471">
        <v>0</v>
      </c>
      <c r="H2471">
        <v>0</v>
      </c>
      <c r="I2471">
        <v>240</v>
      </c>
      <c r="J2471" t="str">
        <f t="shared" si="121"/>
        <v>0000005934</v>
      </c>
      <c r="K2471" t="e">
        <f>VLOOKUP(J2471,[1]!InboundOrderDetail[[ReceiptNumber]:[Unload Palletized]],15,FALSE)</f>
        <v>#N/A</v>
      </c>
      <c r="L2471" t="e">
        <f>VLOOKUP(J2471,[1]!#REF!,13,FALSE)</f>
        <v>#REF!</v>
      </c>
      <c r="M2471" t="e">
        <f t="shared" si="122"/>
        <v>#REF!</v>
      </c>
      <c r="N2471" t="e">
        <f t="shared" si="123"/>
        <v>#REF!</v>
      </c>
    </row>
    <row r="2472" spans="1:14" hidden="1" x14ac:dyDescent="0.25">
      <c r="A2472" s="1">
        <v>2470</v>
      </c>
      <c r="B2472" t="s">
        <v>14</v>
      </c>
      <c r="C2472" t="s">
        <v>2485</v>
      </c>
      <c r="D2472">
        <v>410</v>
      </c>
      <c r="E2472">
        <v>120</v>
      </c>
      <c r="F2472">
        <v>120</v>
      </c>
      <c r="G2472">
        <v>0</v>
      </c>
      <c r="H2472">
        <v>0</v>
      </c>
      <c r="I2472">
        <v>240</v>
      </c>
      <c r="J2472" t="str">
        <f t="shared" si="121"/>
        <v>0000005940</v>
      </c>
      <c r="K2472" t="e">
        <f>VLOOKUP(J2472,[1]!InboundOrderDetail[[ReceiptNumber]:[Unload Palletized]],15,FALSE)</f>
        <v>#N/A</v>
      </c>
      <c r="L2472" t="e">
        <f>VLOOKUP(J2472,[1]!#REF!,13,FALSE)</f>
        <v>#REF!</v>
      </c>
      <c r="M2472" t="e">
        <f t="shared" si="122"/>
        <v>#REF!</v>
      </c>
      <c r="N2472" t="e">
        <f t="shared" si="123"/>
        <v>#REF!</v>
      </c>
    </row>
    <row r="2473" spans="1:14" hidden="1" x14ac:dyDescent="0.25">
      <c r="A2473" s="1">
        <v>2471</v>
      </c>
      <c r="B2473" t="s">
        <v>14</v>
      </c>
      <c r="C2473" t="s">
        <v>2486</v>
      </c>
      <c r="D2473">
        <v>410</v>
      </c>
      <c r="E2473">
        <v>126</v>
      </c>
      <c r="F2473">
        <v>126</v>
      </c>
      <c r="G2473">
        <v>0</v>
      </c>
      <c r="H2473">
        <v>0</v>
      </c>
      <c r="I2473">
        <v>252</v>
      </c>
      <c r="J2473" t="str">
        <f t="shared" si="121"/>
        <v>0000005949</v>
      </c>
      <c r="K2473" t="e">
        <f>VLOOKUP(J2473,[1]!InboundOrderDetail[[ReceiptNumber]:[Unload Palletized]],15,FALSE)</f>
        <v>#N/A</v>
      </c>
      <c r="L2473" t="e">
        <f>VLOOKUP(J2473,[1]!#REF!,13,FALSE)</f>
        <v>#REF!</v>
      </c>
      <c r="M2473" t="e">
        <f t="shared" si="122"/>
        <v>#REF!</v>
      </c>
      <c r="N2473" t="e">
        <f t="shared" si="123"/>
        <v>#REF!</v>
      </c>
    </row>
    <row r="2474" spans="1:14" hidden="1" x14ac:dyDescent="0.25">
      <c r="A2474" s="1">
        <v>2472</v>
      </c>
      <c r="B2474" t="s">
        <v>14</v>
      </c>
      <c r="C2474" t="s">
        <v>2487</v>
      </c>
      <c r="D2474">
        <v>410</v>
      </c>
      <c r="E2474">
        <v>114</v>
      </c>
      <c r="F2474">
        <v>114</v>
      </c>
      <c r="G2474">
        <v>0</v>
      </c>
      <c r="H2474">
        <v>0</v>
      </c>
      <c r="I2474">
        <v>228</v>
      </c>
      <c r="J2474" t="str">
        <f t="shared" si="121"/>
        <v>0000005952</v>
      </c>
      <c r="K2474" t="e">
        <f>VLOOKUP(J2474,[1]!InboundOrderDetail[[ReceiptNumber]:[Unload Palletized]],15,FALSE)</f>
        <v>#N/A</v>
      </c>
      <c r="L2474" t="e">
        <f>VLOOKUP(J2474,[1]!#REF!,13,FALSE)</f>
        <v>#REF!</v>
      </c>
      <c r="M2474" t="e">
        <f t="shared" si="122"/>
        <v>#REF!</v>
      </c>
      <c r="N2474" t="e">
        <f t="shared" si="123"/>
        <v>#REF!</v>
      </c>
    </row>
    <row r="2475" spans="1:14" hidden="1" x14ac:dyDescent="0.25">
      <c r="A2475" s="1">
        <v>2473</v>
      </c>
      <c r="B2475" t="s">
        <v>14</v>
      </c>
      <c r="C2475" t="s">
        <v>2488</v>
      </c>
      <c r="D2475">
        <v>410</v>
      </c>
      <c r="E2475">
        <v>10</v>
      </c>
      <c r="F2475">
        <v>6</v>
      </c>
      <c r="G2475">
        <v>0</v>
      </c>
      <c r="H2475">
        <v>0</v>
      </c>
      <c r="I2475">
        <v>16</v>
      </c>
      <c r="J2475" t="str">
        <f t="shared" si="121"/>
        <v>0000005957</v>
      </c>
      <c r="K2475" t="e">
        <f>VLOOKUP(J2475,[1]!InboundOrderDetail[[ReceiptNumber]:[Unload Palletized]],15,FALSE)</f>
        <v>#N/A</v>
      </c>
      <c r="L2475" t="e">
        <f>VLOOKUP(J2475,[1]!#REF!,13,FALSE)</f>
        <v>#REF!</v>
      </c>
      <c r="M2475" t="e">
        <f t="shared" si="122"/>
        <v>#REF!</v>
      </c>
      <c r="N2475" t="e">
        <f t="shared" si="123"/>
        <v>#REF!</v>
      </c>
    </row>
    <row r="2476" spans="1:14" hidden="1" x14ac:dyDescent="0.25">
      <c r="A2476" s="1">
        <v>2474</v>
      </c>
      <c r="B2476" t="s">
        <v>14</v>
      </c>
      <c r="C2476" t="s">
        <v>2489</v>
      </c>
      <c r="D2476">
        <v>410</v>
      </c>
      <c r="E2476">
        <v>126</v>
      </c>
      <c r="F2476">
        <v>126</v>
      </c>
      <c r="G2476">
        <v>0</v>
      </c>
      <c r="H2476">
        <v>0</v>
      </c>
      <c r="I2476">
        <v>252</v>
      </c>
      <c r="J2476" t="str">
        <f t="shared" si="121"/>
        <v>0000005970</v>
      </c>
      <c r="K2476" t="e">
        <f>VLOOKUP(J2476,[1]!InboundOrderDetail[[ReceiptNumber]:[Unload Palletized]],15,FALSE)</f>
        <v>#N/A</v>
      </c>
      <c r="L2476" t="e">
        <f>VLOOKUP(J2476,[1]!#REF!,13,FALSE)</f>
        <v>#REF!</v>
      </c>
      <c r="M2476" t="e">
        <f t="shared" si="122"/>
        <v>#REF!</v>
      </c>
      <c r="N2476" t="e">
        <f t="shared" si="123"/>
        <v>#REF!</v>
      </c>
    </row>
    <row r="2477" spans="1:14" hidden="1" x14ac:dyDescent="0.25">
      <c r="A2477" s="1">
        <v>2475</v>
      </c>
      <c r="B2477" t="s">
        <v>14</v>
      </c>
      <c r="C2477" t="s">
        <v>2490</v>
      </c>
      <c r="D2477">
        <v>410</v>
      </c>
      <c r="E2477">
        <v>10</v>
      </c>
      <c r="F2477">
        <v>6</v>
      </c>
      <c r="G2477">
        <v>0</v>
      </c>
      <c r="H2477">
        <v>0</v>
      </c>
      <c r="I2477">
        <v>16</v>
      </c>
      <c r="J2477" t="str">
        <f t="shared" si="121"/>
        <v>0000005971</v>
      </c>
      <c r="K2477" t="e">
        <f>VLOOKUP(J2477,[1]!InboundOrderDetail[[ReceiptNumber]:[Unload Palletized]],15,FALSE)</f>
        <v>#N/A</v>
      </c>
      <c r="L2477" t="e">
        <f>VLOOKUP(J2477,[1]!#REF!,13,FALSE)</f>
        <v>#REF!</v>
      </c>
      <c r="M2477" t="e">
        <f t="shared" si="122"/>
        <v>#REF!</v>
      </c>
      <c r="N2477" t="e">
        <f t="shared" si="123"/>
        <v>#REF!</v>
      </c>
    </row>
    <row r="2478" spans="1:14" hidden="1" x14ac:dyDescent="0.25">
      <c r="A2478" s="1">
        <v>2476</v>
      </c>
      <c r="B2478" t="s">
        <v>14</v>
      </c>
      <c r="C2478" t="s">
        <v>2491</v>
      </c>
      <c r="D2478">
        <v>410</v>
      </c>
      <c r="E2478">
        <v>120</v>
      </c>
      <c r="F2478">
        <v>120</v>
      </c>
      <c r="G2478">
        <v>0</v>
      </c>
      <c r="H2478">
        <v>0</v>
      </c>
      <c r="I2478">
        <v>240</v>
      </c>
      <c r="J2478" t="str">
        <f t="shared" si="121"/>
        <v>0000005978</v>
      </c>
      <c r="K2478" t="e">
        <f>VLOOKUP(J2478,[1]!InboundOrderDetail[[ReceiptNumber]:[Unload Palletized]],15,FALSE)</f>
        <v>#N/A</v>
      </c>
      <c r="L2478" t="e">
        <f>VLOOKUP(J2478,[1]!#REF!,13,FALSE)</f>
        <v>#REF!</v>
      </c>
      <c r="M2478" t="e">
        <f t="shared" si="122"/>
        <v>#REF!</v>
      </c>
      <c r="N2478" t="e">
        <f t="shared" si="123"/>
        <v>#REF!</v>
      </c>
    </row>
    <row r="2479" spans="1:14" hidden="1" x14ac:dyDescent="0.25">
      <c r="A2479" s="1">
        <v>2477</v>
      </c>
      <c r="B2479" t="s">
        <v>14</v>
      </c>
      <c r="C2479" t="s">
        <v>2492</v>
      </c>
      <c r="D2479">
        <v>410</v>
      </c>
      <c r="E2479">
        <v>126</v>
      </c>
      <c r="F2479">
        <v>126</v>
      </c>
      <c r="G2479">
        <v>0</v>
      </c>
      <c r="H2479">
        <v>0</v>
      </c>
      <c r="I2479">
        <v>252</v>
      </c>
      <c r="J2479" t="str">
        <f t="shared" si="121"/>
        <v>0000005984</v>
      </c>
      <c r="K2479" t="e">
        <f>VLOOKUP(J2479,[1]!InboundOrderDetail[[ReceiptNumber]:[Unload Palletized]],15,FALSE)</f>
        <v>#N/A</v>
      </c>
      <c r="L2479" t="e">
        <f>VLOOKUP(J2479,[1]!#REF!,13,FALSE)</f>
        <v>#REF!</v>
      </c>
      <c r="M2479" t="e">
        <f t="shared" si="122"/>
        <v>#REF!</v>
      </c>
      <c r="N2479" t="e">
        <f t="shared" si="123"/>
        <v>#REF!</v>
      </c>
    </row>
    <row r="2480" spans="1:14" hidden="1" x14ac:dyDescent="0.25">
      <c r="A2480" s="1">
        <v>2478</v>
      </c>
      <c r="B2480" t="s">
        <v>14</v>
      </c>
      <c r="C2480" t="s">
        <v>2493</v>
      </c>
      <c r="D2480">
        <v>410</v>
      </c>
      <c r="E2480">
        <v>120</v>
      </c>
      <c r="F2480">
        <v>120</v>
      </c>
      <c r="G2480">
        <v>0</v>
      </c>
      <c r="H2480">
        <v>0</v>
      </c>
      <c r="I2480">
        <v>240</v>
      </c>
      <c r="J2480" t="str">
        <f t="shared" si="121"/>
        <v>0000005989</v>
      </c>
      <c r="K2480" t="e">
        <f>VLOOKUP(J2480,[1]!InboundOrderDetail[[ReceiptNumber]:[Unload Palletized]],15,FALSE)</f>
        <v>#N/A</v>
      </c>
      <c r="L2480" t="e">
        <f>VLOOKUP(J2480,[1]!#REF!,13,FALSE)</f>
        <v>#REF!</v>
      </c>
      <c r="M2480" t="e">
        <f t="shared" si="122"/>
        <v>#REF!</v>
      </c>
      <c r="N2480" t="e">
        <f t="shared" si="123"/>
        <v>#REF!</v>
      </c>
    </row>
    <row r="2481" spans="1:14" hidden="1" x14ac:dyDescent="0.25">
      <c r="A2481" s="1">
        <v>2479</v>
      </c>
      <c r="B2481" t="s">
        <v>14</v>
      </c>
      <c r="C2481" t="s">
        <v>2494</v>
      </c>
      <c r="D2481">
        <v>410</v>
      </c>
      <c r="E2481">
        <v>126</v>
      </c>
      <c r="F2481">
        <v>126</v>
      </c>
      <c r="G2481">
        <v>0</v>
      </c>
      <c r="H2481">
        <v>0</v>
      </c>
      <c r="I2481">
        <v>252</v>
      </c>
      <c r="J2481" t="str">
        <f t="shared" si="121"/>
        <v>0000005995</v>
      </c>
      <c r="K2481" t="e">
        <f>VLOOKUP(J2481,[1]!InboundOrderDetail[[ReceiptNumber]:[Unload Palletized]],15,FALSE)</f>
        <v>#N/A</v>
      </c>
      <c r="L2481" t="e">
        <f>VLOOKUP(J2481,[1]!#REF!,13,FALSE)</f>
        <v>#REF!</v>
      </c>
      <c r="M2481" t="e">
        <f t="shared" si="122"/>
        <v>#REF!</v>
      </c>
      <c r="N2481" t="e">
        <f t="shared" si="123"/>
        <v>#REF!</v>
      </c>
    </row>
    <row r="2482" spans="1:14" hidden="1" x14ac:dyDescent="0.25">
      <c r="A2482" s="1">
        <v>2480</v>
      </c>
      <c r="B2482" t="s">
        <v>14</v>
      </c>
      <c r="C2482" t="s">
        <v>2495</v>
      </c>
      <c r="D2482">
        <v>410</v>
      </c>
      <c r="E2482">
        <v>132</v>
      </c>
      <c r="F2482">
        <v>132</v>
      </c>
      <c r="G2482">
        <v>0</v>
      </c>
      <c r="H2482">
        <v>0</v>
      </c>
      <c r="I2482">
        <v>264</v>
      </c>
      <c r="J2482" t="str">
        <f t="shared" si="121"/>
        <v>0000006021</v>
      </c>
      <c r="K2482" t="e">
        <f>VLOOKUP(J2482,[1]!InboundOrderDetail[[ReceiptNumber]:[Unload Palletized]],15,FALSE)</f>
        <v>#N/A</v>
      </c>
      <c r="L2482" t="e">
        <f>VLOOKUP(J2482,[1]!#REF!,13,FALSE)</f>
        <v>#REF!</v>
      </c>
      <c r="M2482" t="e">
        <f t="shared" si="122"/>
        <v>#REF!</v>
      </c>
      <c r="N2482" t="e">
        <f t="shared" si="123"/>
        <v>#REF!</v>
      </c>
    </row>
    <row r="2483" spans="1:14" hidden="1" x14ac:dyDescent="0.25">
      <c r="A2483" s="1">
        <v>2481</v>
      </c>
      <c r="B2483" t="s">
        <v>14</v>
      </c>
      <c r="C2483" t="s">
        <v>2496</v>
      </c>
      <c r="D2483">
        <v>410</v>
      </c>
      <c r="E2483">
        <v>10</v>
      </c>
      <c r="F2483">
        <v>6</v>
      </c>
      <c r="G2483">
        <v>0</v>
      </c>
      <c r="H2483">
        <v>0</v>
      </c>
      <c r="I2483">
        <v>16</v>
      </c>
      <c r="J2483" t="str">
        <f t="shared" si="121"/>
        <v>0000006027</v>
      </c>
      <c r="K2483" t="e">
        <f>VLOOKUP(J2483,[1]!InboundOrderDetail[[ReceiptNumber]:[Unload Palletized]],15,FALSE)</f>
        <v>#N/A</v>
      </c>
      <c r="L2483" t="e">
        <f>VLOOKUP(J2483,[1]!#REF!,13,FALSE)</f>
        <v>#REF!</v>
      </c>
      <c r="M2483" t="e">
        <f t="shared" si="122"/>
        <v>#REF!</v>
      </c>
      <c r="N2483" t="e">
        <f t="shared" si="123"/>
        <v>#REF!</v>
      </c>
    </row>
    <row r="2484" spans="1:14" hidden="1" x14ac:dyDescent="0.25">
      <c r="A2484" s="1">
        <v>2482</v>
      </c>
      <c r="B2484" t="s">
        <v>14</v>
      </c>
      <c r="C2484" t="s">
        <v>2497</v>
      </c>
      <c r="D2484">
        <v>411</v>
      </c>
      <c r="E2484">
        <v>507</v>
      </c>
      <c r="F2484">
        <v>216</v>
      </c>
      <c r="G2484">
        <v>0</v>
      </c>
      <c r="H2484">
        <v>0</v>
      </c>
      <c r="I2484">
        <v>723</v>
      </c>
      <c r="J2484" t="str">
        <f t="shared" si="121"/>
        <v>0000005977</v>
      </c>
      <c r="K2484" t="e">
        <f>VLOOKUP(J2484,[1]!InboundOrderDetail[[ReceiptNumber]:[Unload Palletized]],15,FALSE)</f>
        <v>#N/A</v>
      </c>
      <c r="L2484" t="e">
        <f>VLOOKUP(J2484,[1]!#REF!,13,FALSE)</f>
        <v>#REF!</v>
      </c>
      <c r="M2484" t="e">
        <f t="shared" si="122"/>
        <v>#REF!</v>
      </c>
      <c r="N2484" t="e">
        <f t="shared" si="123"/>
        <v>#REF!</v>
      </c>
    </row>
    <row r="2485" spans="1:14" hidden="1" x14ac:dyDescent="0.25">
      <c r="A2485" s="1">
        <v>2483</v>
      </c>
      <c r="B2485" t="s">
        <v>14</v>
      </c>
      <c r="C2485" t="s">
        <v>2498</v>
      </c>
      <c r="D2485">
        <v>413</v>
      </c>
      <c r="E2485">
        <v>161</v>
      </c>
      <c r="F2485">
        <v>126.5</v>
      </c>
      <c r="G2485">
        <v>0</v>
      </c>
      <c r="H2485">
        <v>0</v>
      </c>
      <c r="I2485">
        <v>287.5</v>
      </c>
      <c r="J2485" t="str">
        <f t="shared" si="121"/>
        <v>0000005673</v>
      </c>
      <c r="K2485" t="e">
        <f>VLOOKUP(J2485,[1]!InboundOrderDetail[[ReceiptNumber]:[Unload Palletized]],15,FALSE)</f>
        <v>#N/A</v>
      </c>
      <c r="L2485" t="e">
        <f>VLOOKUP(J2485,[1]!#REF!,13,FALSE)</f>
        <v>#REF!</v>
      </c>
      <c r="M2485" t="e">
        <f t="shared" si="122"/>
        <v>#REF!</v>
      </c>
      <c r="N2485" t="e">
        <f t="shared" si="123"/>
        <v>#REF!</v>
      </c>
    </row>
    <row r="2486" spans="1:14" hidden="1" x14ac:dyDescent="0.25">
      <c r="A2486" s="1">
        <v>2484</v>
      </c>
      <c r="B2486" t="s">
        <v>14</v>
      </c>
      <c r="C2486" t="s">
        <v>2499</v>
      </c>
      <c r="D2486">
        <v>413</v>
      </c>
      <c r="E2486">
        <v>140</v>
      </c>
      <c r="F2486">
        <v>110</v>
      </c>
      <c r="G2486">
        <v>0</v>
      </c>
      <c r="H2486">
        <v>0</v>
      </c>
      <c r="I2486">
        <v>250</v>
      </c>
      <c r="J2486" t="str">
        <f t="shared" si="121"/>
        <v>0000005675</v>
      </c>
      <c r="K2486" t="e">
        <f>VLOOKUP(J2486,[1]!InboundOrderDetail[[ReceiptNumber]:[Unload Palletized]],15,FALSE)</f>
        <v>#N/A</v>
      </c>
      <c r="L2486" t="e">
        <f>VLOOKUP(J2486,[1]!#REF!,13,FALSE)</f>
        <v>#REF!</v>
      </c>
      <c r="M2486" t="e">
        <f t="shared" si="122"/>
        <v>#REF!</v>
      </c>
      <c r="N2486" t="e">
        <f t="shared" si="123"/>
        <v>#REF!</v>
      </c>
    </row>
    <row r="2487" spans="1:14" hidden="1" x14ac:dyDescent="0.25">
      <c r="A2487" s="1">
        <v>2485</v>
      </c>
      <c r="B2487" t="s">
        <v>14</v>
      </c>
      <c r="C2487" t="s">
        <v>2500</v>
      </c>
      <c r="D2487">
        <v>413</v>
      </c>
      <c r="E2487">
        <v>196</v>
      </c>
      <c r="F2487">
        <v>154</v>
      </c>
      <c r="G2487">
        <v>0</v>
      </c>
      <c r="H2487">
        <v>0</v>
      </c>
      <c r="I2487">
        <v>350</v>
      </c>
      <c r="J2487" t="str">
        <f t="shared" si="121"/>
        <v>0000005694</v>
      </c>
      <c r="K2487" t="e">
        <f>VLOOKUP(J2487,[1]!InboundOrderDetail[[ReceiptNumber]:[Unload Palletized]],15,FALSE)</f>
        <v>#N/A</v>
      </c>
      <c r="L2487" t="e">
        <f>VLOOKUP(J2487,[1]!#REF!,13,FALSE)</f>
        <v>#REF!</v>
      </c>
      <c r="M2487" t="e">
        <f t="shared" si="122"/>
        <v>#REF!</v>
      </c>
      <c r="N2487" t="e">
        <f t="shared" si="123"/>
        <v>#REF!</v>
      </c>
    </row>
    <row r="2488" spans="1:14" hidden="1" x14ac:dyDescent="0.25">
      <c r="A2488" s="1">
        <v>2486</v>
      </c>
      <c r="B2488" t="s">
        <v>14</v>
      </c>
      <c r="C2488" t="s">
        <v>2501</v>
      </c>
      <c r="D2488">
        <v>413</v>
      </c>
      <c r="E2488">
        <v>168</v>
      </c>
      <c r="F2488">
        <v>132</v>
      </c>
      <c r="G2488">
        <v>0</v>
      </c>
      <c r="H2488">
        <v>0</v>
      </c>
      <c r="I2488">
        <v>300</v>
      </c>
      <c r="J2488" t="str">
        <f t="shared" si="121"/>
        <v>0000005708</v>
      </c>
      <c r="K2488" t="e">
        <f>VLOOKUP(J2488,[1]!InboundOrderDetail[[ReceiptNumber]:[Unload Palletized]],15,FALSE)</f>
        <v>#N/A</v>
      </c>
      <c r="L2488" t="e">
        <f>VLOOKUP(J2488,[1]!#REF!,13,FALSE)</f>
        <v>#REF!</v>
      </c>
      <c r="M2488" t="e">
        <f t="shared" si="122"/>
        <v>#REF!</v>
      </c>
      <c r="N2488" t="e">
        <f t="shared" si="123"/>
        <v>#REF!</v>
      </c>
    </row>
    <row r="2489" spans="1:14" hidden="1" x14ac:dyDescent="0.25">
      <c r="A2489" s="1">
        <v>2487</v>
      </c>
      <c r="B2489" t="s">
        <v>14</v>
      </c>
      <c r="C2489" t="s">
        <v>2502</v>
      </c>
      <c r="D2489">
        <v>413</v>
      </c>
      <c r="E2489">
        <v>161</v>
      </c>
      <c r="F2489">
        <v>126.5</v>
      </c>
      <c r="G2489">
        <v>0</v>
      </c>
      <c r="H2489">
        <v>0</v>
      </c>
      <c r="I2489">
        <v>287.5</v>
      </c>
      <c r="J2489" t="str">
        <f t="shared" si="121"/>
        <v>0000005709</v>
      </c>
      <c r="K2489" t="e">
        <f>VLOOKUP(J2489,[1]!InboundOrderDetail[[ReceiptNumber]:[Unload Palletized]],15,FALSE)</f>
        <v>#N/A</v>
      </c>
      <c r="L2489" t="e">
        <f>VLOOKUP(J2489,[1]!#REF!,13,FALSE)</f>
        <v>#REF!</v>
      </c>
      <c r="M2489" t="e">
        <f t="shared" si="122"/>
        <v>#REF!</v>
      </c>
      <c r="N2489" t="e">
        <f t="shared" si="123"/>
        <v>#REF!</v>
      </c>
    </row>
    <row r="2490" spans="1:14" hidden="1" x14ac:dyDescent="0.25">
      <c r="A2490" s="1">
        <v>2488</v>
      </c>
      <c r="B2490" t="s">
        <v>14</v>
      </c>
      <c r="C2490" t="s">
        <v>2503</v>
      </c>
      <c r="D2490">
        <v>413</v>
      </c>
      <c r="E2490">
        <v>203</v>
      </c>
      <c r="F2490">
        <v>159.5</v>
      </c>
      <c r="G2490">
        <v>0</v>
      </c>
      <c r="H2490">
        <v>0</v>
      </c>
      <c r="I2490">
        <v>362.5</v>
      </c>
      <c r="J2490" t="str">
        <f t="shared" si="121"/>
        <v>0000005725</v>
      </c>
      <c r="K2490" t="e">
        <f>VLOOKUP(J2490,[1]!InboundOrderDetail[[ReceiptNumber]:[Unload Palletized]],15,FALSE)</f>
        <v>#N/A</v>
      </c>
      <c r="L2490" t="e">
        <f>VLOOKUP(J2490,[1]!#REF!,13,FALSE)</f>
        <v>#REF!</v>
      </c>
      <c r="M2490" t="e">
        <f t="shared" si="122"/>
        <v>#REF!</v>
      </c>
      <c r="N2490" t="e">
        <f t="shared" si="123"/>
        <v>#REF!</v>
      </c>
    </row>
    <row r="2491" spans="1:14" hidden="1" x14ac:dyDescent="0.25">
      <c r="A2491" s="1">
        <v>2489</v>
      </c>
      <c r="B2491" t="s">
        <v>14</v>
      </c>
      <c r="C2491" t="s">
        <v>2504</v>
      </c>
      <c r="D2491">
        <v>413</v>
      </c>
      <c r="E2491">
        <v>189</v>
      </c>
      <c r="F2491">
        <v>148.5</v>
      </c>
      <c r="G2491">
        <v>0</v>
      </c>
      <c r="H2491">
        <v>0</v>
      </c>
      <c r="I2491">
        <v>337.5</v>
      </c>
      <c r="J2491" t="str">
        <f t="shared" si="121"/>
        <v>0000005735</v>
      </c>
      <c r="K2491" t="e">
        <f>VLOOKUP(J2491,[1]!InboundOrderDetail[[ReceiptNumber]:[Unload Palletized]],15,FALSE)</f>
        <v>#N/A</v>
      </c>
      <c r="L2491" t="e">
        <f>VLOOKUP(J2491,[1]!#REF!,13,FALSE)</f>
        <v>#REF!</v>
      </c>
      <c r="M2491" t="e">
        <f t="shared" si="122"/>
        <v>#REF!</v>
      </c>
      <c r="N2491" t="e">
        <f t="shared" si="123"/>
        <v>#REF!</v>
      </c>
    </row>
    <row r="2492" spans="1:14" hidden="1" x14ac:dyDescent="0.25">
      <c r="A2492" s="1">
        <v>2490</v>
      </c>
      <c r="B2492" t="s">
        <v>14</v>
      </c>
      <c r="C2492" t="s">
        <v>2505</v>
      </c>
      <c r="D2492">
        <v>413</v>
      </c>
      <c r="E2492">
        <v>126</v>
      </c>
      <c r="F2492">
        <v>99</v>
      </c>
      <c r="G2492">
        <v>0</v>
      </c>
      <c r="H2492">
        <v>0</v>
      </c>
      <c r="I2492">
        <v>225</v>
      </c>
      <c r="J2492" t="str">
        <f t="shared" si="121"/>
        <v>0000005776</v>
      </c>
      <c r="K2492" t="e">
        <f>VLOOKUP(J2492,[1]!InboundOrderDetail[[ReceiptNumber]:[Unload Palletized]],15,FALSE)</f>
        <v>#N/A</v>
      </c>
      <c r="L2492" t="e">
        <f>VLOOKUP(J2492,[1]!#REF!,13,FALSE)</f>
        <v>#REF!</v>
      </c>
      <c r="M2492" t="e">
        <f t="shared" si="122"/>
        <v>#REF!</v>
      </c>
      <c r="N2492" t="e">
        <f t="shared" si="123"/>
        <v>#REF!</v>
      </c>
    </row>
    <row r="2493" spans="1:14" hidden="1" x14ac:dyDescent="0.25">
      <c r="A2493" s="1">
        <v>2491</v>
      </c>
      <c r="B2493" t="s">
        <v>14</v>
      </c>
      <c r="C2493" t="s">
        <v>2506</v>
      </c>
      <c r="D2493">
        <v>413</v>
      </c>
      <c r="E2493">
        <v>175</v>
      </c>
      <c r="F2493">
        <v>137.5</v>
      </c>
      <c r="G2493">
        <v>0</v>
      </c>
      <c r="H2493">
        <v>0</v>
      </c>
      <c r="I2493">
        <v>312.5</v>
      </c>
      <c r="J2493" t="str">
        <f t="shared" si="121"/>
        <v>0000005799</v>
      </c>
      <c r="K2493" t="e">
        <f>VLOOKUP(J2493,[1]!InboundOrderDetail[[ReceiptNumber]:[Unload Palletized]],15,FALSE)</f>
        <v>#N/A</v>
      </c>
      <c r="L2493" t="e">
        <f>VLOOKUP(J2493,[1]!#REF!,13,FALSE)</f>
        <v>#REF!</v>
      </c>
      <c r="M2493" t="e">
        <f t="shared" si="122"/>
        <v>#REF!</v>
      </c>
      <c r="N2493" t="e">
        <f t="shared" si="123"/>
        <v>#REF!</v>
      </c>
    </row>
    <row r="2494" spans="1:14" hidden="1" x14ac:dyDescent="0.25">
      <c r="A2494" s="1">
        <v>2492</v>
      </c>
      <c r="B2494" t="s">
        <v>14</v>
      </c>
      <c r="C2494" t="s">
        <v>2507</v>
      </c>
      <c r="D2494">
        <v>413</v>
      </c>
      <c r="E2494">
        <v>168</v>
      </c>
      <c r="F2494">
        <v>132</v>
      </c>
      <c r="G2494">
        <v>0</v>
      </c>
      <c r="H2494">
        <v>0</v>
      </c>
      <c r="I2494">
        <v>300</v>
      </c>
      <c r="J2494" t="str">
        <f t="shared" si="121"/>
        <v>0000005857</v>
      </c>
      <c r="K2494" t="e">
        <f>VLOOKUP(J2494,[1]!InboundOrderDetail[[ReceiptNumber]:[Unload Palletized]],15,FALSE)</f>
        <v>#N/A</v>
      </c>
      <c r="L2494" t="e">
        <f>VLOOKUP(J2494,[1]!#REF!,13,FALSE)</f>
        <v>#REF!</v>
      </c>
      <c r="M2494" t="e">
        <f t="shared" si="122"/>
        <v>#REF!</v>
      </c>
      <c r="N2494" t="e">
        <f t="shared" si="123"/>
        <v>#REF!</v>
      </c>
    </row>
    <row r="2495" spans="1:14" hidden="1" x14ac:dyDescent="0.25">
      <c r="A2495" s="1">
        <v>2493</v>
      </c>
      <c r="B2495" t="s">
        <v>14</v>
      </c>
      <c r="C2495" t="s">
        <v>2508</v>
      </c>
      <c r="D2495">
        <v>413</v>
      </c>
      <c r="E2495">
        <v>182</v>
      </c>
      <c r="F2495">
        <v>143</v>
      </c>
      <c r="G2495">
        <v>0</v>
      </c>
      <c r="H2495">
        <v>0</v>
      </c>
      <c r="I2495">
        <v>325</v>
      </c>
      <c r="J2495" t="str">
        <f t="shared" si="121"/>
        <v>0000005876</v>
      </c>
      <c r="K2495" t="e">
        <f>VLOOKUP(J2495,[1]!InboundOrderDetail[[ReceiptNumber]:[Unload Palletized]],15,FALSE)</f>
        <v>#N/A</v>
      </c>
      <c r="L2495" t="e">
        <f>VLOOKUP(J2495,[1]!#REF!,13,FALSE)</f>
        <v>#REF!</v>
      </c>
      <c r="M2495" t="e">
        <f t="shared" si="122"/>
        <v>#REF!</v>
      </c>
      <c r="N2495" t="e">
        <f t="shared" si="123"/>
        <v>#REF!</v>
      </c>
    </row>
    <row r="2496" spans="1:14" hidden="1" x14ac:dyDescent="0.25">
      <c r="A2496" s="1">
        <v>2494</v>
      </c>
      <c r="B2496" t="s">
        <v>14</v>
      </c>
      <c r="C2496" t="s">
        <v>2509</v>
      </c>
      <c r="D2496">
        <v>413</v>
      </c>
      <c r="E2496">
        <v>196</v>
      </c>
      <c r="F2496">
        <v>154</v>
      </c>
      <c r="G2496">
        <v>0</v>
      </c>
      <c r="H2496">
        <v>0</v>
      </c>
      <c r="I2496">
        <v>350</v>
      </c>
      <c r="J2496" t="str">
        <f t="shared" si="121"/>
        <v>0000005916</v>
      </c>
      <c r="K2496" t="e">
        <f>VLOOKUP(J2496,[1]!InboundOrderDetail[[ReceiptNumber]:[Unload Palletized]],15,FALSE)</f>
        <v>#N/A</v>
      </c>
      <c r="L2496" t="e">
        <f>VLOOKUP(J2496,[1]!#REF!,13,FALSE)</f>
        <v>#REF!</v>
      </c>
      <c r="M2496" t="e">
        <f t="shared" si="122"/>
        <v>#REF!</v>
      </c>
      <c r="N2496" t="e">
        <f t="shared" si="123"/>
        <v>#REF!</v>
      </c>
    </row>
    <row r="2497" spans="1:14" hidden="1" x14ac:dyDescent="0.25">
      <c r="A2497" s="1">
        <v>2495</v>
      </c>
      <c r="B2497" t="s">
        <v>14</v>
      </c>
      <c r="C2497" t="s">
        <v>2510</v>
      </c>
      <c r="D2497">
        <v>413</v>
      </c>
      <c r="E2497">
        <v>140</v>
      </c>
      <c r="F2497">
        <v>110</v>
      </c>
      <c r="G2497">
        <v>0</v>
      </c>
      <c r="H2497">
        <v>0</v>
      </c>
      <c r="I2497">
        <v>250</v>
      </c>
      <c r="J2497" t="str">
        <f t="shared" si="121"/>
        <v>0000005930</v>
      </c>
      <c r="K2497" t="e">
        <f>VLOOKUP(J2497,[1]!InboundOrderDetail[[ReceiptNumber]:[Unload Palletized]],15,FALSE)</f>
        <v>#N/A</v>
      </c>
      <c r="L2497" t="e">
        <f>VLOOKUP(J2497,[1]!#REF!,13,FALSE)</f>
        <v>#REF!</v>
      </c>
      <c r="M2497" t="e">
        <f t="shared" si="122"/>
        <v>#REF!</v>
      </c>
      <c r="N2497" t="e">
        <f t="shared" si="123"/>
        <v>#REF!</v>
      </c>
    </row>
    <row r="2498" spans="1:14" hidden="1" x14ac:dyDescent="0.25">
      <c r="A2498" s="1">
        <v>2496</v>
      </c>
      <c r="B2498" t="s">
        <v>14</v>
      </c>
      <c r="C2498" t="s">
        <v>2511</v>
      </c>
      <c r="D2498">
        <v>413</v>
      </c>
      <c r="E2498">
        <v>210</v>
      </c>
      <c r="F2498">
        <v>165</v>
      </c>
      <c r="G2498">
        <v>0</v>
      </c>
      <c r="H2498">
        <v>0</v>
      </c>
      <c r="I2498">
        <v>375</v>
      </c>
      <c r="J2498" t="str">
        <f t="shared" si="121"/>
        <v>0000005959</v>
      </c>
      <c r="K2498" t="e">
        <f>VLOOKUP(J2498,[1]!InboundOrderDetail[[ReceiptNumber]:[Unload Palletized]],15,FALSE)</f>
        <v>#N/A</v>
      </c>
      <c r="L2498" t="e">
        <f>VLOOKUP(J2498,[1]!#REF!,13,FALSE)</f>
        <v>#REF!</v>
      </c>
      <c r="M2498" t="e">
        <f t="shared" si="122"/>
        <v>#REF!</v>
      </c>
      <c r="N2498" t="e">
        <f t="shared" si="123"/>
        <v>#REF!</v>
      </c>
    </row>
    <row r="2499" spans="1:14" hidden="1" x14ac:dyDescent="0.25">
      <c r="A2499" s="1">
        <v>2497</v>
      </c>
      <c r="B2499" t="s">
        <v>14</v>
      </c>
      <c r="C2499" t="s">
        <v>2512</v>
      </c>
      <c r="D2499">
        <v>413</v>
      </c>
      <c r="E2499">
        <v>189</v>
      </c>
      <c r="F2499">
        <v>148.5</v>
      </c>
      <c r="G2499">
        <v>0</v>
      </c>
      <c r="H2499">
        <v>0</v>
      </c>
      <c r="I2499">
        <v>337.5</v>
      </c>
      <c r="J2499" t="str">
        <f t="shared" ref="J2499:J2562" si="124">RIGHT(C2499,10)</f>
        <v>0000005975</v>
      </c>
      <c r="K2499" t="e">
        <f>VLOOKUP(J2499,[1]!InboundOrderDetail[[ReceiptNumber]:[Unload Palletized]],15,FALSE)</f>
        <v>#N/A</v>
      </c>
      <c r="L2499" t="e">
        <f>VLOOKUP(J2499,[1]!#REF!,13,FALSE)</f>
        <v>#REF!</v>
      </c>
      <c r="M2499" t="e">
        <f t="shared" si="122"/>
        <v>#REF!</v>
      </c>
      <c r="N2499" t="e">
        <f t="shared" si="123"/>
        <v>#REF!</v>
      </c>
    </row>
    <row r="2500" spans="1:14" hidden="1" x14ac:dyDescent="0.25">
      <c r="A2500" s="1">
        <v>2498</v>
      </c>
      <c r="B2500" t="s">
        <v>14</v>
      </c>
      <c r="C2500" t="s">
        <v>2513</v>
      </c>
      <c r="D2500">
        <v>413</v>
      </c>
      <c r="E2500">
        <v>168</v>
      </c>
      <c r="F2500">
        <v>132</v>
      </c>
      <c r="G2500">
        <v>0</v>
      </c>
      <c r="H2500">
        <v>0</v>
      </c>
      <c r="I2500">
        <v>300</v>
      </c>
      <c r="J2500" t="str">
        <f t="shared" si="124"/>
        <v>0000005987</v>
      </c>
      <c r="K2500" t="e">
        <f>VLOOKUP(J2500,[1]!InboundOrderDetail[[ReceiptNumber]:[Unload Palletized]],15,FALSE)</f>
        <v>#N/A</v>
      </c>
      <c r="L2500" t="e">
        <f>VLOOKUP(J2500,[1]!#REF!,13,FALSE)</f>
        <v>#REF!</v>
      </c>
      <c r="M2500" t="e">
        <f t="shared" ref="M2500:M2563" si="125">L2500+K2500</f>
        <v>#REF!</v>
      </c>
      <c r="N2500" t="e">
        <f t="shared" ref="N2500:N2563" si="126">M2500-I2500</f>
        <v>#REF!</v>
      </c>
    </row>
    <row r="2501" spans="1:14" hidden="1" x14ac:dyDescent="0.25">
      <c r="A2501" s="1">
        <v>2499</v>
      </c>
      <c r="B2501" t="s">
        <v>14</v>
      </c>
      <c r="C2501" t="s">
        <v>2514</v>
      </c>
      <c r="D2501">
        <v>413</v>
      </c>
      <c r="E2501">
        <v>168</v>
      </c>
      <c r="F2501">
        <v>132</v>
      </c>
      <c r="G2501">
        <v>0</v>
      </c>
      <c r="H2501">
        <v>0</v>
      </c>
      <c r="I2501">
        <v>300</v>
      </c>
      <c r="J2501" t="str">
        <f t="shared" si="124"/>
        <v>0000006005</v>
      </c>
      <c r="K2501" t="e">
        <f>VLOOKUP(J2501,[1]!InboundOrderDetail[[ReceiptNumber]:[Unload Palletized]],15,FALSE)</f>
        <v>#N/A</v>
      </c>
      <c r="L2501" t="e">
        <f>VLOOKUP(J2501,[1]!#REF!,13,FALSE)</f>
        <v>#REF!</v>
      </c>
      <c r="M2501" t="e">
        <f t="shared" si="125"/>
        <v>#REF!</v>
      </c>
      <c r="N2501" t="e">
        <f t="shared" si="126"/>
        <v>#REF!</v>
      </c>
    </row>
    <row r="2502" spans="1:14" hidden="1" x14ac:dyDescent="0.25">
      <c r="A2502" s="1">
        <v>2500</v>
      </c>
      <c r="B2502" t="s">
        <v>14</v>
      </c>
      <c r="C2502" t="s">
        <v>2515</v>
      </c>
      <c r="D2502">
        <v>413</v>
      </c>
      <c r="E2502">
        <v>140</v>
      </c>
      <c r="F2502">
        <v>110</v>
      </c>
      <c r="G2502">
        <v>0</v>
      </c>
      <c r="H2502">
        <v>0</v>
      </c>
      <c r="I2502">
        <v>250</v>
      </c>
      <c r="J2502" t="str">
        <f t="shared" si="124"/>
        <v>0000006030</v>
      </c>
      <c r="K2502" t="e">
        <f>VLOOKUP(J2502,[1]!InboundOrderDetail[[ReceiptNumber]:[Unload Palletized]],15,FALSE)</f>
        <v>#N/A</v>
      </c>
      <c r="L2502" t="e">
        <f>VLOOKUP(J2502,[1]!#REF!,13,FALSE)</f>
        <v>#REF!</v>
      </c>
      <c r="M2502" t="e">
        <f t="shared" si="125"/>
        <v>#REF!</v>
      </c>
      <c r="N2502" t="e">
        <f t="shared" si="126"/>
        <v>#REF!</v>
      </c>
    </row>
    <row r="2503" spans="1:14" hidden="1" x14ac:dyDescent="0.25">
      <c r="A2503" s="1">
        <v>2501</v>
      </c>
      <c r="B2503" t="s">
        <v>14</v>
      </c>
      <c r="C2503" t="s">
        <v>2516</v>
      </c>
      <c r="D2503">
        <v>413</v>
      </c>
      <c r="E2503">
        <v>231</v>
      </c>
      <c r="F2503">
        <v>181.5</v>
      </c>
      <c r="G2503">
        <v>0</v>
      </c>
      <c r="H2503">
        <v>0</v>
      </c>
      <c r="I2503">
        <v>412.5</v>
      </c>
      <c r="J2503" t="str">
        <f t="shared" si="124"/>
        <v>0000006050</v>
      </c>
      <c r="K2503" t="e">
        <f>VLOOKUP(J2503,[1]!InboundOrderDetail[[ReceiptNumber]:[Unload Palletized]],15,FALSE)</f>
        <v>#N/A</v>
      </c>
      <c r="L2503" t="e">
        <f>VLOOKUP(J2503,[1]!#REF!,13,FALSE)</f>
        <v>#REF!</v>
      </c>
      <c r="M2503" t="e">
        <f t="shared" si="125"/>
        <v>#REF!</v>
      </c>
      <c r="N2503" t="e">
        <f t="shared" si="126"/>
        <v>#REF!</v>
      </c>
    </row>
    <row r="2504" spans="1:14" hidden="1" x14ac:dyDescent="0.25">
      <c r="A2504" s="1">
        <v>2502</v>
      </c>
      <c r="B2504" t="s">
        <v>14</v>
      </c>
      <c r="C2504" t="s">
        <v>2517</v>
      </c>
      <c r="D2504">
        <v>414</v>
      </c>
      <c r="E2504">
        <v>20</v>
      </c>
      <c r="F2504">
        <v>36</v>
      </c>
      <c r="G2504">
        <v>0</v>
      </c>
      <c r="H2504">
        <v>0</v>
      </c>
      <c r="I2504">
        <v>56</v>
      </c>
      <c r="J2504" t="str">
        <f t="shared" si="124"/>
        <v>0000005867</v>
      </c>
      <c r="K2504" t="e">
        <f>VLOOKUP(J2504,[1]!InboundOrderDetail[[ReceiptNumber]:[Unload Palletized]],15,FALSE)</f>
        <v>#N/A</v>
      </c>
      <c r="L2504" t="e">
        <f>VLOOKUP(J2504,[1]!#REF!,13,FALSE)</f>
        <v>#REF!</v>
      </c>
      <c r="M2504" t="e">
        <f t="shared" si="125"/>
        <v>#REF!</v>
      </c>
      <c r="N2504" t="e">
        <f t="shared" si="126"/>
        <v>#REF!</v>
      </c>
    </row>
    <row r="2505" spans="1:14" hidden="1" x14ac:dyDescent="0.25">
      <c r="A2505" s="1">
        <v>2503</v>
      </c>
      <c r="B2505" t="s">
        <v>14</v>
      </c>
      <c r="C2505" t="s">
        <v>2518</v>
      </c>
      <c r="D2505">
        <v>415</v>
      </c>
      <c r="E2505">
        <v>20</v>
      </c>
      <c r="F2505">
        <v>6</v>
      </c>
      <c r="G2505">
        <v>0</v>
      </c>
      <c r="H2505">
        <v>0</v>
      </c>
      <c r="I2505">
        <v>26</v>
      </c>
      <c r="J2505" t="str">
        <f t="shared" si="124"/>
        <v>0000005961</v>
      </c>
      <c r="K2505" t="e">
        <f>VLOOKUP(J2505,[1]!InboundOrderDetail[[ReceiptNumber]:[Unload Palletized]],15,FALSE)</f>
        <v>#N/A</v>
      </c>
      <c r="L2505" t="e">
        <f>VLOOKUP(J2505,[1]!#REF!,13,FALSE)</f>
        <v>#REF!</v>
      </c>
      <c r="M2505" t="e">
        <f t="shared" si="125"/>
        <v>#REF!</v>
      </c>
      <c r="N2505" t="e">
        <f t="shared" si="126"/>
        <v>#REF!</v>
      </c>
    </row>
    <row r="2506" spans="1:14" hidden="1" x14ac:dyDescent="0.25">
      <c r="A2506" s="1">
        <v>2504</v>
      </c>
      <c r="B2506" t="s">
        <v>14</v>
      </c>
      <c r="C2506" t="s">
        <v>2519</v>
      </c>
      <c r="D2506">
        <v>424</v>
      </c>
      <c r="E2506">
        <v>264.95999999999998</v>
      </c>
      <c r="F2506">
        <v>0</v>
      </c>
      <c r="G2506">
        <v>0</v>
      </c>
      <c r="H2506">
        <v>0</v>
      </c>
      <c r="I2506">
        <v>264.95999999999998</v>
      </c>
      <c r="J2506" t="str">
        <f t="shared" si="124"/>
        <v>0000005667</v>
      </c>
      <c r="K2506" t="e">
        <f>VLOOKUP(J2506,[1]!InboundOrderDetail[[ReceiptNumber]:[Unload Palletized]],15,FALSE)</f>
        <v>#N/A</v>
      </c>
      <c r="L2506" t="e">
        <f>VLOOKUP(J2506,[1]!#REF!,13,FALSE)</f>
        <v>#REF!</v>
      </c>
      <c r="M2506" t="e">
        <f t="shared" si="125"/>
        <v>#REF!</v>
      </c>
      <c r="N2506" t="e">
        <f t="shared" si="126"/>
        <v>#REF!</v>
      </c>
    </row>
    <row r="2507" spans="1:14" hidden="1" x14ac:dyDescent="0.25">
      <c r="A2507" s="1">
        <v>2505</v>
      </c>
      <c r="B2507" t="s">
        <v>14</v>
      </c>
      <c r="C2507" t="s">
        <v>2520</v>
      </c>
      <c r="D2507">
        <v>424</v>
      </c>
      <c r="E2507">
        <v>132.47999999999999</v>
      </c>
      <c r="F2507">
        <v>0</v>
      </c>
      <c r="G2507">
        <v>0</v>
      </c>
      <c r="H2507">
        <v>0</v>
      </c>
      <c r="I2507">
        <v>132.47999999999999</v>
      </c>
      <c r="J2507" t="str">
        <f t="shared" si="124"/>
        <v>0000005678</v>
      </c>
      <c r="K2507" t="e">
        <f>VLOOKUP(J2507,[1]!InboundOrderDetail[[ReceiptNumber]:[Unload Palletized]],15,FALSE)</f>
        <v>#N/A</v>
      </c>
      <c r="L2507" t="e">
        <f>VLOOKUP(J2507,[1]!#REF!,13,FALSE)</f>
        <v>#REF!</v>
      </c>
      <c r="M2507" t="e">
        <f t="shared" si="125"/>
        <v>#REF!</v>
      </c>
      <c r="N2507" t="e">
        <f t="shared" si="126"/>
        <v>#REF!</v>
      </c>
    </row>
    <row r="2508" spans="1:14" hidden="1" x14ac:dyDescent="0.25">
      <c r="A2508" s="1">
        <v>2506</v>
      </c>
      <c r="B2508" t="s">
        <v>14</v>
      </c>
      <c r="C2508" t="s">
        <v>2521</v>
      </c>
      <c r="D2508">
        <v>424</v>
      </c>
      <c r="E2508">
        <v>132.47999999999999</v>
      </c>
      <c r="F2508">
        <v>0</v>
      </c>
      <c r="G2508">
        <v>0</v>
      </c>
      <c r="H2508">
        <v>0</v>
      </c>
      <c r="I2508">
        <v>132.47999999999999</v>
      </c>
      <c r="J2508" t="str">
        <f t="shared" si="124"/>
        <v>0000005679</v>
      </c>
      <c r="K2508" t="e">
        <f>VLOOKUP(J2508,[1]!InboundOrderDetail[[ReceiptNumber]:[Unload Palletized]],15,FALSE)</f>
        <v>#N/A</v>
      </c>
      <c r="L2508" t="e">
        <f>VLOOKUP(J2508,[1]!#REF!,13,FALSE)</f>
        <v>#REF!</v>
      </c>
      <c r="M2508" t="e">
        <f t="shared" si="125"/>
        <v>#REF!</v>
      </c>
      <c r="N2508" t="e">
        <f t="shared" si="126"/>
        <v>#REF!</v>
      </c>
    </row>
    <row r="2509" spans="1:14" hidden="1" x14ac:dyDescent="0.25">
      <c r="A2509" s="1">
        <v>2507</v>
      </c>
      <c r="B2509" t="s">
        <v>14</v>
      </c>
      <c r="C2509" t="s">
        <v>2522</v>
      </c>
      <c r="D2509">
        <v>424</v>
      </c>
      <c r="E2509">
        <v>132.47999999999999</v>
      </c>
      <c r="F2509">
        <v>0</v>
      </c>
      <c r="G2509">
        <v>0</v>
      </c>
      <c r="H2509">
        <v>0</v>
      </c>
      <c r="I2509">
        <v>132.47999999999999</v>
      </c>
      <c r="J2509" t="str">
        <f t="shared" si="124"/>
        <v>0000005680</v>
      </c>
      <c r="K2509" t="e">
        <f>VLOOKUP(J2509,[1]!InboundOrderDetail[[ReceiptNumber]:[Unload Palletized]],15,FALSE)</f>
        <v>#N/A</v>
      </c>
      <c r="L2509" t="e">
        <f>VLOOKUP(J2509,[1]!#REF!,13,FALSE)</f>
        <v>#REF!</v>
      </c>
      <c r="M2509" t="e">
        <f t="shared" si="125"/>
        <v>#REF!</v>
      </c>
      <c r="N2509" t="e">
        <f t="shared" si="126"/>
        <v>#REF!</v>
      </c>
    </row>
    <row r="2510" spans="1:14" hidden="1" x14ac:dyDescent="0.25">
      <c r="A2510" s="1">
        <v>2508</v>
      </c>
      <c r="B2510" t="s">
        <v>14</v>
      </c>
      <c r="C2510" t="s">
        <v>2523</v>
      </c>
      <c r="D2510">
        <v>424</v>
      </c>
      <c r="E2510">
        <v>132.47999999999999</v>
      </c>
      <c r="F2510">
        <v>0</v>
      </c>
      <c r="G2510">
        <v>0</v>
      </c>
      <c r="H2510">
        <v>0</v>
      </c>
      <c r="I2510">
        <v>132.47999999999999</v>
      </c>
      <c r="J2510" t="str">
        <f t="shared" si="124"/>
        <v>0000005681</v>
      </c>
      <c r="K2510" t="e">
        <f>VLOOKUP(J2510,[1]!InboundOrderDetail[[ReceiptNumber]:[Unload Palletized]],15,FALSE)</f>
        <v>#N/A</v>
      </c>
      <c r="L2510" t="e">
        <f>VLOOKUP(J2510,[1]!#REF!,13,FALSE)</f>
        <v>#REF!</v>
      </c>
      <c r="M2510" t="e">
        <f t="shared" si="125"/>
        <v>#REF!</v>
      </c>
      <c r="N2510" t="e">
        <f t="shared" si="126"/>
        <v>#REF!</v>
      </c>
    </row>
    <row r="2511" spans="1:14" hidden="1" x14ac:dyDescent="0.25">
      <c r="A2511" s="1">
        <v>2509</v>
      </c>
      <c r="B2511" t="s">
        <v>14</v>
      </c>
      <c r="C2511" t="s">
        <v>2524</v>
      </c>
      <c r="D2511">
        <v>424</v>
      </c>
      <c r="E2511">
        <v>132.47999999999999</v>
      </c>
      <c r="F2511">
        <v>0</v>
      </c>
      <c r="G2511">
        <v>0</v>
      </c>
      <c r="H2511">
        <v>0</v>
      </c>
      <c r="I2511">
        <v>132.47999999999999</v>
      </c>
      <c r="J2511" t="str">
        <f t="shared" si="124"/>
        <v>0000005682</v>
      </c>
      <c r="K2511" t="e">
        <f>VLOOKUP(J2511,[1]!InboundOrderDetail[[ReceiptNumber]:[Unload Palletized]],15,FALSE)</f>
        <v>#N/A</v>
      </c>
      <c r="L2511" t="e">
        <f>VLOOKUP(J2511,[1]!#REF!,13,FALSE)</f>
        <v>#REF!</v>
      </c>
      <c r="M2511" t="e">
        <f t="shared" si="125"/>
        <v>#REF!</v>
      </c>
      <c r="N2511" t="e">
        <f t="shared" si="126"/>
        <v>#REF!</v>
      </c>
    </row>
    <row r="2512" spans="1:14" hidden="1" x14ac:dyDescent="0.25">
      <c r="A2512" s="1">
        <v>2510</v>
      </c>
      <c r="B2512" t="s">
        <v>14</v>
      </c>
      <c r="C2512" t="s">
        <v>2525</v>
      </c>
      <c r="D2512">
        <v>424</v>
      </c>
      <c r="E2512">
        <v>264.95999999999998</v>
      </c>
      <c r="F2512">
        <v>0</v>
      </c>
      <c r="G2512">
        <v>0</v>
      </c>
      <c r="H2512">
        <v>0</v>
      </c>
      <c r="I2512">
        <v>264.95999999999998</v>
      </c>
      <c r="J2512" t="str">
        <f t="shared" si="124"/>
        <v>0000005696</v>
      </c>
      <c r="K2512" t="e">
        <f>VLOOKUP(J2512,[1]!InboundOrderDetail[[ReceiptNumber]:[Unload Palletized]],15,FALSE)</f>
        <v>#N/A</v>
      </c>
      <c r="L2512" t="e">
        <f>VLOOKUP(J2512,[1]!#REF!,13,FALSE)</f>
        <v>#REF!</v>
      </c>
      <c r="M2512" t="e">
        <f t="shared" si="125"/>
        <v>#REF!</v>
      </c>
      <c r="N2512" t="e">
        <f t="shared" si="126"/>
        <v>#REF!</v>
      </c>
    </row>
    <row r="2513" spans="1:14" hidden="1" x14ac:dyDescent="0.25">
      <c r="A2513" s="1">
        <v>2511</v>
      </c>
      <c r="B2513" t="s">
        <v>14</v>
      </c>
      <c r="C2513" t="s">
        <v>2526</v>
      </c>
      <c r="D2513">
        <v>424</v>
      </c>
      <c r="E2513">
        <v>132.47999999999999</v>
      </c>
      <c r="F2513">
        <v>0</v>
      </c>
      <c r="G2513">
        <v>0</v>
      </c>
      <c r="H2513">
        <v>0</v>
      </c>
      <c r="I2513">
        <v>132.47999999999999</v>
      </c>
      <c r="J2513" t="str">
        <f t="shared" si="124"/>
        <v>0000005699</v>
      </c>
      <c r="K2513" t="e">
        <f>VLOOKUP(J2513,[1]!InboundOrderDetail[[ReceiptNumber]:[Unload Palletized]],15,FALSE)</f>
        <v>#N/A</v>
      </c>
      <c r="L2513" t="e">
        <f>VLOOKUP(J2513,[1]!#REF!,13,FALSE)</f>
        <v>#REF!</v>
      </c>
      <c r="M2513" t="e">
        <f t="shared" si="125"/>
        <v>#REF!</v>
      </c>
      <c r="N2513" t="e">
        <f t="shared" si="126"/>
        <v>#REF!</v>
      </c>
    </row>
    <row r="2514" spans="1:14" hidden="1" x14ac:dyDescent="0.25">
      <c r="A2514" s="1">
        <v>2512</v>
      </c>
      <c r="B2514" t="s">
        <v>14</v>
      </c>
      <c r="C2514" t="s">
        <v>2527</v>
      </c>
      <c r="D2514">
        <v>424</v>
      </c>
      <c r="E2514">
        <v>264.95999999999998</v>
      </c>
      <c r="F2514">
        <v>0</v>
      </c>
      <c r="G2514">
        <v>0</v>
      </c>
      <c r="H2514">
        <v>0</v>
      </c>
      <c r="I2514">
        <v>264.95999999999998</v>
      </c>
      <c r="J2514" t="str">
        <f t="shared" si="124"/>
        <v>0000005702</v>
      </c>
      <c r="K2514" t="e">
        <f>VLOOKUP(J2514,[1]!InboundOrderDetail[[ReceiptNumber]:[Unload Palletized]],15,FALSE)</f>
        <v>#N/A</v>
      </c>
      <c r="L2514" t="e">
        <f>VLOOKUP(J2514,[1]!#REF!,13,FALSE)</f>
        <v>#REF!</v>
      </c>
      <c r="M2514" t="e">
        <f t="shared" si="125"/>
        <v>#REF!</v>
      </c>
      <c r="N2514" t="e">
        <f t="shared" si="126"/>
        <v>#REF!</v>
      </c>
    </row>
    <row r="2515" spans="1:14" hidden="1" x14ac:dyDescent="0.25">
      <c r="A2515" s="1">
        <v>2513</v>
      </c>
      <c r="B2515" t="s">
        <v>14</v>
      </c>
      <c r="C2515" t="s">
        <v>2528</v>
      </c>
      <c r="D2515">
        <v>424</v>
      </c>
      <c r="E2515">
        <v>132.47999999999999</v>
      </c>
      <c r="F2515">
        <v>0</v>
      </c>
      <c r="G2515">
        <v>0</v>
      </c>
      <c r="H2515">
        <v>0</v>
      </c>
      <c r="I2515">
        <v>132.47999999999999</v>
      </c>
      <c r="J2515" t="str">
        <f t="shared" si="124"/>
        <v>0000005704</v>
      </c>
      <c r="K2515" t="e">
        <f>VLOOKUP(J2515,[1]!InboundOrderDetail[[ReceiptNumber]:[Unload Palletized]],15,FALSE)</f>
        <v>#N/A</v>
      </c>
      <c r="L2515" t="e">
        <f>VLOOKUP(J2515,[1]!#REF!,13,FALSE)</f>
        <v>#REF!</v>
      </c>
      <c r="M2515" t="e">
        <f t="shared" si="125"/>
        <v>#REF!</v>
      </c>
      <c r="N2515" t="e">
        <f t="shared" si="126"/>
        <v>#REF!</v>
      </c>
    </row>
    <row r="2516" spans="1:14" hidden="1" x14ac:dyDescent="0.25">
      <c r="A2516" s="1">
        <v>2514</v>
      </c>
      <c r="B2516" t="s">
        <v>14</v>
      </c>
      <c r="C2516" t="s">
        <v>2529</v>
      </c>
      <c r="D2516">
        <v>424</v>
      </c>
      <c r="E2516">
        <v>132.47999999999999</v>
      </c>
      <c r="F2516">
        <v>0</v>
      </c>
      <c r="G2516">
        <v>0</v>
      </c>
      <c r="H2516">
        <v>0</v>
      </c>
      <c r="I2516">
        <v>132.47999999999999</v>
      </c>
      <c r="J2516" t="str">
        <f t="shared" si="124"/>
        <v>0000005732</v>
      </c>
      <c r="K2516" t="e">
        <f>VLOOKUP(J2516,[1]!InboundOrderDetail[[ReceiptNumber]:[Unload Palletized]],15,FALSE)</f>
        <v>#N/A</v>
      </c>
      <c r="L2516" t="e">
        <f>VLOOKUP(J2516,[1]!#REF!,13,FALSE)</f>
        <v>#REF!</v>
      </c>
      <c r="M2516" t="e">
        <f t="shared" si="125"/>
        <v>#REF!</v>
      </c>
      <c r="N2516" t="e">
        <f t="shared" si="126"/>
        <v>#REF!</v>
      </c>
    </row>
    <row r="2517" spans="1:14" hidden="1" x14ac:dyDescent="0.25">
      <c r="A2517" s="1">
        <v>2515</v>
      </c>
      <c r="B2517" t="s">
        <v>14</v>
      </c>
      <c r="C2517" t="s">
        <v>2530</v>
      </c>
      <c r="D2517">
        <v>424</v>
      </c>
      <c r="E2517">
        <v>132.47999999999999</v>
      </c>
      <c r="F2517">
        <v>0</v>
      </c>
      <c r="G2517">
        <v>0</v>
      </c>
      <c r="H2517">
        <v>0</v>
      </c>
      <c r="I2517">
        <v>132.47999999999999</v>
      </c>
      <c r="J2517" t="str">
        <f t="shared" si="124"/>
        <v>0000005733</v>
      </c>
      <c r="K2517" t="e">
        <f>VLOOKUP(J2517,[1]!InboundOrderDetail[[ReceiptNumber]:[Unload Palletized]],15,FALSE)</f>
        <v>#N/A</v>
      </c>
      <c r="L2517" t="e">
        <f>VLOOKUP(J2517,[1]!#REF!,13,FALSE)</f>
        <v>#REF!</v>
      </c>
      <c r="M2517" t="e">
        <f t="shared" si="125"/>
        <v>#REF!</v>
      </c>
      <c r="N2517" t="e">
        <f t="shared" si="126"/>
        <v>#REF!</v>
      </c>
    </row>
    <row r="2518" spans="1:14" hidden="1" x14ac:dyDescent="0.25">
      <c r="A2518" s="1">
        <v>2516</v>
      </c>
      <c r="B2518" t="s">
        <v>14</v>
      </c>
      <c r="C2518" t="s">
        <v>2531</v>
      </c>
      <c r="D2518">
        <v>424</v>
      </c>
      <c r="E2518">
        <v>132.47999999999999</v>
      </c>
      <c r="F2518">
        <v>0</v>
      </c>
      <c r="G2518">
        <v>0</v>
      </c>
      <c r="H2518">
        <v>0</v>
      </c>
      <c r="I2518">
        <v>132.47999999999999</v>
      </c>
      <c r="J2518" t="str">
        <f t="shared" si="124"/>
        <v>0000005736</v>
      </c>
      <c r="K2518" t="e">
        <f>VLOOKUP(J2518,[1]!InboundOrderDetail[[ReceiptNumber]:[Unload Palletized]],15,FALSE)</f>
        <v>#N/A</v>
      </c>
      <c r="L2518" t="e">
        <f>VLOOKUP(J2518,[1]!#REF!,13,FALSE)</f>
        <v>#REF!</v>
      </c>
      <c r="M2518" t="e">
        <f t="shared" si="125"/>
        <v>#REF!</v>
      </c>
      <c r="N2518" t="e">
        <f t="shared" si="126"/>
        <v>#REF!</v>
      </c>
    </row>
    <row r="2519" spans="1:14" hidden="1" x14ac:dyDescent="0.25">
      <c r="A2519" s="1">
        <v>2517</v>
      </c>
      <c r="B2519" t="s">
        <v>14</v>
      </c>
      <c r="C2519" t="s">
        <v>2532</v>
      </c>
      <c r="D2519">
        <v>424</v>
      </c>
      <c r="E2519">
        <v>132.47999999999999</v>
      </c>
      <c r="F2519">
        <v>0</v>
      </c>
      <c r="G2519">
        <v>0</v>
      </c>
      <c r="H2519">
        <v>0</v>
      </c>
      <c r="I2519">
        <v>132.47999999999999</v>
      </c>
      <c r="J2519" t="str">
        <f t="shared" si="124"/>
        <v>0000005737</v>
      </c>
      <c r="K2519" t="e">
        <f>VLOOKUP(J2519,[1]!InboundOrderDetail[[ReceiptNumber]:[Unload Palletized]],15,FALSE)</f>
        <v>#N/A</v>
      </c>
      <c r="L2519" t="e">
        <f>VLOOKUP(J2519,[1]!#REF!,13,FALSE)</f>
        <v>#REF!</v>
      </c>
      <c r="M2519" t="e">
        <f t="shared" si="125"/>
        <v>#REF!</v>
      </c>
      <c r="N2519" t="e">
        <f t="shared" si="126"/>
        <v>#REF!</v>
      </c>
    </row>
    <row r="2520" spans="1:14" hidden="1" x14ac:dyDescent="0.25">
      <c r="A2520" s="1">
        <v>2518</v>
      </c>
      <c r="B2520" t="s">
        <v>14</v>
      </c>
      <c r="C2520" t="s">
        <v>2533</v>
      </c>
      <c r="D2520">
        <v>424</v>
      </c>
      <c r="E2520">
        <v>132.47999999999999</v>
      </c>
      <c r="F2520">
        <v>0</v>
      </c>
      <c r="G2520">
        <v>0</v>
      </c>
      <c r="H2520">
        <v>0</v>
      </c>
      <c r="I2520">
        <v>132.47999999999999</v>
      </c>
      <c r="J2520" t="str">
        <f t="shared" si="124"/>
        <v>0000005738</v>
      </c>
      <c r="K2520" t="e">
        <f>VLOOKUP(J2520,[1]!InboundOrderDetail[[ReceiptNumber]:[Unload Palletized]],15,FALSE)</f>
        <v>#N/A</v>
      </c>
      <c r="L2520" t="e">
        <f>VLOOKUP(J2520,[1]!#REF!,13,FALSE)</f>
        <v>#REF!</v>
      </c>
      <c r="M2520" t="e">
        <f t="shared" si="125"/>
        <v>#REF!</v>
      </c>
      <c r="N2520" t="e">
        <f t="shared" si="126"/>
        <v>#REF!</v>
      </c>
    </row>
    <row r="2521" spans="1:14" hidden="1" x14ac:dyDescent="0.25">
      <c r="A2521" s="1">
        <v>2519</v>
      </c>
      <c r="B2521" t="s">
        <v>14</v>
      </c>
      <c r="C2521" t="s">
        <v>2534</v>
      </c>
      <c r="D2521">
        <v>424</v>
      </c>
      <c r="E2521">
        <v>132.47999999999999</v>
      </c>
      <c r="F2521">
        <v>0</v>
      </c>
      <c r="G2521">
        <v>0</v>
      </c>
      <c r="H2521">
        <v>0</v>
      </c>
      <c r="I2521">
        <v>132.47999999999999</v>
      </c>
      <c r="J2521" t="str">
        <f t="shared" si="124"/>
        <v>0000005739</v>
      </c>
      <c r="K2521" t="e">
        <f>VLOOKUP(J2521,[1]!InboundOrderDetail[[ReceiptNumber]:[Unload Palletized]],15,FALSE)</f>
        <v>#N/A</v>
      </c>
      <c r="L2521" t="e">
        <f>VLOOKUP(J2521,[1]!#REF!,13,FALSE)</f>
        <v>#REF!</v>
      </c>
      <c r="M2521" t="e">
        <f t="shared" si="125"/>
        <v>#REF!</v>
      </c>
      <c r="N2521" t="e">
        <f t="shared" si="126"/>
        <v>#REF!</v>
      </c>
    </row>
    <row r="2522" spans="1:14" hidden="1" x14ac:dyDescent="0.25">
      <c r="A2522" s="1">
        <v>2520</v>
      </c>
      <c r="B2522" t="s">
        <v>14</v>
      </c>
      <c r="C2522" t="s">
        <v>2535</v>
      </c>
      <c r="D2522">
        <v>424</v>
      </c>
      <c r="E2522">
        <v>132.47999999999999</v>
      </c>
      <c r="F2522">
        <v>0</v>
      </c>
      <c r="G2522">
        <v>0</v>
      </c>
      <c r="H2522">
        <v>0</v>
      </c>
      <c r="I2522">
        <v>132.47999999999999</v>
      </c>
      <c r="J2522" t="str">
        <f t="shared" si="124"/>
        <v>0000005744</v>
      </c>
      <c r="K2522" t="e">
        <f>VLOOKUP(J2522,[1]!InboundOrderDetail[[ReceiptNumber]:[Unload Palletized]],15,FALSE)</f>
        <v>#N/A</v>
      </c>
      <c r="L2522" t="e">
        <f>VLOOKUP(J2522,[1]!#REF!,13,FALSE)</f>
        <v>#REF!</v>
      </c>
      <c r="M2522" t="e">
        <f t="shared" si="125"/>
        <v>#REF!</v>
      </c>
      <c r="N2522" t="e">
        <f t="shared" si="126"/>
        <v>#REF!</v>
      </c>
    </row>
    <row r="2523" spans="1:14" hidden="1" x14ac:dyDescent="0.25">
      <c r="A2523" s="1">
        <v>2521</v>
      </c>
      <c r="B2523" t="s">
        <v>14</v>
      </c>
      <c r="C2523" t="s">
        <v>2536</v>
      </c>
      <c r="D2523">
        <v>424</v>
      </c>
      <c r="E2523">
        <v>132.47999999999999</v>
      </c>
      <c r="F2523">
        <v>0</v>
      </c>
      <c r="G2523">
        <v>0</v>
      </c>
      <c r="H2523">
        <v>0</v>
      </c>
      <c r="I2523">
        <v>132.47999999999999</v>
      </c>
      <c r="J2523" t="str">
        <f t="shared" si="124"/>
        <v>0000005746</v>
      </c>
      <c r="K2523" t="e">
        <f>VLOOKUP(J2523,[1]!InboundOrderDetail[[ReceiptNumber]:[Unload Palletized]],15,FALSE)</f>
        <v>#N/A</v>
      </c>
      <c r="L2523" t="e">
        <f>VLOOKUP(J2523,[1]!#REF!,13,FALSE)</f>
        <v>#REF!</v>
      </c>
      <c r="M2523" t="e">
        <f t="shared" si="125"/>
        <v>#REF!</v>
      </c>
      <c r="N2523" t="e">
        <f t="shared" si="126"/>
        <v>#REF!</v>
      </c>
    </row>
    <row r="2524" spans="1:14" hidden="1" x14ac:dyDescent="0.25">
      <c r="A2524" s="1">
        <v>2522</v>
      </c>
      <c r="B2524" t="s">
        <v>14</v>
      </c>
      <c r="C2524" t="s">
        <v>2537</v>
      </c>
      <c r="D2524">
        <v>424</v>
      </c>
      <c r="E2524">
        <v>132.47999999999999</v>
      </c>
      <c r="F2524">
        <v>0</v>
      </c>
      <c r="G2524">
        <v>0</v>
      </c>
      <c r="H2524">
        <v>0</v>
      </c>
      <c r="I2524">
        <v>132.47999999999999</v>
      </c>
      <c r="J2524" t="str">
        <f t="shared" si="124"/>
        <v>0000005747</v>
      </c>
      <c r="K2524" t="e">
        <f>VLOOKUP(J2524,[1]!InboundOrderDetail[[ReceiptNumber]:[Unload Palletized]],15,FALSE)</f>
        <v>#N/A</v>
      </c>
      <c r="L2524" t="e">
        <f>VLOOKUP(J2524,[1]!#REF!,13,FALSE)</f>
        <v>#REF!</v>
      </c>
      <c r="M2524" t="e">
        <f t="shared" si="125"/>
        <v>#REF!</v>
      </c>
      <c r="N2524" t="e">
        <f t="shared" si="126"/>
        <v>#REF!</v>
      </c>
    </row>
    <row r="2525" spans="1:14" hidden="1" x14ac:dyDescent="0.25">
      <c r="A2525" s="1">
        <v>2523</v>
      </c>
      <c r="B2525" t="s">
        <v>14</v>
      </c>
      <c r="C2525" t="s">
        <v>2538</v>
      </c>
      <c r="D2525">
        <v>424</v>
      </c>
      <c r="E2525">
        <v>132.47999999999999</v>
      </c>
      <c r="F2525">
        <v>0</v>
      </c>
      <c r="G2525">
        <v>0</v>
      </c>
      <c r="H2525">
        <v>0</v>
      </c>
      <c r="I2525">
        <v>132.47999999999999</v>
      </c>
      <c r="J2525" t="str">
        <f t="shared" si="124"/>
        <v>0000005748</v>
      </c>
      <c r="K2525" t="e">
        <f>VLOOKUP(J2525,[1]!InboundOrderDetail[[ReceiptNumber]:[Unload Palletized]],15,FALSE)</f>
        <v>#N/A</v>
      </c>
      <c r="L2525" t="e">
        <f>VLOOKUP(J2525,[1]!#REF!,13,FALSE)</f>
        <v>#REF!</v>
      </c>
      <c r="M2525" t="e">
        <f t="shared" si="125"/>
        <v>#REF!</v>
      </c>
      <c r="N2525" t="e">
        <f t="shared" si="126"/>
        <v>#REF!</v>
      </c>
    </row>
    <row r="2526" spans="1:14" hidden="1" x14ac:dyDescent="0.25">
      <c r="A2526" s="1">
        <v>2524</v>
      </c>
      <c r="B2526" t="s">
        <v>14</v>
      </c>
      <c r="C2526" t="s">
        <v>2539</v>
      </c>
      <c r="D2526">
        <v>424</v>
      </c>
      <c r="E2526">
        <v>132.47999999999999</v>
      </c>
      <c r="F2526">
        <v>0</v>
      </c>
      <c r="G2526">
        <v>0</v>
      </c>
      <c r="H2526">
        <v>0</v>
      </c>
      <c r="I2526">
        <v>132.47999999999999</v>
      </c>
      <c r="J2526" t="str">
        <f t="shared" si="124"/>
        <v>0000005749</v>
      </c>
      <c r="K2526" t="e">
        <f>VLOOKUP(J2526,[1]!InboundOrderDetail[[ReceiptNumber]:[Unload Palletized]],15,FALSE)</f>
        <v>#N/A</v>
      </c>
      <c r="L2526" t="e">
        <f>VLOOKUP(J2526,[1]!#REF!,13,FALSE)</f>
        <v>#REF!</v>
      </c>
      <c r="M2526" t="e">
        <f t="shared" si="125"/>
        <v>#REF!</v>
      </c>
      <c r="N2526" t="e">
        <f t="shared" si="126"/>
        <v>#REF!</v>
      </c>
    </row>
    <row r="2527" spans="1:14" hidden="1" x14ac:dyDescent="0.25">
      <c r="A2527" s="1">
        <v>2525</v>
      </c>
      <c r="B2527" t="s">
        <v>14</v>
      </c>
      <c r="C2527" t="s">
        <v>2540</v>
      </c>
      <c r="D2527">
        <v>424</v>
      </c>
      <c r="E2527">
        <v>132.47999999999999</v>
      </c>
      <c r="F2527">
        <v>0</v>
      </c>
      <c r="G2527">
        <v>0</v>
      </c>
      <c r="H2527">
        <v>0</v>
      </c>
      <c r="I2527">
        <v>132.47999999999999</v>
      </c>
      <c r="J2527" t="str">
        <f t="shared" si="124"/>
        <v>0000005750</v>
      </c>
      <c r="K2527" t="e">
        <f>VLOOKUP(J2527,[1]!InboundOrderDetail[[ReceiptNumber]:[Unload Palletized]],15,FALSE)</f>
        <v>#N/A</v>
      </c>
      <c r="L2527" t="e">
        <f>VLOOKUP(J2527,[1]!#REF!,13,FALSE)</f>
        <v>#REF!</v>
      </c>
      <c r="M2527" t="e">
        <f t="shared" si="125"/>
        <v>#REF!</v>
      </c>
      <c r="N2527" t="e">
        <f t="shared" si="126"/>
        <v>#REF!</v>
      </c>
    </row>
    <row r="2528" spans="1:14" hidden="1" x14ac:dyDescent="0.25">
      <c r="A2528" s="1">
        <v>2526</v>
      </c>
      <c r="B2528" t="s">
        <v>14</v>
      </c>
      <c r="C2528" t="s">
        <v>2541</v>
      </c>
      <c r="D2528">
        <v>424</v>
      </c>
      <c r="E2528">
        <v>132.47999999999999</v>
      </c>
      <c r="F2528">
        <v>0</v>
      </c>
      <c r="G2528">
        <v>0</v>
      </c>
      <c r="H2528">
        <v>0</v>
      </c>
      <c r="I2528">
        <v>132.47999999999999</v>
      </c>
      <c r="J2528" t="str">
        <f t="shared" si="124"/>
        <v>0000005751</v>
      </c>
      <c r="K2528" t="e">
        <f>VLOOKUP(J2528,[1]!InboundOrderDetail[[ReceiptNumber]:[Unload Palletized]],15,FALSE)</f>
        <v>#N/A</v>
      </c>
      <c r="L2528" t="e">
        <f>VLOOKUP(J2528,[1]!#REF!,13,FALSE)</f>
        <v>#REF!</v>
      </c>
      <c r="M2528" t="e">
        <f t="shared" si="125"/>
        <v>#REF!</v>
      </c>
      <c r="N2528" t="e">
        <f t="shared" si="126"/>
        <v>#REF!</v>
      </c>
    </row>
    <row r="2529" spans="1:14" hidden="1" x14ac:dyDescent="0.25">
      <c r="A2529" s="1">
        <v>2527</v>
      </c>
      <c r="B2529" t="s">
        <v>14</v>
      </c>
      <c r="C2529" t="s">
        <v>2542</v>
      </c>
      <c r="D2529">
        <v>424</v>
      </c>
      <c r="E2529">
        <v>132.47999999999999</v>
      </c>
      <c r="F2529">
        <v>0</v>
      </c>
      <c r="G2529">
        <v>0</v>
      </c>
      <c r="H2529">
        <v>0</v>
      </c>
      <c r="I2529">
        <v>132.47999999999999</v>
      </c>
      <c r="J2529" t="str">
        <f t="shared" si="124"/>
        <v>0000005753</v>
      </c>
      <c r="K2529" t="e">
        <f>VLOOKUP(J2529,[1]!InboundOrderDetail[[ReceiptNumber]:[Unload Palletized]],15,FALSE)</f>
        <v>#N/A</v>
      </c>
      <c r="L2529" t="e">
        <f>VLOOKUP(J2529,[1]!#REF!,13,FALSE)</f>
        <v>#REF!</v>
      </c>
      <c r="M2529" t="e">
        <f t="shared" si="125"/>
        <v>#REF!</v>
      </c>
      <c r="N2529" t="e">
        <f t="shared" si="126"/>
        <v>#REF!</v>
      </c>
    </row>
    <row r="2530" spans="1:14" hidden="1" x14ac:dyDescent="0.25">
      <c r="A2530" s="1">
        <v>2528</v>
      </c>
      <c r="B2530" t="s">
        <v>14</v>
      </c>
      <c r="C2530" t="s">
        <v>2543</v>
      </c>
      <c r="D2530">
        <v>424</v>
      </c>
      <c r="E2530">
        <v>132.47999999999999</v>
      </c>
      <c r="F2530">
        <v>0</v>
      </c>
      <c r="G2530">
        <v>0</v>
      </c>
      <c r="H2530">
        <v>0</v>
      </c>
      <c r="I2530">
        <v>132.47999999999999</v>
      </c>
      <c r="J2530" t="str">
        <f t="shared" si="124"/>
        <v>0000005757</v>
      </c>
      <c r="K2530" t="e">
        <f>VLOOKUP(J2530,[1]!InboundOrderDetail[[ReceiptNumber]:[Unload Palletized]],15,FALSE)</f>
        <v>#N/A</v>
      </c>
      <c r="L2530" t="e">
        <f>VLOOKUP(J2530,[1]!#REF!,13,FALSE)</f>
        <v>#REF!</v>
      </c>
      <c r="M2530" t="e">
        <f t="shared" si="125"/>
        <v>#REF!</v>
      </c>
      <c r="N2530" t="e">
        <f t="shared" si="126"/>
        <v>#REF!</v>
      </c>
    </row>
    <row r="2531" spans="1:14" hidden="1" x14ac:dyDescent="0.25">
      <c r="A2531" s="1">
        <v>2529</v>
      </c>
      <c r="B2531" t="s">
        <v>14</v>
      </c>
      <c r="C2531" t="s">
        <v>2544</v>
      </c>
      <c r="D2531">
        <v>424</v>
      </c>
      <c r="E2531">
        <v>132.47999999999999</v>
      </c>
      <c r="F2531">
        <v>0</v>
      </c>
      <c r="G2531">
        <v>0</v>
      </c>
      <c r="H2531">
        <v>0</v>
      </c>
      <c r="I2531">
        <v>132.47999999999999</v>
      </c>
      <c r="J2531" t="str">
        <f t="shared" si="124"/>
        <v>0000005758</v>
      </c>
      <c r="K2531" t="e">
        <f>VLOOKUP(J2531,[1]!InboundOrderDetail[[ReceiptNumber]:[Unload Palletized]],15,FALSE)</f>
        <v>#N/A</v>
      </c>
      <c r="L2531" t="e">
        <f>VLOOKUP(J2531,[1]!#REF!,13,FALSE)</f>
        <v>#REF!</v>
      </c>
      <c r="M2531" t="e">
        <f t="shared" si="125"/>
        <v>#REF!</v>
      </c>
      <c r="N2531" t="e">
        <f t="shared" si="126"/>
        <v>#REF!</v>
      </c>
    </row>
    <row r="2532" spans="1:14" hidden="1" x14ac:dyDescent="0.25">
      <c r="A2532" s="1">
        <v>2530</v>
      </c>
      <c r="B2532" t="s">
        <v>14</v>
      </c>
      <c r="C2532" t="s">
        <v>2545</v>
      </c>
      <c r="D2532">
        <v>424</v>
      </c>
      <c r="E2532">
        <v>132.47999999999999</v>
      </c>
      <c r="F2532">
        <v>0</v>
      </c>
      <c r="G2532">
        <v>0</v>
      </c>
      <c r="H2532">
        <v>0</v>
      </c>
      <c r="I2532">
        <v>132.47999999999999</v>
      </c>
      <c r="J2532" t="str">
        <f t="shared" si="124"/>
        <v>0000005759</v>
      </c>
      <c r="K2532" t="e">
        <f>VLOOKUP(J2532,[1]!InboundOrderDetail[[ReceiptNumber]:[Unload Palletized]],15,FALSE)</f>
        <v>#N/A</v>
      </c>
      <c r="L2532" t="e">
        <f>VLOOKUP(J2532,[1]!#REF!,13,FALSE)</f>
        <v>#REF!</v>
      </c>
      <c r="M2532" t="e">
        <f t="shared" si="125"/>
        <v>#REF!</v>
      </c>
      <c r="N2532" t="e">
        <f t="shared" si="126"/>
        <v>#REF!</v>
      </c>
    </row>
    <row r="2533" spans="1:14" hidden="1" x14ac:dyDescent="0.25">
      <c r="A2533" s="1">
        <v>2531</v>
      </c>
      <c r="B2533" t="s">
        <v>14</v>
      </c>
      <c r="C2533" t="s">
        <v>2546</v>
      </c>
      <c r="D2533">
        <v>424</v>
      </c>
      <c r="E2533">
        <v>132.47999999999999</v>
      </c>
      <c r="F2533">
        <v>0</v>
      </c>
      <c r="G2533">
        <v>0</v>
      </c>
      <c r="H2533">
        <v>0</v>
      </c>
      <c r="I2533">
        <v>132.47999999999999</v>
      </c>
      <c r="J2533" t="str">
        <f t="shared" si="124"/>
        <v>0000005760</v>
      </c>
      <c r="K2533" t="e">
        <f>VLOOKUP(J2533,[1]!InboundOrderDetail[[ReceiptNumber]:[Unload Palletized]],15,FALSE)</f>
        <v>#N/A</v>
      </c>
      <c r="L2533" t="e">
        <f>VLOOKUP(J2533,[1]!#REF!,13,FALSE)</f>
        <v>#REF!</v>
      </c>
      <c r="M2533" t="e">
        <f t="shared" si="125"/>
        <v>#REF!</v>
      </c>
      <c r="N2533" t="e">
        <f t="shared" si="126"/>
        <v>#REF!</v>
      </c>
    </row>
    <row r="2534" spans="1:14" hidden="1" x14ac:dyDescent="0.25">
      <c r="A2534" s="1">
        <v>2532</v>
      </c>
      <c r="B2534" t="s">
        <v>14</v>
      </c>
      <c r="C2534" t="s">
        <v>2547</v>
      </c>
      <c r="D2534">
        <v>424</v>
      </c>
      <c r="E2534">
        <v>132.47999999999999</v>
      </c>
      <c r="F2534">
        <v>0</v>
      </c>
      <c r="G2534">
        <v>0</v>
      </c>
      <c r="H2534">
        <v>0</v>
      </c>
      <c r="I2534">
        <v>132.47999999999999</v>
      </c>
      <c r="J2534" t="str">
        <f t="shared" si="124"/>
        <v>0000005764</v>
      </c>
      <c r="K2534" t="e">
        <f>VLOOKUP(J2534,[1]!InboundOrderDetail[[ReceiptNumber]:[Unload Palletized]],15,FALSE)</f>
        <v>#N/A</v>
      </c>
      <c r="L2534" t="e">
        <f>VLOOKUP(J2534,[1]!#REF!,13,FALSE)</f>
        <v>#REF!</v>
      </c>
      <c r="M2534" t="e">
        <f t="shared" si="125"/>
        <v>#REF!</v>
      </c>
      <c r="N2534" t="e">
        <f t="shared" si="126"/>
        <v>#REF!</v>
      </c>
    </row>
    <row r="2535" spans="1:14" hidden="1" x14ac:dyDescent="0.25">
      <c r="A2535" s="1">
        <v>2533</v>
      </c>
      <c r="B2535" t="s">
        <v>14</v>
      </c>
      <c r="C2535" t="s">
        <v>2548</v>
      </c>
      <c r="D2535">
        <v>424</v>
      </c>
      <c r="E2535">
        <v>132.47999999999999</v>
      </c>
      <c r="F2535">
        <v>0</v>
      </c>
      <c r="G2535">
        <v>0</v>
      </c>
      <c r="H2535">
        <v>0</v>
      </c>
      <c r="I2535">
        <v>132.47999999999999</v>
      </c>
      <c r="J2535" t="str">
        <f t="shared" si="124"/>
        <v>0000005765</v>
      </c>
      <c r="K2535" t="e">
        <f>VLOOKUP(J2535,[1]!InboundOrderDetail[[ReceiptNumber]:[Unload Palletized]],15,FALSE)</f>
        <v>#N/A</v>
      </c>
      <c r="L2535" t="e">
        <f>VLOOKUP(J2535,[1]!#REF!,13,FALSE)</f>
        <v>#REF!</v>
      </c>
      <c r="M2535" t="e">
        <f t="shared" si="125"/>
        <v>#REF!</v>
      </c>
      <c r="N2535" t="e">
        <f t="shared" si="126"/>
        <v>#REF!</v>
      </c>
    </row>
    <row r="2536" spans="1:14" hidden="1" x14ac:dyDescent="0.25">
      <c r="A2536" s="1">
        <v>2534</v>
      </c>
      <c r="B2536" t="s">
        <v>14</v>
      </c>
      <c r="C2536" t="s">
        <v>2549</v>
      </c>
      <c r="D2536">
        <v>424</v>
      </c>
      <c r="E2536">
        <v>132.47999999999999</v>
      </c>
      <c r="F2536">
        <v>0</v>
      </c>
      <c r="G2536">
        <v>0</v>
      </c>
      <c r="H2536">
        <v>0</v>
      </c>
      <c r="I2536">
        <v>132.47999999999999</v>
      </c>
      <c r="J2536" t="str">
        <f t="shared" si="124"/>
        <v>0000005766</v>
      </c>
      <c r="K2536" t="e">
        <f>VLOOKUP(J2536,[1]!InboundOrderDetail[[ReceiptNumber]:[Unload Palletized]],15,FALSE)</f>
        <v>#N/A</v>
      </c>
      <c r="L2536" t="e">
        <f>VLOOKUP(J2536,[1]!#REF!,13,FALSE)</f>
        <v>#REF!</v>
      </c>
      <c r="M2536" t="e">
        <f t="shared" si="125"/>
        <v>#REF!</v>
      </c>
      <c r="N2536" t="e">
        <f t="shared" si="126"/>
        <v>#REF!</v>
      </c>
    </row>
    <row r="2537" spans="1:14" hidden="1" x14ac:dyDescent="0.25">
      <c r="A2537" s="1">
        <v>2535</v>
      </c>
      <c r="B2537" t="s">
        <v>14</v>
      </c>
      <c r="C2537" t="s">
        <v>2550</v>
      </c>
      <c r="D2537">
        <v>424</v>
      </c>
      <c r="E2537">
        <v>132.47999999999999</v>
      </c>
      <c r="F2537">
        <v>0</v>
      </c>
      <c r="G2537">
        <v>0</v>
      </c>
      <c r="H2537">
        <v>0</v>
      </c>
      <c r="I2537">
        <v>132.47999999999999</v>
      </c>
      <c r="J2537" t="str">
        <f t="shared" si="124"/>
        <v>0000005767</v>
      </c>
      <c r="K2537" t="e">
        <f>VLOOKUP(J2537,[1]!InboundOrderDetail[[ReceiptNumber]:[Unload Palletized]],15,FALSE)</f>
        <v>#N/A</v>
      </c>
      <c r="L2537" t="e">
        <f>VLOOKUP(J2537,[1]!#REF!,13,FALSE)</f>
        <v>#REF!</v>
      </c>
      <c r="M2537" t="e">
        <f t="shared" si="125"/>
        <v>#REF!</v>
      </c>
      <c r="N2537" t="e">
        <f t="shared" si="126"/>
        <v>#REF!</v>
      </c>
    </row>
    <row r="2538" spans="1:14" hidden="1" x14ac:dyDescent="0.25">
      <c r="A2538" s="1">
        <v>2536</v>
      </c>
      <c r="B2538" t="s">
        <v>14</v>
      </c>
      <c r="C2538" t="s">
        <v>2551</v>
      </c>
      <c r="D2538">
        <v>424</v>
      </c>
      <c r="E2538">
        <v>132.47999999999999</v>
      </c>
      <c r="F2538">
        <v>0</v>
      </c>
      <c r="G2538">
        <v>0</v>
      </c>
      <c r="H2538">
        <v>0</v>
      </c>
      <c r="I2538">
        <v>132.47999999999999</v>
      </c>
      <c r="J2538" t="str">
        <f t="shared" si="124"/>
        <v>0000005768</v>
      </c>
      <c r="K2538" t="e">
        <f>VLOOKUP(J2538,[1]!InboundOrderDetail[[ReceiptNumber]:[Unload Palletized]],15,FALSE)</f>
        <v>#N/A</v>
      </c>
      <c r="L2538" t="e">
        <f>VLOOKUP(J2538,[1]!#REF!,13,FALSE)</f>
        <v>#REF!</v>
      </c>
      <c r="M2538" t="e">
        <f t="shared" si="125"/>
        <v>#REF!</v>
      </c>
      <c r="N2538" t="e">
        <f t="shared" si="126"/>
        <v>#REF!</v>
      </c>
    </row>
    <row r="2539" spans="1:14" hidden="1" x14ac:dyDescent="0.25">
      <c r="A2539" s="1">
        <v>2537</v>
      </c>
      <c r="B2539" t="s">
        <v>14</v>
      </c>
      <c r="C2539" t="s">
        <v>2552</v>
      </c>
      <c r="D2539">
        <v>424</v>
      </c>
      <c r="E2539">
        <v>132.47999999999999</v>
      </c>
      <c r="F2539">
        <v>0</v>
      </c>
      <c r="G2539">
        <v>0</v>
      </c>
      <c r="H2539">
        <v>0</v>
      </c>
      <c r="I2539">
        <v>132.47999999999999</v>
      </c>
      <c r="J2539" t="str">
        <f t="shared" si="124"/>
        <v>0000005769</v>
      </c>
      <c r="K2539" t="e">
        <f>VLOOKUP(J2539,[1]!InboundOrderDetail[[ReceiptNumber]:[Unload Palletized]],15,FALSE)</f>
        <v>#N/A</v>
      </c>
      <c r="L2539" t="e">
        <f>VLOOKUP(J2539,[1]!#REF!,13,FALSE)</f>
        <v>#REF!</v>
      </c>
      <c r="M2539" t="e">
        <f t="shared" si="125"/>
        <v>#REF!</v>
      </c>
      <c r="N2539" t="e">
        <f t="shared" si="126"/>
        <v>#REF!</v>
      </c>
    </row>
    <row r="2540" spans="1:14" hidden="1" x14ac:dyDescent="0.25">
      <c r="A2540" s="1">
        <v>2538</v>
      </c>
      <c r="B2540" t="s">
        <v>14</v>
      </c>
      <c r="C2540" t="s">
        <v>2553</v>
      </c>
      <c r="D2540">
        <v>424</v>
      </c>
      <c r="E2540">
        <v>132.47999999999999</v>
      </c>
      <c r="F2540">
        <v>0</v>
      </c>
      <c r="G2540">
        <v>0</v>
      </c>
      <c r="H2540">
        <v>0</v>
      </c>
      <c r="I2540">
        <v>132.47999999999999</v>
      </c>
      <c r="J2540" t="str">
        <f t="shared" si="124"/>
        <v>0000005770</v>
      </c>
      <c r="K2540" t="e">
        <f>VLOOKUP(J2540,[1]!InboundOrderDetail[[ReceiptNumber]:[Unload Palletized]],15,FALSE)</f>
        <v>#N/A</v>
      </c>
      <c r="L2540" t="e">
        <f>VLOOKUP(J2540,[1]!#REF!,13,FALSE)</f>
        <v>#REF!</v>
      </c>
      <c r="M2540" t="e">
        <f t="shared" si="125"/>
        <v>#REF!</v>
      </c>
      <c r="N2540" t="e">
        <f t="shared" si="126"/>
        <v>#REF!</v>
      </c>
    </row>
    <row r="2541" spans="1:14" hidden="1" x14ac:dyDescent="0.25">
      <c r="A2541" s="1">
        <v>2539</v>
      </c>
      <c r="B2541" t="s">
        <v>14</v>
      </c>
      <c r="C2541" t="s">
        <v>2554</v>
      </c>
      <c r="D2541">
        <v>424</v>
      </c>
      <c r="E2541">
        <v>132.47999999999999</v>
      </c>
      <c r="F2541">
        <v>0</v>
      </c>
      <c r="G2541">
        <v>0</v>
      </c>
      <c r="H2541">
        <v>0</v>
      </c>
      <c r="I2541">
        <v>132.47999999999999</v>
      </c>
      <c r="J2541" t="str">
        <f t="shared" si="124"/>
        <v>0000005771</v>
      </c>
      <c r="K2541" t="e">
        <f>VLOOKUP(J2541,[1]!InboundOrderDetail[[ReceiptNumber]:[Unload Palletized]],15,FALSE)</f>
        <v>#N/A</v>
      </c>
      <c r="L2541" t="e">
        <f>VLOOKUP(J2541,[1]!#REF!,13,FALSE)</f>
        <v>#REF!</v>
      </c>
      <c r="M2541" t="e">
        <f t="shared" si="125"/>
        <v>#REF!</v>
      </c>
      <c r="N2541" t="e">
        <f t="shared" si="126"/>
        <v>#REF!</v>
      </c>
    </row>
    <row r="2542" spans="1:14" hidden="1" x14ac:dyDescent="0.25">
      <c r="A2542" s="1">
        <v>2540</v>
      </c>
      <c r="B2542" t="s">
        <v>14</v>
      </c>
      <c r="C2542" t="s">
        <v>2555</v>
      </c>
      <c r="D2542">
        <v>424</v>
      </c>
      <c r="E2542">
        <v>132.47999999999999</v>
      </c>
      <c r="F2542">
        <v>0</v>
      </c>
      <c r="G2542">
        <v>0</v>
      </c>
      <c r="H2542">
        <v>0</v>
      </c>
      <c r="I2542">
        <v>132.47999999999999</v>
      </c>
      <c r="J2542" t="str">
        <f t="shared" si="124"/>
        <v>0000005772</v>
      </c>
      <c r="K2542" t="e">
        <f>VLOOKUP(J2542,[1]!InboundOrderDetail[[ReceiptNumber]:[Unload Palletized]],15,FALSE)</f>
        <v>#N/A</v>
      </c>
      <c r="L2542" t="e">
        <f>VLOOKUP(J2542,[1]!#REF!,13,FALSE)</f>
        <v>#REF!</v>
      </c>
      <c r="M2542" t="e">
        <f t="shared" si="125"/>
        <v>#REF!</v>
      </c>
      <c r="N2542" t="e">
        <f t="shared" si="126"/>
        <v>#REF!</v>
      </c>
    </row>
    <row r="2543" spans="1:14" hidden="1" x14ac:dyDescent="0.25">
      <c r="A2543" s="1">
        <v>2541</v>
      </c>
      <c r="B2543" t="s">
        <v>14</v>
      </c>
      <c r="C2543" t="s">
        <v>2556</v>
      </c>
      <c r="D2543">
        <v>424</v>
      </c>
      <c r="E2543">
        <v>132.47999999999999</v>
      </c>
      <c r="F2543">
        <v>0</v>
      </c>
      <c r="G2543">
        <v>0</v>
      </c>
      <c r="H2543">
        <v>0</v>
      </c>
      <c r="I2543">
        <v>132.47999999999999</v>
      </c>
      <c r="J2543" t="str">
        <f t="shared" si="124"/>
        <v>0000005775</v>
      </c>
      <c r="K2543" t="e">
        <f>VLOOKUP(J2543,[1]!InboundOrderDetail[[ReceiptNumber]:[Unload Palletized]],15,FALSE)</f>
        <v>#N/A</v>
      </c>
      <c r="L2543" t="e">
        <f>VLOOKUP(J2543,[1]!#REF!,13,FALSE)</f>
        <v>#REF!</v>
      </c>
      <c r="M2543" t="e">
        <f t="shared" si="125"/>
        <v>#REF!</v>
      </c>
      <c r="N2543" t="e">
        <f t="shared" si="126"/>
        <v>#REF!</v>
      </c>
    </row>
    <row r="2544" spans="1:14" hidden="1" x14ac:dyDescent="0.25">
      <c r="A2544" s="1">
        <v>2542</v>
      </c>
      <c r="B2544" t="s">
        <v>14</v>
      </c>
      <c r="C2544" t="s">
        <v>2557</v>
      </c>
      <c r="D2544">
        <v>424</v>
      </c>
      <c r="E2544">
        <v>132.47999999999999</v>
      </c>
      <c r="F2544">
        <v>0</v>
      </c>
      <c r="G2544">
        <v>0</v>
      </c>
      <c r="H2544">
        <v>0</v>
      </c>
      <c r="I2544">
        <v>132.47999999999999</v>
      </c>
      <c r="J2544" t="str">
        <f t="shared" si="124"/>
        <v>0000005777</v>
      </c>
      <c r="K2544" t="e">
        <f>VLOOKUP(J2544,[1]!InboundOrderDetail[[ReceiptNumber]:[Unload Palletized]],15,FALSE)</f>
        <v>#N/A</v>
      </c>
      <c r="L2544" t="e">
        <f>VLOOKUP(J2544,[1]!#REF!,13,FALSE)</f>
        <v>#REF!</v>
      </c>
      <c r="M2544" t="e">
        <f t="shared" si="125"/>
        <v>#REF!</v>
      </c>
      <c r="N2544" t="e">
        <f t="shared" si="126"/>
        <v>#REF!</v>
      </c>
    </row>
    <row r="2545" spans="1:14" hidden="1" x14ac:dyDescent="0.25">
      <c r="A2545" s="1">
        <v>2543</v>
      </c>
      <c r="B2545" t="s">
        <v>14</v>
      </c>
      <c r="C2545" t="s">
        <v>2558</v>
      </c>
      <c r="D2545">
        <v>424</v>
      </c>
      <c r="E2545">
        <v>132.47999999999999</v>
      </c>
      <c r="F2545">
        <v>0</v>
      </c>
      <c r="G2545">
        <v>0</v>
      </c>
      <c r="H2545">
        <v>0</v>
      </c>
      <c r="I2545">
        <v>132.47999999999999</v>
      </c>
      <c r="J2545" t="str">
        <f t="shared" si="124"/>
        <v>0000005779</v>
      </c>
      <c r="K2545" t="e">
        <f>VLOOKUP(J2545,[1]!InboundOrderDetail[[ReceiptNumber]:[Unload Palletized]],15,FALSE)</f>
        <v>#N/A</v>
      </c>
      <c r="L2545" t="e">
        <f>VLOOKUP(J2545,[1]!#REF!,13,FALSE)</f>
        <v>#REF!</v>
      </c>
      <c r="M2545" t="e">
        <f t="shared" si="125"/>
        <v>#REF!</v>
      </c>
      <c r="N2545" t="e">
        <f t="shared" si="126"/>
        <v>#REF!</v>
      </c>
    </row>
    <row r="2546" spans="1:14" hidden="1" x14ac:dyDescent="0.25">
      <c r="A2546" s="1">
        <v>2544</v>
      </c>
      <c r="B2546" t="s">
        <v>14</v>
      </c>
      <c r="C2546" t="s">
        <v>2559</v>
      </c>
      <c r="D2546">
        <v>424</v>
      </c>
      <c r="E2546">
        <v>132.47999999999999</v>
      </c>
      <c r="F2546">
        <v>0</v>
      </c>
      <c r="G2546">
        <v>0</v>
      </c>
      <c r="H2546">
        <v>0</v>
      </c>
      <c r="I2546">
        <v>132.47999999999999</v>
      </c>
      <c r="J2546" t="str">
        <f t="shared" si="124"/>
        <v>0000005780</v>
      </c>
      <c r="K2546" t="e">
        <f>VLOOKUP(J2546,[1]!InboundOrderDetail[[ReceiptNumber]:[Unload Palletized]],15,FALSE)</f>
        <v>#N/A</v>
      </c>
      <c r="L2546" t="e">
        <f>VLOOKUP(J2546,[1]!#REF!,13,FALSE)</f>
        <v>#REF!</v>
      </c>
      <c r="M2546" t="e">
        <f t="shared" si="125"/>
        <v>#REF!</v>
      </c>
      <c r="N2546" t="e">
        <f t="shared" si="126"/>
        <v>#REF!</v>
      </c>
    </row>
    <row r="2547" spans="1:14" hidden="1" x14ac:dyDescent="0.25">
      <c r="A2547" s="1">
        <v>2545</v>
      </c>
      <c r="B2547" t="s">
        <v>14</v>
      </c>
      <c r="C2547" t="s">
        <v>2560</v>
      </c>
      <c r="D2547">
        <v>424</v>
      </c>
      <c r="E2547">
        <v>132.47999999999999</v>
      </c>
      <c r="F2547">
        <v>0</v>
      </c>
      <c r="G2547">
        <v>0</v>
      </c>
      <c r="H2547">
        <v>0</v>
      </c>
      <c r="I2547">
        <v>132.47999999999999</v>
      </c>
      <c r="J2547" t="str">
        <f t="shared" si="124"/>
        <v>0000005785</v>
      </c>
      <c r="K2547" t="e">
        <f>VLOOKUP(J2547,[1]!InboundOrderDetail[[ReceiptNumber]:[Unload Palletized]],15,FALSE)</f>
        <v>#N/A</v>
      </c>
      <c r="L2547" t="e">
        <f>VLOOKUP(J2547,[1]!#REF!,13,FALSE)</f>
        <v>#REF!</v>
      </c>
      <c r="M2547" t="e">
        <f t="shared" si="125"/>
        <v>#REF!</v>
      </c>
      <c r="N2547" t="e">
        <f t="shared" si="126"/>
        <v>#REF!</v>
      </c>
    </row>
    <row r="2548" spans="1:14" hidden="1" x14ac:dyDescent="0.25">
      <c r="A2548" s="1">
        <v>2546</v>
      </c>
      <c r="B2548" t="s">
        <v>14</v>
      </c>
      <c r="C2548" t="s">
        <v>2561</v>
      </c>
      <c r="D2548">
        <v>424</v>
      </c>
      <c r="E2548">
        <v>132.47999999999999</v>
      </c>
      <c r="F2548">
        <v>0</v>
      </c>
      <c r="G2548">
        <v>0</v>
      </c>
      <c r="H2548">
        <v>0</v>
      </c>
      <c r="I2548">
        <v>132.47999999999999</v>
      </c>
      <c r="J2548" t="str">
        <f t="shared" si="124"/>
        <v>0000005786</v>
      </c>
      <c r="K2548" t="e">
        <f>VLOOKUP(J2548,[1]!InboundOrderDetail[[ReceiptNumber]:[Unload Palletized]],15,FALSE)</f>
        <v>#N/A</v>
      </c>
      <c r="L2548" t="e">
        <f>VLOOKUP(J2548,[1]!#REF!,13,FALSE)</f>
        <v>#REF!</v>
      </c>
      <c r="M2548" t="e">
        <f t="shared" si="125"/>
        <v>#REF!</v>
      </c>
      <c r="N2548" t="e">
        <f t="shared" si="126"/>
        <v>#REF!</v>
      </c>
    </row>
    <row r="2549" spans="1:14" hidden="1" x14ac:dyDescent="0.25">
      <c r="A2549" s="1">
        <v>2547</v>
      </c>
      <c r="B2549" t="s">
        <v>14</v>
      </c>
      <c r="C2549" t="s">
        <v>2562</v>
      </c>
      <c r="D2549">
        <v>424</v>
      </c>
      <c r="E2549">
        <v>132.47999999999999</v>
      </c>
      <c r="F2549">
        <v>0</v>
      </c>
      <c r="G2549">
        <v>0</v>
      </c>
      <c r="H2549">
        <v>0</v>
      </c>
      <c r="I2549">
        <v>132.47999999999999</v>
      </c>
      <c r="J2549" t="str">
        <f t="shared" si="124"/>
        <v>0000005787</v>
      </c>
      <c r="K2549" t="e">
        <f>VLOOKUP(J2549,[1]!InboundOrderDetail[[ReceiptNumber]:[Unload Palletized]],15,FALSE)</f>
        <v>#N/A</v>
      </c>
      <c r="L2549" t="e">
        <f>VLOOKUP(J2549,[1]!#REF!,13,FALSE)</f>
        <v>#REF!</v>
      </c>
      <c r="M2549" t="e">
        <f t="shared" si="125"/>
        <v>#REF!</v>
      </c>
      <c r="N2549" t="e">
        <f t="shared" si="126"/>
        <v>#REF!</v>
      </c>
    </row>
    <row r="2550" spans="1:14" hidden="1" x14ac:dyDescent="0.25">
      <c r="A2550" s="1">
        <v>2548</v>
      </c>
      <c r="B2550" t="s">
        <v>14</v>
      </c>
      <c r="C2550" t="s">
        <v>2563</v>
      </c>
      <c r="D2550">
        <v>424</v>
      </c>
      <c r="E2550">
        <v>132.47999999999999</v>
      </c>
      <c r="F2550">
        <v>0</v>
      </c>
      <c r="G2550">
        <v>0</v>
      </c>
      <c r="H2550">
        <v>0</v>
      </c>
      <c r="I2550">
        <v>132.47999999999999</v>
      </c>
      <c r="J2550" t="str">
        <f t="shared" si="124"/>
        <v>0000005788</v>
      </c>
      <c r="K2550" t="e">
        <f>VLOOKUP(J2550,[1]!InboundOrderDetail[[ReceiptNumber]:[Unload Palletized]],15,FALSE)</f>
        <v>#N/A</v>
      </c>
      <c r="L2550" t="e">
        <f>VLOOKUP(J2550,[1]!#REF!,13,FALSE)</f>
        <v>#REF!</v>
      </c>
      <c r="M2550" t="e">
        <f t="shared" si="125"/>
        <v>#REF!</v>
      </c>
      <c r="N2550" t="e">
        <f t="shared" si="126"/>
        <v>#REF!</v>
      </c>
    </row>
    <row r="2551" spans="1:14" hidden="1" x14ac:dyDescent="0.25">
      <c r="A2551" s="1">
        <v>2549</v>
      </c>
      <c r="B2551" t="s">
        <v>14</v>
      </c>
      <c r="C2551" t="s">
        <v>2564</v>
      </c>
      <c r="D2551">
        <v>424</v>
      </c>
      <c r="E2551">
        <v>132.47999999999999</v>
      </c>
      <c r="F2551">
        <v>0</v>
      </c>
      <c r="G2551">
        <v>0</v>
      </c>
      <c r="H2551">
        <v>0</v>
      </c>
      <c r="I2551">
        <v>132.47999999999999</v>
      </c>
      <c r="J2551" t="str">
        <f t="shared" si="124"/>
        <v>0000005789</v>
      </c>
      <c r="K2551" t="e">
        <f>VLOOKUP(J2551,[1]!InboundOrderDetail[[ReceiptNumber]:[Unload Palletized]],15,FALSE)</f>
        <v>#N/A</v>
      </c>
      <c r="L2551" t="e">
        <f>VLOOKUP(J2551,[1]!#REF!,13,FALSE)</f>
        <v>#REF!</v>
      </c>
      <c r="M2551" t="e">
        <f t="shared" si="125"/>
        <v>#REF!</v>
      </c>
      <c r="N2551" t="e">
        <f t="shared" si="126"/>
        <v>#REF!</v>
      </c>
    </row>
    <row r="2552" spans="1:14" hidden="1" x14ac:dyDescent="0.25">
      <c r="A2552" s="1">
        <v>2550</v>
      </c>
      <c r="B2552" t="s">
        <v>14</v>
      </c>
      <c r="C2552" t="s">
        <v>2565</v>
      </c>
      <c r="D2552">
        <v>424</v>
      </c>
      <c r="E2552">
        <v>132.47999999999999</v>
      </c>
      <c r="F2552">
        <v>0</v>
      </c>
      <c r="G2552">
        <v>0</v>
      </c>
      <c r="H2552">
        <v>0</v>
      </c>
      <c r="I2552">
        <v>132.47999999999999</v>
      </c>
      <c r="J2552" t="str">
        <f t="shared" si="124"/>
        <v>0000005790</v>
      </c>
      <c r="K2552" t="e">
        <f>VLOOKUP(J2552,[1]!InboundOrderDetail[[ReceiptNumber]:[Unload Palletized]],15,FALSE)</f>
        <v>#N/A</v>
      </c>
      <c r="L2552" t="e">
        <f>VLOOKUP(J2552,[1]!#REF!,13,FALSE)</f>
        <v>#REF!</v>
      </c>
      <c r="M2552" t="e">
        <f t="shared" si="125"/>
        <v>#REF!</v>
      </c>
      <c r="N2552" t="e">
        <f t="shared" si="126"/>
        <v>#REF!</v>
      </c>
    </row>
    <row r="2553" spans="1:14" hidden="1" x14ac:dyDescent="0.25">
      <c r="A2553" s="1">
        <v>2551</v>
      </c>
      <c r="B2553" t="s">
        <v>14</v>
      </c>
      <c r="C2553" t="s">
        <v>2566</v>
      </c>
      <c r="D2553">
        <v>424</v>
      </c>
      <c r="E2553">
        <v>132.47999999999999</v>
      </c>
      <c r="F2553">
        <v>0</v>
      </c>
      <c r="G2553">
        <v>0</v>
      </c>
      <c r="H2553">
        <v>0</v>
      </c>
      <c r="I2553">
        <v>132.47999999999999</v>
      </c>
      <c r="J2553" t="str">
        <f t="shared" si="124"/>
        <v>0000005792</v>
      </c>
      <c r="K2553" t="e">
        <f>VLOOKUP(J2553,[1]!InboundOrderDetail[[ReceiptNumber]:[Unload Palletized]],15,FALSE)</f>
        <v>#N/A</v>
      </c>
      <c r="L2553" t="e">
        <f>VLOOKUP(J2553,[1]!#REF!,13,FALSE)</f>
        <v>#REF!</v>
      </c>
      <c r="M2553" t="e">
        <f t="shared" si="125"/>
        <v>#REF!</v>
      </c>
      <c r="N2553" t="e">
        <f t="shared" si="126"/>
        <v>#REF!</v>
      </c>
    </row>
    <row r="2554" spans="1:14" hidden="1" x14ac:dyDescent="0.25">
      <c r="A2554" s="1">
        <v>2552</v>
      </c>
      <c r="B2554" t="s">
        <v>14</v>
      </c>
      <c r="C2554" t="s">
        <v>2567</v>
      </c>
      <c r="D2554">
        <v>424</v>
      </c>
      <c r="E2554">
        <v>132.47999999999999</v>
      </c>
      <c r="F2554">
        <v>0</v>
      </c>
      <c r="G2554">
        <v>0</v>
      </c>
      <c r="H2554">
        <v>0</v>
      </c>
      <c r="I2554">
        <v>132.47999999999999</v>
      </c>
      <c r="J2554" t="str">
        <f t="shared" si="124"/>
        <v>0000005795</v>
      </c>
      <c r="K2554" t="e">
        <f>VLOOKUP(J2554,[1]!InboundOrderDetail[[ReceiptNumber]:[Unload Palletized]],15,FALSE)</f>
        <v>#N/A</v>
      </c>
      <c r="L2554" t="e">
        <f>VLOOKUP(J2554,[1]!#REF!,13,FALSE)</f>
        <v>#REF!</v>
      </c>
      <c r="M2554" t="e">
        <f t="shared" si="125"/>
        <v>#REF!</v>
      </c>
      <c r="N2554" t="e">
        <f t="shared" si="126"/>
        <v>#REF!</v>
      </c>
    </row>
    <row r="2555" spans="1:14" hidden="1" x14ac:dyDescent="0.25">
      <c r="A2555" s="1">
        <v>2553</v>
      </c>
      <c r="B2555" t="s">
        <v>14</v>
      </c>
      <c r="C2555" t="s">
        <v>2568</v>
      </c>
      <c r="D2555">
        <v>424</v>
      </c>
      <c r="E2555">
        <v>132.47999999999999</v>
      </c>
      <c r="F2555">
        <v>0</v>
      </c>
      <c r="G2555">
        <v>0</v>
      </c>
      <c r="H2555">
        <v>0</v>
      </c>
      <c r="I2555">
        <v>132.47999999999999</v>
      </c>
      <c r="J2555" t="str">
        <f t="shared" si="124"/>
        <v>0000005796</v>
      </c>
      <c r="K2555" t="e">
        <f>VLOOKUP(J2555,[1]!InboundOrderDetail[[ReceiptNumber]:[Unload Palletized]],15,FALSE)</f>
        <v>#N/A</v>
      </c>
      <c r="L2555" t="e">
        <f>VLOOKUP(J2555,[1]!#REF!,13,FALSE)</f>
        <v>#REF!</v>
      </c>
      <c r="M2555" t="e">
        <f t="shared" si="125"/>
        <v>#REF!</v>
      </c>
      <c r="N2555" t="e">
        <f t="shared" si="126"/>
        <v>#REF!</v>
      </c>
    </row>
    <row r="2556" spans="1:14" hidden="1" x14ac:dyDescent="0.25">
      <c r="A2556" s="1">
        <v>2554</v>
      </c>
      <c r="B2556" t="s">
        <v>14</v>
      </c>
      <c r="C2556" t="s">
        <v>2569</v>
      </c>
      <c r="D2556">
        <v>424</v>
      </c>
      <c r="E2556">
        <v>165.6</v>
      </c>
      <c r="F2556">
        <v>0</v>
      </c>
      <c r="G2556">
        <v>0</v>
      </c>
      <c r="H2556">
        <v>0</v>
      </c>
      <c r="I2556">
        <v>165.6</v>
      </c>
      <c r="J2556" t="str">
        <f t="shared" si="124"/>
        <v>0000005798</v>
      </c>
      <c r="K2556" t="e">
        <f>VLOOKUP(J2556,[1]!InboundOrderDetail[[ReceiptNumber]:[Unload Palletized]],15,FALSE)</f>
        <v>#N/A</v>
      </c>
      <c r="L2556" t="e">
        <f>VLOOKUP(J2556,[1]!#REF!,13,FALSE)</f>
        <v>#REF!</v>
      </c>
      <c r="M2556" t="e">
        <f t="shared" si="125"/>
        <v>#REF!</v>
      </c>
      <c r="N2556" t="e">
        <f t="shared" si="126"/>
        <v>#REF!</v>
      </c>
    </row>
    <row r="2557" spans="1:14" hidden="1" x14ac:dyDescent="0.25">
      <c r="A2557" s="1">
        <v>2555</v>
      </c>
      <c r="B2557" t="s">
        <v>14</v>
      </c>
      <c r="C2557" t="s">
        <v>2570</v>
      </c>
      <c r="D2557">
        <v>424</v>
      </c>
      <c r="E2557">
        <v>276</v>
      </c>
      <c r="F2557">
        <v>0</v>
      </c>
      <c r="G2557">
        <v>0</v>
      </c>
      <c r="H2557">
        <v>0</v>
      </c>
      <c r="I2557">
        <v>276</v>
      </c>
      <c r="J2557" t="str">
        <f t="shared" si="124"/>
        <v>0000005800</v>
      </c>
      <c r="K2557" t="e">
        <f>VLOOKUP(J2557,[1]!InboundOrderDetail[[ReceiptNumber]:[Unload Palletized]],15,FALSE)</f>
        <v>#N/A</v>
      </c>
      <c r="L2557" t="e">
        <f>VLOOKUP(J2557,[1]!#REF!,13,FALSE)</f>
        <v>#REF!</v>
      </c>
      <c r="M2557" t="e">
        <f t="shared" si="125"/>
        <v>#REF!</v>
      </c>
      <c r="N2557" t="e">
        <f t="shared" si="126"/>
        <v>#REF!</v>
      </c>
    </row>
    <row r="2558" spans="1:14" hidden="1" x14ac:dyDescent="0.25">
      <c r="A2558" s="1">
        <v>2556</v>
      </c>
      <c r="B2558" t="s">
        <v>14</v>
      </c>
      <c r="C2558" t="s">
        <v>2571</v>
      </c>
      <c r="D2558">
        <v>424</v>
      </c>
      <c r="E2558">
        <v>132.47999999999999</v>
      </c>
      <c r="F2558">
        <v>0</v>
      </c>
      <c r="G2558">
        <v>0</v>
      </c>
      <c r="H2558">
        <v>0</v>
      </c>
      <c r="I2558">
        <v>132.47999999999999</v>
      </c>
      <c r="J2558" t="str">
        <f t="shared" si="124"/>
        <v>0000005801</v>
      </c>
      <c r="K2558" t="e">
        <f>VLOOKUP(J2558,[1]!InboundOrderDetail[[ReceiptNumber]:[Unload Palletized]],15,FALSE)</f>
        <v>#N/A</v>
      </c>
      <c r="L2558" t="e">
        <f>VLOOKUP(J2558,[1]!#REF!,13,FALSE)</f>
        <v>#REF!</v>
      </c>
      <c r="M2558" t="e">
        <f t="shared" si="125"/>
        <v>#REF!</v>
      </c>
      <c r="N2558" t="e">
        <f t="shared" si="126"/>
        <v>#REF!</v>
      </c>
    </row>
    <row r="2559" spans="1:14" hidden="1" x14ac:dyDescent="0.25">
      <c r="A2559" s="1">
        <v>2557</v>
      </c>
      <c r="B2559" t="s">
        <v>14</v>
      </c>
      <c r="C2559" t="s">
        <v>2572</v>
      </c>
      <c r="D2559">
        <v>424</v>
      </c>
      <c r="E2559">
        <v>132.47999999999999</v>
      </c>
      <c r="F2559">
        <v>0</v>
      </c>
      <c r="G2559">
        <v>0</v>
      </c>
      <c r="H2559">
        <v>0</v>
      </c>
      <c r="I2559">
        <v>132.47999999999999</v>
      </c>
      <c r="J2559" t="str">
        <f t="shared" si="124"/>
        <v>0000005802</v>
      </c>
      <c r="K2559" t="e">
        <f>VLOOKUP(J2559,[1]!InboundOrderDetail[[ReceiptNumber]:[Unload Palletized]],15,FALSE)</f>
        <v>#N/A</v>
      </c>
      <c r="L2559" t="e">
        <f>VLOOKUP(J2559,[1]!#REF!,13,FALSE)</f>
        <v>#REF!</v>
      </c>
      <c r="M2559" t="e">
        <f t="shared" si="125"/>
        <v>#REF!</v>
      </c>
      <c r="N2559" t="e">
        <f t="shared" si="126"/>
        <v>#REF!</v>
      </c>
    </row>
    <row r="2560" spans="1:14" hidden="1" x14ac:dyDescent="0.25">
      <c r="A2560" s="1">
        <v>2558</v>
      </c>
      <c r="B2560" t="s">
        <v>14</v>
      </c>
      <c r="C2560" t="s">
        <v>2573</v>
      </c>
      <c r="D2560">
        <v>424</v>
      </c>
      <c r="E2560">
        <v>132.47999999999999</v>
      </c>
      <c r="F2560">
        <v>0</v>
      </c>
      <c r="G2560">
        <v>0</v>
      </c>
      <c r="H2560">
        <v>0</v>
      </c>
      <c r="I2560">
        <v>132.47999999999999</v>
      </c>
      <c r="J2560" t="str">
        <f t="shared" si="124"/>
        <v>0000005803</v>
      </c>
      <c r="K2560" t="e">
        <f>VLOOKUP(J2560,[1]!InboundOrderDetail[[ReceiptNumber]:[Unload Palletized]],15,FALSE)</f>
        <v>#N/A</v>
      </c>
      <c r="L2560" t="e">
        <f>VLOOKUP(J2560,[1]!#REF!,13,FALSE)</f>
        <v>#REF!</v>
      </c>
      <c r="M2560" t="e">
        <f t="shared" si="125"/>
        <v>#REF!</v>
      </c>
      <c r="N2560" t="e">
        <f t="shared" si="126"/>
        <v>#REF!</v>
      </c>
    </row>
    <row r="2561" spans="1:14" hidden="1" x14ac:dyDescent="0.25">
      <c r="A2561" s="1">
        <v>2559</v>
      </c>
      <c r="B2561" t="s">
        <v>14</v>
      </c>
      <c r="C2561" t="s">
        <v>2574</v>
      </c>
      <c r="D2561">
        <v>424</v>
      </c>
      <c r="E2561">
        <v>132.47999999999999</v>
      </c>
      <c r="F2561">
        <v>0</v>
      </c>
      <c r="G2561">
        <v>0</v>
      </c>
      <c r="H2561">
        <v>0</v>
      </c>
      <c r="I2561">
        <v>132.47999999999999</v>
      </c>
      <c r="J2561" t="str">
        <f t="shared" si="124"/>
        <v>0000005819</v>
      </c>
      <c r="K2561" t="e">
        <f>VLOOKUP(J2561,[1]!InboundOrderDetail[[ReceiptNumber]:[Unload Palletized]],15,FALSE)</f>
        <v>#N/A</v>
      </c>
      <c r="L2561" t="e">
        <f>VLOOKUP(J2561,[1]!#REF!,13,FALSE)</f>
        <v>#REF!</v>
      </c>
      <c r="M2561" t="e">
        <f t="shared" si="125"/>
        <v>#REF!</v>
      </c>
      <c r="N2561" t="e">
        <f t="shared" si="126"/>
        <v>#REF!</v>
      </c>
    </row>
    <row r="2562" spans="1:14" hidden="1" x14ac:dyDescent="0.25">
      <c r="A2562" s="1">
        <v>2560</v>
      </c>
      <c r="B2562" t="s">
        <v>14</v>
      </c>
      <c r="C2562" t="s">
        <v>2575</v>
      </c>
      <c r="D2562">
        <v>424</v>
      </c>
      <c r="E2562">
        <v>132.47999999999999</v>
      </c>
      <c r="F2562">
        <v>0</v>
      </c>
      <c r="G2562">
        <v>0</v>
      </c>
      <c r="H2562">
        <v>0</v>
      </c>
      <c r="I2562">
        <v>132.47999999999999</v>
      </c>
      <c r="J2562" t="str">
        <f t="shared" si="124"/>
        <v>0000005820</v>
      </c>
      <c r="K2562" t="e">
        <f>VLOOKUP(J2562,[1]!InboundOrderDetail[[ReceiptNumber]:[Unload Palletized]],15,FALSE)</f>
        <v>#N/A</v>
      </c>
      <c r="L2562" t="e">
        <f>VLOOKUP(J2562,[1]!#REF!,13,FALSE)</f>
        <v>#REF!</v>
      </c>
      <c r="M2562" t="e">
        <f t="shared" si="125"/>
        <v>#REF!</v>
      </c>
      <c r="N2562" t="e">
        <f t="shared" si="126"/>
        <v>#REF!</v>
      </c>
    </row>
    <row r="2563" spans="1:14" hidden="1" x14ac:dyDescent="0.25">
      <c r="A2563" s="1">
        <v>2561</v>
      </c>
      <c r="B2563" t="s">
        <v>14</v>
      </c>
      <c r="C2563" t="s">
        <v>2576</v>
      </c>
      <c r="D2563">
        <v>424</v>
      </c>
      <c r="E2563">
        <v>132.47999999999999</v>
      </c>
      <c r="F2563">
        <v>0</v>
      </c>
      <c r="G2563">
        <v>0</v>
      </c>
      <c r="H2563">
        <v>0</v>
      </c>
      <c r="I2563">
        <v>132.47999999999999</v>
      </c>
      <c r="J2563" t="str">
        <f t="shared" ref="J2563:J2626" si="127">RIGHT(C2563,10)</f>
        <v>0000005821</v>
      </c>
      <c r="K2563" t="e">
        <f>VLOOKUP(J2563,[1]!InboundOrderDetail[[ReceiptNumber]:[Unload Palletized]],15,FALSE)</f>
        <v>#N/A</v>
      </c>
      <c r="L2563" t="e">
        <f>VLOOKUP(J2563,[1]!#REF!,13,FALSE)</f>
        <v>#REF!</v>
      </c>
      <c r="M2563" t="e">
        <f t="shared" si="125"/>
        <v>#REF!</v>
      </c>
      <c r="N2563" t="e">
        <f t="shared" si="126"/>
        <v>#REF!</v>
      </c>
    </row>
    <row r="2564" spans="1:14" hidden="1" x14ac:dyDescent="0.25">
      <c r="A2564" s="1">
        <v>2562</v>
      </c>
      <c r="B2564" t="s">
        <v>14</v>
      </c>
      <c r="C2564" t="s">
        <v>2577</v>
      </c>
      <c r="D2564">
        <v>424</v>
      </c>
      <c r="E2564">
        <v>132.47999999999999</v>
      </c>
      <c r="F2564">
        <v>0</v>
      </c>
      <c r="G2564">
        <v>0</v>
      </c>
      <c r="H2564">
        <v>0</v>
      </c>
      <c r="I2564">
        <v>132.47999999999999</v>
      </c>
      <c r="J2564" t="str">
        <f t="shared" si="127"/>
        <v>0000005822</v>
      </c>
      <c r="K2564" t="e">
        <f>VLOOKUP(J2564,[1]!InboundOrderDetail[[ReceiptNumber]:[Unload Palletized]],15,FALSE)</f>
        <v>#N/A</v>
      </c>
      <c r="L2564" t="e">
        <f>VLOOKUP(J2564,[1]!#REF!,13,FALSE)</f>
        <v>#REF!</v>
      </c>
      <c r="M2564" t="e">
        <f t="shared" ref="M2564:M2627" si="128">L2564+K2564</f>
        <v>#REF!</v>
      </c>
      <c r="N2564" t="e">
        <f t="shared" ref="N2564:N2627" si="129">M2564-I2564</f>
        <v>#REF!</v>
      </c>
    </row>
    <row r="2565" spans="1:14" hidden="1" x14ac:dyDescent="0.25">
      <c r="A2565" s="1">
        <v>2563</v>
      </c>
      <c r="B2565" t="s">
        <v>14</v>
      </c>
      <c r="C2565" t="s">
        <v>2578</v>
      </c>
      <c r="D2565">
        <v>424</v>
      </c>
      <c r="E2565">
        <v>132.47999999999999</v>
      </c>
      <c r="F2565">
        <v>0</v>
      </c>
      <c r="G2565">
        <v>0</v>
      </c>
      <c r="H2565">
        <v>0</v>
      </c>
      <c r="I2565">
        <v>132.47999999999999</v>
      </c>
      <c r="J2565" t="str">
        <f t="shared" si="127"/>
        <v>0000005823</v>
      </c>
      <c r="K2565" t="e">
        <f>VLOOKUP(J2565,[1]!InboundOrderDetail[[ReceiptNumber]:[Unload Palletized]],15,FALSE)</f>
        <v>#N/A</v>
      </c>
      <c r="L2565" t="e">
        <f>VLOOKUP(J2565,[1]!#REF!,13,FALSE)</f>
        <v>#REF!</v>
      </c>
      <c r="M2565" t="e">
        <f t="shared" si="128"/>
        <v>#REF!</v>
      </c>
      <c r="N2565" t="e">
        <f t="shared" si="129"/>
        <v>#REF!</v>
      </c>
    </row>
    <row r="2566" spans="1:14" hidden="1" x14ac:dyDescent="0.25">
      <c r="A2566" s="1">
        <v>2564</v>
      </c>
      <c r="B2566" t="s">
        <v>14</v>
      </c>
      <c r="C2566" t="s">
        <v>2579</v>
      </c>
      <c r="D2566">
        <v>424</v>
      </c>
      <c r="E2566">
        <v>132.47999999999999</v>
      </c>
      <c r="F2566">
        <v>0</v>
      </c>
      <c r="G2566">
        <v>0</v>
      </c>
      <c r="H2566">
        <v>0</v>
      </c>
      <c r="I2566">
        <v>132.47999999999999</v>
      </c>
      <c r="J2566" t="str">
        <f t="shared" si="127"/>
        <v>0000005829</v>
      </c>
      <c r="K2566" t="e">
        <f>VLOOKUP(J2566,[1]!InboundOrderDetail[[ReceiptNumber]:[Unload Palletized]],15,FALSE)</f>
        <v>#N/A</v>
      </c>
      <c r="L2566" t="e">
        <f>VLOOKUP(J2566,[1]!#REF!,13,FALSE)</f>
        <v>#REF!</v>
      </c>
      <c r="M2566" t="e">
        <f t="shared" si="128"/>
        <v>#REF!</v>
      </c>
      <c r="N2566" t="e">
        <f t="shared" si="129"/>
        <v>#REF!</v>
      </c>
    </row>
    <row r="2567" spans="1:14" hidden="1" x14ac:dyDescent="0.25">
      <c r="A2567" s="1">
        <v>2565</v>
      </c>
      <c r="B2567" t="s">
        <v>14</v>
      </c>
      <c r="C2567" t="s">
        <v>2580</v>
      </c>
      <c r="D2567">
        <v>424</v>
      </c>
      <c r="E2567">
        <v>132.47999999999999</v>
      </c>
      <c r="F2567">
        <v>0</v>
      </c>
      <c r="G2567">
        <v>0</v>
      </c>
      <c r="H2567">
        <v>0</v>
      </c>
      <c r="I2567">
        <v>132.47999999999999</v>
      </c>
      <c r="J2567" t="str">
        <f t="shared" si="127"/>
        <v>0000005830</v>
      </c>
      <c r="K2567" t="e">
        <f>VLOOKUP(J2567,[1]!InboundOrderDetail[[ReceiptNumber]:[Unload Palletized]],15,FALSE)</f>
        <v>#N/A</v>
      </c>
      <c r="L2567" t="e">
        <f>VLOOKUP(J2567,[1]!#REF!,13,FALSE)</f>
        <v>#REF!</v>
      </c>
      <c r="M2567" t="e">
        <f t="shared" si="128"/>
        <v>#REF!</v>
      </c>
      <c r="N2567" t="e">
        <f t="shared" si="129"/>
        <v>#REF!</v>
      </c>
    </row>
    <row r="2568" spans="1:14" hidden="1" x14ac:dyDescent="0.25">
      <c r="A2568" s="1">
        <v>2566</v>
      </c>
      <c r="B2568" t="s">
        <v>14</v>
      </c>
      <c r="C2568" t="s">
        <v>2581</v>
      </c>
      <c r="D2568">
        <v>424</v>
      </c>
      <c r="E2568">
        <v>132.47999999999999</v>
      </c>
      <c r="F2568">
        <v>0</v>
      </c>
      <c r="G2568">
        <v>0</v>
      </c>
      <c r="H2568">
        <v>0</v>
      </c>
      <c r="I2568">
        <v>132.47999999999999</v>
      </c>
      <c r="J2568" t="str">
        <f t="shared" si="127"/>
        <v>0000005831</v>
      </c>
      <c r="K2568" t="e">
        <f>VLOOKUP(J2568,[1]!InboundOrderDetail[[ReceiptNumber]:[Unload Palletized]],15,FALSE)</f>
        <v>#N/A</v>
      </c>
      <c r="L2568" t="e">
        <f>VLOOKUP(J2568,[1]!#REF!,13,FALSE)</f>
        <v>#REF!</v>
      </c>
      <c r="M2568" t="e">
        <f t="shared" si="128"/>
        <v>#REF!</v>
      </c>
      <c r="N2568" t="e">
        <f t="shared" si="129"/>
        <v>#REF!</v>
      </c>
    </row>
    <row r="2569" spans="1:14" hidden="1" x14ac:dyDescent="0.25">
      <c r="A2569" s="1">
        <v>2567</v>
      </c>
      <c r="B2569" t="s">
        <v>14</v>
      </c>
      <c r="C2569" t="s">
        <v>2582</v>
      </c>
      <c r="D2569">
        <v>424</v>
      </c>
      <c r="E2569">
        <v>132.47999999999999</v>
      </c>
      <c r="F2569">
        <v>0</v>
      </c>
      <c r="G2569">
        <v>0</v>
      </c>
      <c r="H2569">
        <v>0</v>
      </c>
      <c r="I2569">
        <v>132.47999999999999</v>
      </c>
      <c r="J2569" t="str">
        <f t="shared" si="127"/>
        <v>0000005832</v>
      </c>
      <c r="K2569" t="e">
        <f>VLOOKUP(J2569,[1]!InboundOrderDetail[[ReceiptNumber]:[Unload Palletized]],15,FALSE)</f>
        <v>#N/A</v>
      </c>
      <c r="L2569" t="e">
        <f>VLOOKUP(J2569,[1]!#REF!,13,FALSE)</f>
        <v>#REF!</v>
      </c>
      <c r="M2569" t="e">
        <f t="shared" si="128"/>
        <v>#REF!</v>
      </c>
      <c r="N2569" t="e">
        <f t="shared" si="129"/>
        <v>#REF!</v>
      </c>
    </row>
    <row r="2570" spans="1:14" hidden="1" x14ac:dyDescent="0.25">
      <c r="A2570" s="1">
        <v>2568</v>
      </c>
      <c r="B2570" t="s">
        <v>14</v>
      </c>
      <c r="C2570" t="s">
        <v>2583</v>
      </c>
      <c r="D2570">
        <v>424</v>
      </c>
      <c r="E2570">
        <v>132.47999999999999</v>
      </c>
      <c r="F2570">
        <v>0</v>
      </c>
      <c r="G2570">
        <v>0</v>
      </c>
      <c r="H2570">
        <v>0</v>
      </c>
      <c r="I2570">
        <v>132.47999999999999</v>
      </c>
      <c r="J2570" t="str">
        <f t="shared" si="127"/>
        <v>0000005833</v>
      </c>
      <c r="K2570" t="e">
        <f>VLOOKUP(J2570,[1]!InboundOrderDetail[[ReceiptNumber]:[Unload Palletized]],15,FALSE)</f>
        <v>#N/A</v>
      </c>
      <c r="L2570" t="e">
        <f>VLOOKUP(J2570,[1]!#REF!,13,FALSE)</f>
        <v>#REF!</v>
      </c>
      <c r="M2570" t="e">
        <f t="shared" si="128"/>
        <v>#REF!</v>
      </c>
      <c r="N2570" t="e">
        <f t="shared" si="129"/>
        <v>#REF!</v>
      </c>
    </row>
    <row r="2571" spans="1:14" hidden="1" x14ac:dyDescent="0.25">
      <c r="A2571" s="1">
        <v>2569</v>
      </c>
      <c r="B2571" t="s">
        <v>14</v>
      </c>
      <c r="C2571" t="s">
        <v>2584</v>
      </c>
      <c r="D2571">
        <v>424</v>
      </c>
      <c r="E2571">
        <v>132.47999999999999</v>
      </c>
      <c r="F2571">
        <v>0</v>
      </c>
      <c r="G2571">
        <v>0</v>
      </c>
      <c r="H2571">
        <v>0</v>
      </c>
      <c r="I2571">
        <v>132.47999999999999</v>
      </c>
      <c r="J2571" t="str">
        <f t="shared" si="127"/>
        <v>0000005834</v>
      </c>
      <c r="K2571" t="e">
        <f>VLOOKUP(J2571,[1]!InboundOrderDetail[[ReceiptNumber]:[Unload Palletized]],15,FALSE)</f>
        <v>#N/A</v>
      </c>
      <c r="L2571" t="e">
        <f>VLOOKUP(J2571,[1]!#REF!,13,FALSE)</f>
        <v>#REF!</v>
      </c>
      <c r="M2571" t="e">
        <f t="shared" si="128"/>
        <v>#REF!</v>
      </c>
      <c r="N2571" t="e">
        <f t="shared" si="129"/>
        <v>#REF!</v>
      </c>
    </row>
    <row r="2572" spans="1:14" hidden="1" x14ac:dyDescent="0.25">
      <c r="A2572" s="1">
        <v>2570</v>
      </c>
      <c r="B2572" t="s">
        <v>14</v>
      </c>
      <c r="C2572" t="s">
        <v>2585</v>
      </c>
      <c r="D2572">
        <v>424</v>
      </c>
      <c r="E2572">
        <v>132.47999999999999</v>
      </c>
      <c r="F2572">
        <v>0</v>
      </c>
      <c r="G2572">
        <v>0</v>
      </c>
      <c r="H2572">
        <v>0</v>
      </c>
      <c r="I2572">
        <v>132.47999999999999</v>
      </c>
      <c r="J2572" t="str">
        <f t="shared" si="127"/>
        <v>0000005835</v>
      </c>
      <c r="K2572" t="e">
        <f>VLOOKUP(J2572,[1]!InboundOrderDetail[[ReceiptNumber]:[Unload Palletized]],15,FALSE)</f>
        <v>#N/A</v>
      </c>
      <c r="L2572" t="e">
        <f>VLOOKUP(J2572,[1]!#REF!,13,FALSE)</f>
        <v>#REF!</v>
      </c>
      <c r="M2572" t="e">
        <f t="shared" si="128"/>
        <v>#REF!</v>
      </c>
      <c r="N2572" t="e">
        <f t="shared" si="129"/>
        <v>#REF!</v>
      </c>
    </row>
    <row r="2573" spans="1:14" hidden="1" x14ac:dyDescent="0.25">
      <c r="A2573" s="1">
        <v>2571</v>
      </c>
      <c r="B2573" t="s">
        <v>14</v>
      </c>
      <c r="C2573" t="s">
        <v>2586</v>
      </c>
      <c r="D2573">
        <v>424</v>
      </c>
      <c r="E2573">
        <v>132.47999999999999</v>
      </c>
      <c r="F2573">
        <v>0</v>
      </c>
      <c r="G2573">
        <v>0</v>
      </c>
      <c r="H2573">
        <v>0</v>
      </c>
      <c r="I2573">
        <v>132.47999999999999</v>
      </c>
      <c r="J2573" t="str">
        <f t="shared" si="127"/>
        <v>0000005836</v>
      </c>
      <c r="K2573" t="e">
        <f>VLOOKUP(J2573,[1]!InboundOrderDetail[[ReceiptNumber]:[Unload Palletized]],15,FALSE)</f>
        <v>#N/A</v>
      </c>
      <c r="L2573" t="e">
        <f>VLOOKUP(J2573,[1]!#REF!,13,FALSE)</f>
        <v>#REF!</v>
      </c>
      <c r="M2573" t="e">
        <f t="shared" si="128"/>
        <v>#REF!</v>
      </c>
      <c r="N2573" t="e">
        <f t="shared" si="129"/>
        <v>#REF!</v>
      </c>
    </row>
    <row r="2574" spans="1:14" hidden="1" x14ac:dyDescent="0.25">
      <c r="A2574" s="1">
        <v>2572</v>
      </c>
      <c r="B2574" t="s">
        <v>14</v>
      </c>
      <c r="C2574" t="s">
        <v>2587</v>
      </c>
      <c r="D2574">
        <v>424</v>
      </c>
      <c r="E2574">
        <v>132.47999999999999</v>
      </c>
      <c r="F2574">
        <v>0</v>
      </c>
      <c r="G2574">
        <v>0</v>
      </c>
      <c r="H2574">
        <v>0</v>
      </c>
      <c r="I2574">
        <v>132.47999999999999</v>
      </c>
      <c r="J2574" t="str">
        <f t="shared" si="127"/>
        <v>0000005837</v>
      </c>
      <c r="K2574" t="e">
        <f>VLOOKUP(J2574,[1]!InboundOrderDetail[[ReceiptNumber]:[Unload Palletized]],15,FALSE)</f>
        <v>#N/A</v>
      </c>
      <c r="L2574" t="e">
        <f>VLOOKUP(J2574,[1]!#REF!,13,FALSE)</f>
        <v>#REF!</v>
      </c>
      <c r="M2574" t="e">
        <f t="shared" si="128"/>
        <v>#REF!</v>
      </c>
      <c r="N2574" t="e">
        <f t="shared" si="129"/>
        <v>#REF!</v>
      </c>
    </row>
    <row r="2575" spans="1:14" hidden="1" x14ac:dyDescent="0.25">
      <c r="A2575" s="1">
        <v>2573</v>
      </c>
      <c r="B2575" t="s">
        <v>14</v>
      </c>
      <c r="C2575" t="s">
        <v>2588</v>
      </c>
      <c r="D2575">
        <v>424</v>
      </c>
      <c r="E2575">
        <v>132.47999999999999</v>
      </c>
      <c r="F2575">
        <v>0</v>
      </c>
      <c r="G2575">
        <v>0</v>
      </c>
      <c r="H2575">
        <v>0</v>
      </c>
      <c r="I2575">
        <v>132.47999999999999</v>
      </c>
      <c r="J2575" t="str">
        <f t="shared" si="127"/>
        <v>0000005838</v>
      </c>
      <c r="K2575" t="e">
        <f>VLOOKUP(J2575,[1]!InboundOrderDetail[[ReceiptNumber]:[Unload Palletized]],15,FALSE)</f>
        <v>#N/A</v>
      </c>
      <c r="L2575" t="e">
        <f>VLOOKUP(J2575,[1]!#REF!,13,FALSE)</f>
        <v>#REF!</v>
      </c>
      <c r="M2575" t="e">
        <f t="shared" si="128"/>
        <v>#REF!</v>
      </c>
      <c r="N2575" t="e">
        <f t="shared" si="129"/>
        <v>#REF!</v>
      </c>
    </row>
    <row r="2576" spans="1:14" hidden="1" x14ac:dyDescent="0.25">
      <c r="A2576" s="1">
        <v>2574</v>
      </c>
      <c r="B2576" t="s">
        <v>14</v>
      </c>
      <c r="C2576" t="s">
        <v>2589</v>
      </c>
      <c r="D2576">
        <v>424</v>
      </c>
      <c r="E2576">
        <v>132.47999999999999</v>
      </c>
      <c r="F2576">
        <v>0</v>
      </c>
      <c r="G2576">
        <v>0</v>
      </c>
      <c r="H2576">
        <v>0</v>
      </c>
      <c r="I2576">
        <v>132.47999999999999</v>
      </c>
      <c r="J2576" t="str">
        <f t="shared" si="127"/>
        <v>0000005839</v>
      </c>
      <c r="K2576" t="e">
        <f>VLOOKUP(J2576,[1]!InboundOrderDetail[[ReceiptNumber]:[Unload Palletized]],15,FALSE)</f>
        <v>#N/A</v>
      </c>
      <c r="L2576" t="e">
        <f>VLOOKUP(J2576,[1]!#REF!,13,FALSE)</f>
        <v>#REF!</v>
      </c>
      <c r="M2576" t="e">
        <f t="shared" si="128"/>
        <v>#REF!</v>
      </c>
      <c r="N2576" t="e">
        <f t="shared" si="129"/>
        <v>#REF!</v>
      </c>
    </row>
    <row r="2577" spans="1:14" hidden="1" x14ac:dyDescent="0.25">
      <c r="A2577" s="1">
        <v>2575</v>
      </c>
      <c r="B2577" t="s">
        <v>14</v>
      </c>
      <c r="C2577" t="s">
        <v>2590</v>
      </c>
      <c r="D2577">
        <v>424</v>
      </c>
      <c r="E2577">
        <v>132.47999999999999</v>
      </c>
      <c r="F2577">
        <v>0</v>
      </c>
      <c r="G2577">
        <v>0</v>
      </c>
      <c r="H2577">
        <v>0</v>
      </c>
      <c r="I2577">
        <v>132.47999999999999</v>
      </c>
      <c r="J2577" t="str">
        <f t="shared" si="127"/>
        <v>0000005840</v>
      </c>
      <c r="K2577" t="e">
        <f>VLOOKUP(J2577,[1]!InboundOrderDetail[[ReceiptNumber]:[Unload Palletized]],15,FALSE)</f>
        <v>#N/A</v>
      </c>
      <c r="L2577" t="e">
        <f>VLOOKUP(J2577,[1]!#REF!,13,FALSE)</f>
        <v>#REF!</v>
      </c>
      <c r="M2577" t="e">
        <f t="shared" si="128"/>
        <v>#REF!</v>
      </c>
      <c r="N2577" t="e">
        <f t="shared" si="129"/>
        <v>#REF!</v>
      </c>
    </row>
    <row r="2578" spans="1:14" hidden="1" x14ac:dyDescent="0.25">
      <c r="A2578" s="1">
        <v>2576</v>
      </c>
      <c r="B2578" t="s">
        <v>14</v>
      </c>
      <c r="C2578" t="s">
        <v>2591</v>
      </c>
      <c r="D2578">
        <v>424</v>
      </c>
      <c r="E2578">
        <v>132.47999999999999</v>
      </c>
      <c r="F2578">
        <v>0</v>
      </c>
      <c r="G2578">
        <v>0</v>
      </c>
      <c r="H2578">
        <v>0</v>
      </c>
      <c r="I2578">
        <v>132.47999999999999</v>
      </c>
      <c r="J2578" t="str">
        <f t="shared" si="127"/>
        <v>0000005841</v>
      </c>
      <c r="K2578" t="e">
        <f>VLOOKUP(J2578,[1]!InboundOrderDetail[[ReceiptNumber]:[Unload Palletized]],15,FALSE)</f>
        <v>#N/A</v>
      </c>
      <c r="L2578" t="e">
        <f>VLOOKUP(J2578,[1]!#REF!,13,FALSE)</f>
        <v>#REF!</v>
      </c>
      <c r="M2578" t="e">
        <f t="shared" si="128"/>
        <v>#REF!</v>
      </c>
      <c r="N2578" t="e">
        <f t="shared" si="129"/>
        <v>#REF!</v>
      </c>
    </row>
    <row r="2579" spans="1:14" hidden="1" x14ac:dyDescent="0.25">
      <c r="A2579" s="1">
        <v>2577</v>
      </c>
      <c r="B2579" t="s">
        <v>14</v>
      </c>
      <c r="C2579" t="s">
        <v>2592</v>
      </c>
      <c r="D2579">
        <v>424</v>
      </c>
      <c r="E2579">
        <v>132.47999999999999</v>
      </c>
      <c r="F2579">
        <v>0</v>
      </c>
      <c r="G2579">
        <v>0</v>
      </c>
      <c r="H2579">
        <v>0</v>
      </c>
      <c r="I2579">
        <v>132.47999999999999</v>
      </c>
      <c r="J2579" t="str">
        <f t="shared" si="127"/>
        <v>0000005842</v>
      </c>
      <c r="K2579" t="e">
        <f>VLOOKUP(J2579,[1]!InboundOrderDetail[[ReceiptNumber]:[Unload Palletized]],15,FALSE)</f>
        <v>#N/A</v>
      </c>
      <c r="L2579" t="e">
        <f>VLOOKUP(J2579,[1]!#REF!,13,FALSE)</f>
        <v>#REF!</v>
      </c>
      <c r="M2579" t="e">
        <f t="shared" si="128"/>
        <v>#REF!</v>
      </c>
      <c r="N2579" t="e">
        <f t="shared" si="129"/>
        <v>#REF!</v>
      </c>
    </row>
    <row r="2580" spans="1:14" hidden="1" x14ac:dyDescent="0.25">
      <c r="A2580" s="1">
        <v>2578</v>
      </c>
      <c r="B2580" t="s">
        <v>14</v>
      </c>
      <c r="C2580" t="s">
        <v>2593</v>
      </c>
      <c r="D2580">
        <v>424</v>
      </c>
      <c r="E2580">
        <v>132.47999999999999</v>
      </c>
      <c r="F2580">
        <v>0</v>
      </c>
      <c r="G2580">
        <v>0</v>
      </c>
      <c r="H2580">
        <v>0</v>
      </c>
      <c r="I2580">
        <v>132.47999999999999</v>
      </c>
      <c r="J2580" t="str">
        <f t="shared" si="127"/>
        <v>0000005843</v>
      </c>
      <c r="K2580" t="e">
        <f>VLOOKUP(J2580,[1]!InboundOrderDetail[[ReceiptNumber]:[Unload Palletized]],15,FALSE)</f>
        <v>#N/A</v>
      </c>
      <c r="L2580" t="e">
        <f>VLOOKUP(J2580,[1]!#REF!,13,FALSE)</f>
        <v>#REF!</v>
      </c>
      <c r="M2580" t="e">
        <f t="shared" si="128"/>
        <v>#REF!</v>
      </c>
      <c r="N2580" t="e">
        <f t="shared" si="129"/>
        <v>#REF!</v>
      </c>
    </row>
    <row r="2581" spans="1:14" hidden="1" x14ac:dyDescent="0.25">
      <c r="A2581" s="1">
        <v>2579</v>
      </c>
      <c r="B2581" t="s">
        <v>14</v>
      </c>
      <c r="C2581" t="s">
        <v>2594</v>
      </c>
      <c r="D2581">
        <v>424</v>
      </c>
      <c r="E2581">
        <v>132.47999999999999</v>
      </c>
      <c r="F2581">
        <v>0</v>
      </c>
      <c r="G2581">
        <v>0</v>
      </c>
      <c r="H2581">
        <v>0</v>
      </c>
      <c r="I2581">
        <v>132.47999999999999</v>
      </c>
      <c r="J2581" t="str">
        <f t="shared" si="127"/>
        <v>0000005844</v>
      </c>
      <c r="K2581" t="e">
        <f>VLOOKUP(J2581,[1]!InboundOrderDetail[[ReceiptNumber]:[Unload Palletized]],15,FALSE)</f>
        <v>#N/A</v>
      </c>
      <c r="L2581" t="e">
        <f>VLOOKUP(J2581,[1]!#REF!,13,FALSE)</f>
        <v>#REF!</v>
      </c>
      <c r="M2581" t="e">
        <f t="shared" si="128"/>
        <v>#REF!</v>
      </c>
      <c r="N2581" t="e">
        <f t="shared" si="129"/>
        <v>#REF!</v>
      </c>
    </row>
    <row r="2582" spans="1:14" hidden="1" x14ac:dyDescent="0.25">
      <c r="A2582" s="1">
        <v>2580</v>
      </c>
      <c r="B2582" t="s">
        <v>14</v>
      </c>
      <c r="C2582" t="s">
        <v>2595</v>
      </c>
      <c r="D2582">
        <v>424</v>
      </c>
      <c r="E2582">
        <v>132.47999999999999</v>
      </c>
      <c r="F2582">
        <v>0</v>
      </c>
      <c r="G2582">
        <v>0</v>
      </c>
      <c r="H2582">
        <v>0</v>
      </c>
      <c r="I2582">
        <v>132.47999999999999</v>
      </c>
      <c r="J2582" t="str">
        <f t="shared" si="127"/>
        <v>0000005845</v>
      </c>
      <c r="K2582" t="e">
        <f>VLOOKUP(J2582,[1]!InboundOrderDetail[[ReceiptNumber]:[Unload Palletized]],15,FALSE)</f>
        <v>#N/A</v>
      </c>
      <c r="L2582" t="e">
        <f>VLOOKUP(J2582,[1]!#REF!,13,FALSE)</f>
        <v>#REF!</v>
      </c>
      <c r="M2582" t="e">
        <f t="shared" si="128"/>
        <v>#REF!</v>
      </c>
      <c r="N2582" t="e">
        <f t="shared" si="129"/>
        <v>#REF!</v>
      </c>
    </row>
    <row r="2583" spans="1:14" hidden="1" x14ac:dyDescent="0.25">
      <c r="A2583" s="1">
        <v>2581</v>
      </c>
      <c r="B2583" t="s">
        <v>14</v>
      </c>
      <c r="C2583" t="s">
        <v>2596</v>
      </c>
      <c r="D2583">
        <v>424</v>
      </c>
      <c r="E2583">
        <v>132.47999999999999</v>
      </c>
      <c r="F2583">
        <v>0</v>
      </c>
      <c r="G2583">
        <v>0</v>
      </c>
      <c r="H2583">
        <v>0</v>
      </c>
      <c r="I2583">
        <v>132.47999999999999</v>
      </c>
      <c r="J2583" t="str">
        <f t="shared" si="127"/>
        <v>0000005846</v>
      </c>
      <c r="K2583" t="e">
        <f>VLOOKUP(J2583,[1]!InboundOrderDetail[[ReceiptNumber]:[Unload Palletized]],15,FALSE)</f>
        <v>#N/A</v>
      </c>
      <c r="L2583" t="e">
        <f>VLOOKUP(J2583,[1]!#REF!,13,FALSE)</f>
        <v>#REF!</v>
      </c>
      <c r="M2583" t="e">
        <f t="shared" si="128"/>
        <v>#REF!</v>
      </c>
      <c r="N2583" t="e">
        <f t="shared" si="129"/>
        <v>#REF!</v>
      </c>
    </row>
    <row r="2584" spans="1:14" hidden="1" x14ac:dyDescent="0.25">
      <c r="A2584" s="1">
        <v>2582</v>
      </c>
      <c r="B2584" t="s">
        <v>14</v>
      </c>
      <c r="C2584" t="s">
        <v>2597</v>
      </c>
      <c r="D2584">
        <v>424</v>
      </c>
      <c r="E2584">
        <v>132.47999999999999</v>
      </c>
      <c r="F2584">
        <v>0</v>
      </c>
      <c r="G2584">
        <v>0</v>
      </c>
      <c r="H2584">
        <v>0</v>
      </c>
      <c r="I2584">
        <v>132.47999999999999</v>
      </c>
      <c r="J2584" t="str">
        <f t="shared" si="127"/>
        <v>0000005847</v>
      </c>
      <c r="K2584" t="e">
        <f>VLOOKUP(J2584,[1]!InboundOrderDetail[[ReceiptNumber]:[Unload Palletized]],15,FALSE)</f>
        <v>#N/A</v>
      </c>
      <c r="L2584" t="e">
        <f>VLOOKUP(J2584,[1]!#REF!,13,FALSE)</f>
        <v>#REF!</v>
      </c>
      <c r="M2584" t="e">
        <f t="shared" si="128"/>
        <v>#REF!</v>
      </c>
      <c r="N2584" t="e">
        <f t="shared" si="129"/>
        <v>#REF!</v>
      </c>
    </row>
    <row r="2585" spans="1:14" hidden="1" x14ac:dyDescent="0.25">
      <c r="A2585" s="1">
        <v>2583</v>
      </c>
      <c r="B2585" t="s">
        <v>14</v>
      </c>
      <c r="C2585" t="s">
        <v>2598</v>
      </c>
      <c r="D2585">
        <v>424</v>
      </c>
      <c r="E2585">
        <v>132.47999999999999</v>
      </c>
      <c r="F2585">
        <v>0</v>
      </c>
      <c r="G2585">
        <v>0</v>
      </c>
      <c r="H2585">
        <v>0</v>
      </c>
      <c r="I2585">
        <v>132.47999999999999</v>
      </c>
      <c r="J2585" t="str">
        <f t="shared" si="127"/>
        <v>0000005849</v>
      </c>
      <c r="K2585" t="e">
        <f>VLOOKUP(J2585,[1]!InboundOrderDetail[[ReceiptNumber]:[Unload Palletized]],15,FALSE)</f>
        <v>#N/A</v>
      </c>
      <c r="L2585" t="e">
        <f>VLOOKUP(J2585,[1]!#REF!,13,FALSE)</f>
        <v>#REF!</v>
      </c>
      <c r="M2585" t="e">
        <f t="shared" si="128"/>
        <v>#REF!</v>
      </c>
      <c r="N2585" t="e">
        <f t="shared" si="129"/>
        <v>#REF!</v>
      </c>
    </row>
    <row r="2586" spans="1:14" hidden="1" x14ac:dyDescent="0.25">
      <c r="A2586" s="1">
        <v>2584</v>
      </c>
      <c r="B2586" t="s">
        <v>14</v>
      </c>
      <c r="C2586" t="s">
        <v>2599</v>
      </c>
      <c r="D2586">
        <v>424</v>
      </c>
      <c r="E2586">
        <v>242.88</v>
      </c>
      <c r="F2586">
        <v>0</v>
      </c>
      <c r="G2586">
        <v>0</v>
      </c>
      <c r="H2586">
        <v>0</v>
      </c>
      <c r="I2586">
        <v>242.88</v>
      </c>
      <c r="J2586" t="str">
        <f t="shared" si="127"/>
        <v>0000005850</v>
      </c>
      <c r="K2586" t="e">
        <f>VLOOKUP(J2586,[1]!InboundOrderDetail[[ReceiptNumber]:[Unload Palletized]],15,FALSE)</f>
        <v>#N/A</v>
      </c>
      <c r="L2586" t="e">
        <f>VLOOKUP(J2586,[1]!#REF!,13,FALSE)</f>
        <v>#REF!</v>
      </c>
      <c r="M2586" t="e">
        <f t="shared" si="128"/>
        <v>#REF!</v>
      </c>
      <c r="N2586" t="e">
        <f t="shared" si="129"/>
        <v>#REF!</v>
      </c>
    </row>
    <row r="2587" spans="1:14" hidden="1" x14ac:dyDescent="0.25">
      <c r="A2587" s="1">
        <v>2585</v>
      </c>
      <c r="B2587" t="s">
        <v>14</v>
      </c>
      <c r="C2587" t="s">
        <v>2600</v>
      </c>
      <c r="D2587">
        <v>424</v>
      </c>
      <c r="E2587">
        <v>33.119999999999997</v>
      </c>
      <c r="F2587">
        <v>0</v>
      </c>
      <c r="G2587">
        <v>0</v>
      </c>
      <c r="H2587">
        <v>0</v>
      </c>
      <c r="I2587">
        <v>33.119999999999997</v>
      </c>
      <c r="J2587" t="str">
        <f t="shared" si="127"/>
        <v>0000005851</v>
      </c>
      <c r="K2587" t="e">
        <f>VLOOKUP(J2587,[1]!InboundOrderDetail[[ReceiptNumber]:[Unload Palletized]],15,FALSE)</f>
        <v>#N/A</v>
      </c>
      <c r="L2587" t="e">
        <f>VLOOKUP(J2587,[1]!#REF!,13,FALSE)</f>
        <v>#REF!</v>
      </c>
      <c r="M2587" t="e">
        <f t="shared" si="128"/>
        <v>#REF!</v>
      </c>
      <c r="N2587" t="e">
        <f t="shared" si="129"/>
        <v>#REF!</v>
      </c>
    </row>
    <row r="2588" spans="1:14" hidden="1" x14ac:dyDescent="0.25">
      <c r="A2588" s="1">
        <v>2586</v>
      </c>
      <c r="B2588" t="s">
        <v>14</v>
      </c>
      <c r="C2588" t="s">
        <v>2601</v>
      </c>
      <c r="D2588">
        <v>424</v>
      </c>
      <c r="E2588">
        <v>132.47999999999999</v>
      </c>
      <c r="F2588">
        <v>0</v>
      </c>
      <c r="G2588">
        <v>0</v>
      </c>
      <c r="H2588">
        <v>0</v>
      </c>
      <c r="I2588">
        <v>132.47999999999999</v>
      </c>
      <c r="J2588" t="str">
        <f t="shared" si="127"/>
        <v>0000005854</v>
      </c>
      <c r="K2588" t="e">
        <f>VLOOKUP(J2588,[1]!InboundOrderDetail[[ReceiptNumber]:[Unload Palletized]],15,FALSE)</f>
        <v>#N/A</v>
      </c>
      <c r="L2588" t="e">
        <f>VLOOKUP(J2588,[1]!#REF!,13,FALSE)</f>
        <v>#REF!</v>
      </c>
      <c r="M2588" t="e">
        <f t="shared" si="128"/>
        <v>#REF!</v>
      </c>
      <c r="N2588" t="e">
        <f t="shared" si="129"/>
        <v>#REF!</v>
      </c>
    </row>
    <row r="2589" spans="1:14" hidden="1" x14ac:dyDescent="0.25">
      <c r="A2589" s="1">
        <v>2587</v>
      </c>
      <c r="B2589" t="s">
        <v>14</v>
      </c>
      <c r="C2589" t="s">
        <v>2602</v>
      </c>
      <c r="D2589">
        <v>424</v>
      </c>
      <c r="E2589">
        <v>132.47999999999999</v>
      </c>
      <c r="F2589">
        <v>0</v>
      </c>
      <c r="G2589">
        <v>0</v>
      </c>
      <c r="H2589">
        <v>0</v>
      </c>
      <c r="I2589">
        <v>132.47999999999999</v>
      </c>
      <c r="J2589" t="str">
        <f t="shared" si="127"/>
        <v>0000005856</v>
      </c>
      <c r="K2589" t="e">
        <f>VLOOKUP(J2589,[1]!InboundOrderDetail[[ReceiptNumber]:[Unload Palletized]],15,FALSE)</f>
        <v>#N/A</v>
      </c>
      <c r="L2589" t="e">
        <f>VLOOKUP(J2589,[1]!#REF!,13,FALSE)</f>
        <v>#REF!</v>
      </c>
      <c r="M2589" t="e">
        <f t="shared" si="128"/>
        <v>#REF!</v>
      </c>
      <c r="N2589" t="e">
        <f t="shared" si="129"/>
        <v>#REF!</v>
      </c>
    </row>
    <row r="2590" spans="1:14" hidden="1" x14ac:dyDescent="0.25">
      <c r="A2590" s="1">
        <v>2588</v>
      </c>
      <c r="B2590" t="s">
        <v>14</v>
      </c>
      <c r="C2590" t="s">
        <v>2603</v>
      </c>
      <c r="D2590">
        <v>424</v>
      </c>
      <c r="E2590">
        <v>132.47999999999999</v>
      </c>
      <c r="F2590">
        <v>0</v>
      </c>
      <c r="G2590">
        <v>0</v>
      </c>
      <c r="H2590">
        <v>0</v>
      </c>
      <c r="I2590">
        <v>132.47999999999999</v>
      </c>
      <c r="J2590" t="str">
        <f t="shared" si="127"/>
        <v>0000005861</v>
      </c>
      <c r="K2590" t="e">
        <f>VLOOKUP(J2590,[1]!InboundOrderDetail[[ReceiptNumber]:[Unload Palletized]],15,FALSE)</f>
        <v>#N/A</v>
      </c>
      <c r="L2590" t="e">
        <f>VLOOKUP(J2590,[1]!#REF!,13,FALSE)</f>
        <v>#REF!</v>
      </c>
      <c r="M2590" t="e">
        <f t="shared" si="128"/>
        <v>#REF!</v>
      </c>
      <c r="N2590" t="e">
        <f t="shared" si="129"/>
        <v>#REF!</v>
      </c>
    </row>
    <row r="2591" spans="1:14" hidden="1" x14ac:dyDescent="0.25">
      <c r="A2591" s="1">
        <v>2589</v>
      </c>
      <c r="B2591" t="s">
        <v>14</v>
      </c>
      <c r="C2591" t="s">
        <v>2604</v>
      </c>
      <c r="D2591">
        <v>424</v>
      </c>
      <c r="E2591">
        <v>132.47999999999999</v>
      </c>
      <c r="F2591">
        <v>0</v>
      </c>
      <c r="G2591">
        <v>0</v>
      </c>
      <c r="H2591">
        <v>0</v>
      </c>
      <c r="I2591">
        <v>132.47999999999999</v>
      </c>
      <c r="J2591" t="str">
        <f t="shared" si="127"/>
        <v>0000005862</v>
      </c>
      <c r="K2591" t="e">
        <f>VLOOKUP(J2591,[1]!InboundOrderDetail[[ReceiptNumber]:[Unload Palletized]],15,FALSE)</f>
        <v>#N/A</v>
      </c>
      <c r="L2591" t="e">
        <f>VLOOKUP(J2591,[1]!#REF!,13,FALSE)</f>
        <v>#REF!</v>
      </c>
      <c r="M2591" t="e">
        <f t="shared" si="128"/>
        <v>#REF!</v>
      </c>
      <c r="N2591" t="e">
        <f t="shared" si="129"/>
        <v>#REF!</v>
      </c>
    </row>
    <row r="2592" spans="1:14" hidden="1" x14ac:dyDescent="0.25">
      <c r="A2592" s="1">
        <v>2590</v>
      </c>
      <c r="B2592" t="s">
        <v>14</v>
      </c>
      <c r="C2592" t="s">
        <v>2605</v>
      </c>
      <c r="D2592">
        <v>424</v>
      </c>
      <c r="E2592">
        <v>132.47999999999999</v>
      </c>
      <c r="F2592">
        <v>0</v>
      </c>
      <c r="G2592">
        <v>0</v>
      </c>
      <c r="H2592">
        <v>0</v>
      </c>
      <c r="I2592">
        <v>132.47999999999999</v>
      </c>
      <c r="J2592" t="str">
        <f t="shared" si="127"/>
        <v>0000005869</v>
      </c>
      <c r="K2592" t="e">
        <f>VLOOKUP(J2592,[1]!InboundOrderDetail[[ReceiptNumber]:[Unload Palletized]],15,FALSE)</f>
        <v>#N/A</v>
      </c>
      <c r="L2592" t="e">
        <f>VLOOKUP(J2592,[1]!#REF!,13,FALSE)</f>
        <v>#REF!</v>
      </c>
      <c r="M2592" t="e">
        <f t="shared" si="128"/>
        <v>#REF!</v>
      </c>
      <c r="N2592" t="e">
        <f t="shared" si="129"/>
        <v>#REF!</v>
      </c>
    </row>
    <row r="2593" spans="1:14" hidden="1" x14ac:dyDescent="0.25">
      <c r="A2593" s="1">
        <v>2591</v>
      </c>
      <c r="B2593" t="s">
        <v>14</v>
      </c>
      <c r="C2593" t="s">
        <v>2606</v>
      </c>
      <c r="D2593">
        <v>424</v>
      </c>
      <c r="E2593">
        <v>132.47999999999999</v>
      </c>
      <c r="F2593">
        <v>0</v>
      </c>
      <c r="G2593">
        <v>0</v>
      </c>
      <c r="H2593">
        <v>0</v>
      </c>
      <c r="I2593">
        <v>132.47999999999999</v>
      </c>
      <c r="J2593" t="str">
        <f t="shared" si="127"/>
        <v>0000005870</v>
      </c>
      <c r="K2593" t="e">
        <f>VLOOKUP(J2593,[1]!InboundOrderDetail[[ReceiptNumber]:[Unload Palletized]],15,FALSE)</f>
        <v>#N/A</v>
      </c>
      <c r="L2593" t="e">
        <f>VLOOKUP(J2593,[1]!#REF!,13,FALSE)</f>
        <v>#REF!</v>
      </c>
      <c r="M2593" t="e">
        <f t="shared" si="128"/>
        <v>#REF!</v>
      </c>
      <c r="N2593" t="e">
        <f t="shared" si="129"/>
        <v>#REF!</v>
      </c>
    </row>
    <row r="2594" spans="1:14" hidden="1" x14ac:dyDescent="0.25">
      <c r="A2594" s="1">
        <v>2592</v>
      </c>
      <c r="B2594" t="s">
        <v>14</v>
      </c>
      <c r="C2594" t="s">
        <v>2607</v>
      </c>
      <c r="D2594">
        <v>424</v>
      </c>
      <c r="E2594">
        <v>132.47999999999999</v>
      </c>
      <c r="F2594">
        <v>0</v>
      </c>
      <c r="G2594">
        <v>0</v>
      </c>
      <c r="H2594">
        <v>0</v>
      </c>
      <c r="I2594">
        <v>132.47999999999999</v>
      </c>
      <c r="J2594" t="str">
        <f t="shared" si="127"/>
        <v>0000005871</v>
      </c>
      <c r="K2594" t="e">
        <f>VLOOKUP(J2594,[1]!InboundOrderDetail[[ReceiptNumber]:[Unload Palletized]],15,FALSE)</f>
        <v>#N/A</v>
      </c>
      <c r="L2594" t="e">
        <f>VLOOKUP(J2594,[1]!#REF!,13,FALSE)</f>
        <v>#REF!</v>
      </c>
      <c r="M2594" t="e">
        <f t="shared" si="128"/>
        <v>#REF!</v>
      </c>
      <c r="N2594" t="e">
        <f t="shared" si="129"/>
        <v>#REF!</v>
      </c>
    </row>
    <row r="2595" spans="1:14" hidden="1" x14ac:dyDescent="0.25">
      <c r="A2595" s="1">
        <v>2593</v>
      </c>
      <c r="B2595" t="s">
        <v>14</v>
      </c>
      <c r="C2595" t="s">
        <v>2608</v>
      </c>
      <c r="D2595">
        <v>424</v>
      </c>
      <c r="E2595">
        <v>132.47999999999999</v>
      </c>
      <c r="F2595">
        <v>0</v>
      </c>
      <c r="G2595">
        <v>0</v>
      </c>
      <c r="H2595">
        <v>0</v>
      </c>
      <c r="I2595">
        <v>132.47999999999999</v>
      </c>
      <c r="J2595" t="str">
        <f t="shared" si="127"/>
        <v>0000005872</v>
      </c>
      <c r="K2595" t="e">
        <f>VLOOKUP(J2595,[1]!InboundOrderDetail[[ReceiptNumber]:[Unload Palletized]],15,FALSE)</f>
        <v>#N/A</v>
      </c>
      <c r="L2595" t="e">
        <f>VLOOKUP(J2595,[1]!#REF!,13,FALSE)</f>
        <v>#REF!</v>
      </c>
      <c r="M2595" t="e">
        <f t="shared" si="128"/>
        <v>#REF!</v>
      </c>
      <c r="N2595" t="e">
        <f t="shared" si="129"/>
        <v>#REF!</v>
      </c>
    </row>
    <row r="2596" spans="1:14" hidden="1" x14ac:dyDescent="0.25">
      <c r="A2596" s="1">
        <v>2594</v>
      </c>
      <c r="B2596" t="s">
        <v>14</v>
      </c>
      <c r="C2596" t="s">
        <v>2609</v>
      </c>
      <c r="D2596">
        <v>424</v>
      </c>
      <c r="E2596">
        <v>132.47999999999999</v>
      </c>
      <c r="F2596">
        <v>0</v>
      </c>
      <c r="G2596">
        <v>0</v>
      </c>
      <c r="H2596">
        <v>0</v>
      </c>
      <c r="I2596">
        <v>132.47999999999999</v>
      </c>
      <c r="J2596" t="str">
        <f t="shared" si="127"/>
        <v>0000005877</v>
      </c>
      <c r="K2596" t="e">
        <f>VLOOKUP(J2596,[1]!InboundOrderDetail[[ReceiptNumber]:[Unload Palletized]],15,FALSE)</f>
        <v>#N/A</v>
      </c>
      <c r="L2596" t="e">
        <f>VLOOKUP(J2596,[1]!#REF!,13,FALSE)</f>
        <v>#REF!</v>
      </c>
      <c r="M2596" t="e">
        <f t="shared" si="128"/>
        <v>#REF!</v>
      </c>
      <c r="N2596" t="e">
        <f t="shared" si="129"/>
        <v>#REF!</v>
      </c>
    </row>
    <row r="2597" spans="1:14" hidden="1" x14ac:dyDescent="0.25">
      <c r="A2597" s="1">
        <v>2595</v>
      </c>
      <c r="B2597" t="s">
        <v>14</v>
      </c>
      <c r="C2597" t="s">
        <v>2610</v>
      </c>
      <c r="D2597">
        <v>424</v>
      </c>
      <c r="E2597">
        <v>264.95999999999998</v>
      </c>
      <c r="F2597">
        <v>0</v>
      </c>
      <c r="G2597">
        <v>0</v>
      </c>
      <c r="H2597">
        <v>0</v>
      </c>
      <c r="I2597">
        <v>264.95999999999998</v>
      </c>
      <c r="J2597" t="str">
        <f t="shared" si="127"/>
        <v>0000005878</v>
      </c>
      <c r="K2597" t="e">
        <f>VLOOKUP(J2597,[1]!InboundOrderDetail[[ReceiptNumber]:[Unload Palletized]],15,FALSE)</f>
        <v>#N/A</v>
      </c>
      <c r="L2597" t="e">
        <f>VLOOKUP(J2597,[1]!#REF!,13,FALSE)</f>
        <v>#REF!</v>
      </c>
      <c r="M2597" t="e">
        <f t="shared" si="128"/>
        <v>#REF!</v>
      </c>
      <c r="N2597" t="e">
        <f t="shared" si="129"/>
        <v>#REF!</v>
      </c>
    </row>
    <row r="2598" spans="1:14" hidden="1" x14ac:dyDescent="0.25">
      <c r="A2598" s="1">
        <v>2596</v>
      </c>
      <c r="B2598" t="s">
        <v>14</v>
      </c>
      <c r="C2598" t="s">
        <v>2611</v>
      </c>
      <c r="D2598">
        <v>424</v>
      </c>
      <c r="E2598">
        <v>132.47999999999999</v>
      </c>
      <c r="F2598">
        <v>0</v>
      </c>
      <c r="G2598">
        <v>0</v>
      </c>
      <c r="H2598">
        <v>0</v>
      </c>
      <c r="I2598">
        <v>132.47999999999999</v>
      </c>
      <c r="J2598" t="str">
        <f t="shared" si="127"/>
        <v>0000005879</v>
      </c>
      <c r="K2598" t="e">
        <f>VLOOKUP(J2598,[1]!InboundOrderDetail[[ReceiptNumber]:[Unload Palletized]],15,FALSE)</f>
        <v>#N/A</v>
      </c>
      <c r="L2598" t="e">
        <f>VLOOKUP(J2598,[1]!#REF!,13,FALSE)</f>
        <v>#REF!</v>
      </c>
      <c r="M2598" t="e">
        <f t="shared" si="128"/>
        <v>#REF!</v>
      </c>
      <c r="N2598" t="e">
        <f t="shared" si="129"/>
        <v>#REF!</v>
      </c>
    </row>
    <row r="2599" spans="1:14" hidden="1" x14ac:dyDescent="0.25">
      <c r="A2599" s="1">
        <v>2597</v>
      </c>
      <c r="B2599" t="s">
        <v>14</v>
      </c>
      <c r="C2599" t="s">
        <v>2612</v>
      </c>
      <c r="D2599">
        <v>424</v>
      </c>
      <c r="E2599">
        <v>132.47999999999999</v>
      </c>
      <c r="F2599">
        <v>0</v>
      </c>
      <c r="G2599">
        <v>0</v>
      </c>
      <c r="H2599">
        <v>0</v>
      </c>
      <c r="I2599">
        <v>132.47999999999999</v>
      </c>
      <c r="J2599" t="str">
        <f t="shared" si="127"/>
        <v>0000005886</v>
      </c>
      <c r="K2599" t="e">
        <f>VLOOKUP(J2599,[1]!InboundOrderDetail[[ReceiptNumber]:[Unload Palletized]],15,FALSE)</f>
        <v>#N/A</v>
      </c>
      <c r="L2599" t="e">
        <f>VLOOKUP(J2599,[1]!#REF!,13,FALSE)</f>
        <v>#REF!</v>
      </c>
      <c r="M2599" t="e">
        <f t="shared" si="128"/>
        <v>#REF!</v>
      </c>
      <c r="N2599" t="e">
        <f t="shared" si="129"/>
        <v>#REF!</v>
      </c>
    </row>
    <row r="2600" spans="1:14" hidden="1" x14ac:dyDescent="0.25">
      <c r="A2600" s="1">
        <v>2598</v>
      </c>
      <c r="B2600" t="s">
        <v>14</v>
      </c>
      <c r="C2600" t="s">
        <v>2613</v>
      </c>
      <c r="D2600">
        <v>424</v>
      </c>
      <c r="E2600">
        <v>132.47999999999999</v>
      </c>
      <c r="F2600">
        <v>0</v>
      </c>
      <c r="G2600">
        <v>0</v>
      </c>
      <c r="H2600">
        <v>0</v>
      </c>
      <c r="I2600">
        <v>132.47999999999999</v>
      </c>
      <c r="J2600" t="str">
        <f t="shared" si="127"/>
        <v>0000005888</v>
      </c>
      <c r="K2600" t="e">
        <f>VLOOKUP(J2600,[1]!InboundOrderDetail[[ReceiptNumber]:[Unload Palletized]],15,FALSE)</f>
        <v>#N/A</v>
      </c>
      <c r="L2600" t="e">
        <f>VLOOKUP(J2600,[1]!#REF!,13,FALSE)</f>
        <v>#REF!</v>
      </c>
      <c r="M2600" t="e">
        <f t="shared" si="128"/>
        <v>#REF!</v>
      </c>
      <c r="N2600" t="e">
        <f t="shared" si="129"/>
        <v>#REF!</v>
      </c>
    </row>
    <row r="2601" spans="1:14" hidden="1" x14ac:dyDescent="0.25">
      <c r="A2601" s="1">
        <v>2599</v>
      </c>
      <c r="B2601" t="s">
        <v>14</v>
      </c>
      <c r="C2601" t="s">
        <v>2614</v>
      </c>
      <c r="D2601">
        <v>424</v>
      </c>
      <c r="E2601">
        <v>132.47999999999999</v>
      </c>
      <c r="F2601">
        <v>0</v>
      </c>
      <c r="G2601">
        <v>0</v>
      </c>
      <c r="H2601">
        <v>0</v>
      </c>
      <c r="I2601">
        <v>132.47999999999999</v>
      </c>
      <c r="J2601" t="str">
        <f t="shared" si="127"/>
        <v>0000005889</v>
      </c>
      <c r="K2601" t="e">
        <f>VLOOKUP(J2601,[1]!InboundOrderDetail[[ReceiptNumber]:[Unload Palletized]],15,FALSE)</f>
        <v>#N/A</v>
      </c>
      <c r="L2601" t="e">
        <f>VLOOKUP(J2601,[1]!#REF!,13,FALSE)</f>
        <v>#REF!</v>
      </c>
      <c r="M2601" t="e">
        <f t="shared" si="128"/>
        <v>#REF!</v>
      </c>
      <c r="N2601" t="e">
        <f t="shared" si="129"/>
        <v>#REF!</v>
      </c>
    </row>
    <row r="2602" spans="1:14" hidden="1" x14ac:dyDescent="0.25">
      <c r="A2602" s="1">
        <v>2600</v>
      </c>
      <c r="B2602" t="s">
        <v>14</v>
      </c>
      <c r="C2602" t="s">
        <v>2615</v>
      </c>
      <c r="D2602">
        <v>424</v>
      </c>
      <c r="E2602">
        <v>132.47999999999999</v>
      </c>
      <c r="F2602">
        <v>0</v>
      </c>
      <c r="G2602">
        <v>0</v>
      </c>
      <c r="H2602">
        <v>0</v>
      </c>
      <c r="I2602">
        <v>132.47999999999999</v>
      </c>
      <c r="J2602" t="str">
        <f t="shared" si="127"/>
        <v>0000005890</v>
      </c>
      <c r="K2602" t="e">
        <f>VLOOKUP(J2602,[1]!InboundOrderDetail[[ReceiptNumber]:[Unload Palletized]],15,FALSE)</f>
        <v>#N/A</v>
      </c>
      <c r="L2602" t="e">
        <f>VLOOKUP(J2602,[1]!#REF!,13,FALSE)</f>
        <v>#REF!</v>
      </c>
      <c r="M2602" t="e">
        <f t="shared" si="128"/>
        <v>#REF!</v>
      </c>
      <c r="N2602" t="e">
        <f t="shared" si="129"/>
        <v>#REF!</v>
      </c>
    </row>
    <row r="2603" spans="1:14" hidden="1" x14ac:dyDescent="0.25">
      <c r="A2603" s="1">
        <v>2601</v>
      </c>
      <c r="B2603" t="s">
        <v>14</v>
      </c>
      <c r="C2603" t="s">
        <v>2616</v>
      </c>
      <c r="D2603">
        <v>424</v>
      </c>
      <c r="E2603">
        <v>292.56</v>
      </c>
      <c r="F2603">
        <v>0</v>
      </c>
      <c r="G2603">
        <v>0</v>
      </c>
      <c r="H2603">
        <v>0</v>
      </c>
      <c r="I2603">
        <v>292.56</v>
      </c>
      <c r="J2603" t="str">
        <f t="shared" si="127"/>
        <v>0000005899</v>
      </c>
      <c r="K2603" t="e">
        <f>VLOOKUP(J2603,[1]!InboundOrderDetail[[ReceiptNumber]:[Unload Palletized]],15,FALSE)</f>
        <v>#N/A</v>
      </c>
      <c r="L2603" t="e">
        <f>VLOOKUP(J2603,[1]!#REF!,13,FALSE)</f>
        <v>#REF!</v>
      </c>
      <c r="M2603" t="e">
        <f t="shared" si="128"/>
        <v>#REF!</v>
      </c>
      <c r="N2603" t="e">
        <f t="shared" si="129"/>
        <v>#REF!</v>
      </c>
    </row>
    <row r="2604" spans="1:14" hidden="1" x14ac:dyDescent="0.25">
      <c r="A2604" s="1">
        <v>2602</v>
      </c>
      <c r="B2604" t="s">
        <v>14</v>
      </c>
      <c r="C2604" t="s">
        <v>2617</v>
      </c>
      <c r="D2604">
        <v>424</v>
      </c>
      <c r="E2604">
        <v>132.47999999999999</v>
      </c>
      <c r="F2604">
        <v>0</v>
      </c>
      <c r="G2604">
        <v>0</v>
      </c>
      <c r="H2604">
        <v>0</v>
      </c>
      <c r="I2604">
        <v>132.47999999999999</v>
      </c>
      <c r="J2604" t="str">
        <f t="shared" si="127"/>
        <v>0000005900</v>
      </c>
      <c r="K2604" t="e">
        <f>VLOOKUP(J2604,[1]!InboundOrderDetail[[ReceiptNumber]:[Unload Palletized]],15,FALSE)</f>
        <v>#N/A</v>
      </c>
      <c r="L2604" t="e">
        <f>VLOOKUP(J2604,[1]!#REF!,13,FALSE)</f>
        <v>#REF!</v>
      </c>
      <c r="M2604" t="e">
        <f t="shared" si="128"/>
        <v>#REF!</v>
      </c>
      <c r="N2604" t="e">
        <f t="shared" si="129"/>
        <v>#REF!</v>
      </c>
    </row>
    <row r="2605" spans="1:14" hidden="1" x14ac:dyDescent="0.25">
      <c r="A2605" s="1">
        <v>2603</v>
      </c>
      <c r="B2605" t="s">
        <v>14</v>
      </c>
      <c r="C2605" t="s">
        <v>2618</v>
      </c>
      <c r="D2605">
        <v>424</v>
      </c>
      <c r="E2605">
        <v>287.04000000000002</v>
      </c>
      <c r="F2605">
        <v>0</v>
      </c>
      <c r="G2605">
        <v>0</v>
      </c>
      <c r="H2605">
        <v>0</v>
      </c>
      <c r="I2605">
        <v>287.04000000000002</v>
      </c>
      <c r="J2605" t="str">
        <f t="shared" si="127"/>
        <v>0000005902</v>
      </c>
      <c r="K2605" t="e">
        <f>VLOOKUP(J2605,[1]!InboundOrderDetail[[ReceiptNumber]:[Unload Palletized]],15,FALSE)</f>
        <v>#N/A</v>
      </c>
      <c r="L2605" t="e">
        <f>VLOOKUP(J2605,[1]!#REF!,13,FALSE)</f>
        <v>#REF!</v>
      </c>
      <c r="M2605" t="e">
        <f t="shared" si="128"/>
        <v>#REF!</v>
      </c>
      <c r="N2605" t="e">
        <f t="shared" si="129"/>
        <v>#REF!</v>
      </c>
    </row>
    <row r="2606" spans="1:14" hidden="1" x14ac:dyDescent="0.25">
      <c r="A2606" s="1">
        <v>2604</v>
      </c>
      <c r="B2606" t="s">
        <v>14</v>
      </c>
      <c r="C2606" t="s">
        <v>2619</v>
      </c>
      <c r="D2606">
        <v>424</v>
      </c>
      <c r="E2606">
        <v>276</v>
      </c>
      <c r="F2606">
        <v>0</v>
      </c>
      <c r="G2606">
        <v>0</v>
      </c>
      <c r="H2606">
        <v>0</v>
      </c>
      <c r="I2606">
        <v>276</v>
      </c>
      <c r="J2606" t="str">
        <f t="shared" si="127"/>
        <v>0000005917</v>
      </c>
      <c r="K2606" t="e">
        <f>VLOOKUP(J2606,[1]!InboundOrderDetail[[ReceiptNumber]:[Unload Palletized]],15,FALSE)</f>
        <v>#N/A</v>
      </c>
      <c r="L2606" t="e">
        <f>VLOOKUP(J2606,[1]!#REF!,13,FALSE)</f>
        <v>#REF!</v>
      </c>
      <c r="M2606" t="e">
        <f t="shared" si="128"/>
        <v>#REF!</v>
      </c>
      <c r="N2606" t="e">
        <f t="shared" si="129"/>
        <v>#REF!</v>
      </c>
    </row>
    <row r="2607" spans="1:14" hidden="1" x14ac:dyDescent="0.25">
      <c r="A2607" s="1">
        <v>2605</v>
      </c>
      <c r="B2607" t="s">
        <v>14</v>
      </c>
      <c r="C2607" t="s">
        <v>2620</v>
      </c>
      <c r="D2607">
        <v>424</v>
      </c>
      <c r="E2607">
        <v>132.47999999999999</v>
      </c>
      <c r="F2607">
        <v>0</v>
      </c>
      <c r="G2607">
        <v>0</v>
      </c>
      <c r="H2607">
        <v>0</v>
      </c>
      <c r="I2607">
        <v>132.47999999999999</v>
      </c>
      <c r="J2607" t="str">
        <f t="shared" si="127"/>
        <v>0000005939</v>
      </c>
      <c r="K2607" t="e">
        <f>VLOOKUP(J2607,[1]!InboundOrderDetail[[ReceiptNumber]:[Unload Palletized]],15,FALSE)</f>
        <v>#N/A</v>
      </c>
      <c r="L2607" t="e">
        <f>VLOOKUP(J2607,[1]!#REF!,13,FALSE)</f>
        <v>#REF!</v>
      </c>
      <c r="M2607" t="e">
        <f t="shared" si="128"/>
        <v>#REF!</v>
      </c>
      <c r="N2607" t="e">
        <f t="shared" si="129"/>
        <v>#REF!</v>
      </c>
    </row>
    <row r="2608" spans="1:14" hidden="1" x14ac:dyDescent="0.25">
      <c r="A2608" s="1">
        <v>2606</v>
      </c>
      <c r="B2608" t="s">
        <v>14</v>
      </c>
      <c r="C2608" t="s">
        <v>2621</v>
      </c>
      <c r="D2608">
        <v>424</v>
      </c>
      <c r="E2608">
        <v>264.95999999999998</v>
      </c>
      <c r="F2608">
        <v>0</v>
      </c>
      <c r="G2608">
        <v>0</v>
      </c>
      <c r="H2608">
        <v>0</v>
      </c>
      <c r="I2608">
        <v>264.95999999999998</v>
      </c>
      <c r="J2608" t="str">
        <f t="shared" si="127"/>
        <v>0000005941</v>
      </c>
      <c r="K2608" t="e">
        <f>VLOOKUP(J2608,[1]!InboundOrderDetail[[ReceiptNumber]:[Unload Palletized]],15,FALSE)</f>
        <v>#N/A</v>
      </c>
      <c r="L2608" t="e">
        <f>VLOOKUP(J2608,[1]!#REF!,13,FALSE)</f>
        <v>#REF!</v>
      </c>
      <c r="M2608" t="e">
        <f t="shared" si="128"/>
        <v>#REF!</v>
      </c>
      <c r="N2608" t="e">
        <f t="shared" si="129"/>
        <v>#REF!</v>
      </c>
    </row>
    <row r="2609" spans="1:14" hidden="1" x14ac:dyDescent="0.25">
      <c r="A2609" s="1">
        <v>2607</v>
      </c>
      <c r="B2609" t="s">
        <v>14</v>
      </c>
      <c r="C2609" t="s">
        <v>2622</v>
      </c>
      <c r="D2609">
        <v>424</v>
      </c>
      <c r="E2609">
        <v>132.47999999999999</v>
      </c>
      <c r="F2609">
        <v>0</v>
      </c>
      <c r="G2609">
        <v>0</v>
      </c>
      <c r="H2609">
        <v>0</v>
      </c>
      <c r="I2609">
        <v>132.47999999999999</v>
      </c>
      <c r="J2609" t="str">
        <f t="shared" si="127"/>
        <v>0000005942</v>
      </c>
      <c r="K2609" t="e">
        <f>VLOOKUP(J2609,[1]!InboundOrderDetail[[ReceiptNumber]:[Unload Palletized]],15,FALSE)</f>
        <v>#N/A</v>
      </c>
      <c r="L2609" t="e">
        <f>VLOOKUP(J2609,[1]!#REF!,13,FALSE)</f>
        <v>#REF!</v>
      </c>
      <c r="M2609" t="e">
        <f t="shared" si="128"/>
        <v>#REF!</v>
      </c>
      <c r="N2609" t="e">
        <f t="shared" si="129"/>
        <v>#REF!</v>
      </c>
    </row>
    <row r="2610" spans="1:14" hidden="1" x14ac:dyDescent="0.25">
      <c r="A2610" s="1">
        <v>2608</v>
      </c>
      <c r="B2610" t="s">
        <v>14</v>
      </c>
      <c r="C2610" t="s">
        <v>2623</v>
      </c>
      <c r="D2610">
        <v>424</v>
      </c>
      <c r="E2610">
        <v>132.47999999999999</v>
      </c>
      <c r="F2610">
        <v>0</v>
      </c>
      <c r="G2610">
        <v>0</v>
      </c>
      <c r="H2610">
        <v>0</v>
      </c>
      <c r="I2610">
        <v>132.47999999999999</v>
      </c>
      <c r="J2610" t="str">
        <f t="shared" si="127"/>
        <v>0000005943</v>
      </c>
      <c r="K2610" t="e">
        <f>VLOOKUP(J2610,[1]!InboundOrderDetail[[ReceiptNumber]:[Unload Palletized]],15,FALSE)</f>
        <v>#N/A</v>
      </c>
      <c r="L2610" t="e">
        <f>VLOOKUP(J2610,[1]!#REF!,13,FALSE)</f>
        <v>#REF!</v>
      </c>
      <c r="M2610" t="e">
        <f t="shared" si="128"/>
        <v>#REF!</v>
      </c>
      <c r="N2610" t="e">
        <f t="shared" si="129"/>
        <v>#REF!</v>
      </c>
    </row>
    <row r="2611" spans="1:14" hidden="1" x14ac:dyDescent="0.25">
      <c r="A2611" s="1">
        <v>2609</v>
      </c>
      <c r="B2611" t="s">
        <v>14</v>
      </c>
      <c r="C2611" t="s">
        <v>2624</v>
      </c>
      <c r="D2611">
        <v>424</v>
      </c>
      <c r="E2611">
        <v>132.47999999999999</v>
      </c>
      <c r="F2611">
        <v>0</v>
      </c>
      <c r="G2611">
        <v>0</v>
      </c>
      <c r="H2611">
        <v>0</v>
      </c>
      <c r="I2611">
        <v>132.47999999999999</v>
      </c>
      <c r="J2611" t="str">
        <f t="shared" si="127"/>
        <v>0000005944</v>
      </c>
      <c r="K2611" t="e">
        <f>VLOOKUP(J2611,[1]!InboundOrderDetail[[ReceiptNumber]:[Unload Palletized]],15,FALSE)</f>
        <v>#N/A</v>
      </c>
      <c r="L2611" t="e">
        <f>VLOOKUP(J2611,[1]!#REF!,13,FALSE)</f>
        <v>#REF!</v>
      </c>
      <c r="M2611" t="e">
        <f t="shared" si="128"/>
        <v>#REF!</v>
      </c>
      <c r="N2611" t="e">
        <f t="shared" si="129"/>
        <v>#REF!</v>
      </c>
    </row>
    <row r="2612" spans="1:14" hidden="1" x14ac:dyDescent="0.25">
      <c r="A2612" s="1">
        <v>2610</v>
      </c>
      <c r="B2612" t="s">
        <v>14</v>
      </c>
      <c r="C2612" t="s">
        <v>2625</v>
      </c>
      <c r="D2612">
        <v>424</v>
      </c>
      <c r="E2612">
        <v>132.47999999999999</v>
      </c>
      <c r="F2612">
        <v>0</v>
      </c>
      <c r="G2612">
        <v>0</v>
      </c>
      <c r="H2612">
        <v>0</v>
      </c>
      <c r="I2612">
        <v>132.47999999999999</v>
      </c>
      <c r="J2612" t="str">
        <f t="shared" si="127"/>
        <v>0000005945</v>
      </c>
      <c r="K2612" t="e">
        <f>VLOOKUP(J2612,[1]!InboundOrderDetail[[ReceiptNumber]:[Unload Palletized]],15,FALSE)</f>
        <v>#N/A</v>
      </c>
      <c r="L2612" t="e">
        <f>VLOOKUP(J2612,[1]!#REF!,13,FALSE)</f>
        <v>#REF!</v>
      </c>
      <c r="M2612" t="e">
        <f t="shared" si="128"/>
        <v>#REF!</v>
      </c>
      <c r="N2612" t="e">
        <f t="shared" si="129"/>
        <v>#REF!</v>
      </c>
    </row>
    <row r="2613" spans="1:14" hidden="1" x14ac:dyDescent="0.25">
      <c r="A2613" s="1">
        <v>2611</v>
      </c>
      <c r="B2613" t="s">
        <v>14</v>
      </c>
      <c r="C2613" t="s">
        <v>2626</v>
      </c>
      <c r="D2613">
        <v>424</v>
      </c>
      <c r="E2613">
        <v>132.47999999999999</v>
      </c>
      <c r="F2613">
        <v>0</v>
      </c>
      <c r="G2613">
        <v>0</v>
      </c>
      <c r="H2613">
        <v>0</v>
      </c>
      <c r="I2613">
        <v>132.47999999999999</v>
      </c>
      <c r="J2613" t="str">
        <f t="shared" si="127"/>
        <v>0000005946</v>
      </c>
      <c r="K2613" t="e">
        <f>VLOOKUP(J2613,[1]!InboundOrderDetail[[ReceiptNumber]:[Unload Palletized]],15,FALSE)</f>
        <v>#N/A</v>
      </c>
      <c r="L2613" t="e">
        <f>VLOOKUP(J2613,[1]!#REF!,13,FALSE)</f>
        <v>#REF!</v>
      </c>
      <c r="M2613" t="e">
        <f t="shared" si="128"/>
        <v>#REF!</v>
      </c>
      <c r="N2613" t="e">
        <f t="shared" si="129"/>
        <v>#REF!</v>
      </c>
    </row>
    <row r="2614" spans="1:14" hidden="1" x14ac:dyDescent="0.25">
      <c r="A2614" s="1">
        <v>2612</v>
      </c>
      <c r="B2614" t="s">
        <v>14</v>
      </c>
      <c r="C2614" t="s">
        <v>2627</v>
      </c>
      <c r="D2614">
        <v>424</v>
      </c>
      <c r="E2614">
        <v>132.47999999999999</v>
      </c>
      <c r="F2614">
        <v>0</v>
      </c>
      <c r="G2614">
        <v>0</v>
      </c>
      <c r="H2614">
        <v>0</v>
      </c>
      <c r="I2614">
        <v>132.47999999999999</v>
      </c>
      <c r="J2614" t="str">
        <f t="shared" si="127"/>
        <v>0000005947</v>
      </c>
      <c r="K2614" t="e">
        <f>VLOOKUP(J2614,[1]!InboundOrderDetail[[ReceiptNumber]:[Unload Palletized]],15,FALSE)</f>
        <v>#N/A</v>
      </c>
      <c r="L2614" t="e">
        <f>VLOOKUP(J2614,[1]!#REF!,13,FALSE)</f>
        <v>#REF!</v>
      </c>
      <c r="M2614" t="e">
        <f t="shared" si="128"/>
        <v>#REF!</v>
      </c>
      <c r="N2614" t="e">
        <f t="shared" si="129"/>
        <v>#REF!</v>
      </c>
    </row>
    <row r="2615" spans="1:14" hidden="1" x14ac:dyDescent="0.25">
      <c r="A2615" s="1">
        <v>2613</v>
      </c>
      <c r="B2615" t="s">
        <v>14</v>
      </c>
      <c r="C2615" t="s">
        <v>2628</v>
      </c>
      <c r="D2615">
        <v>424</v>
      </c>
      <c r="E2615">
        <v>132.47999999999999</v>
      </c>
      <c r="F2615">
        <v>0</v>
      </c>
      <c r="G2615">
        <v>0</v>
      </c>
      <c r="H2615">
        <v>0</v>
      </c>
      <c r="I2615">
        <v>132.47999999999999</v>
      </c>
      <c r="J2615" t="str">
        <f t="shared" si="127"/>
        <v>0000005948</v>
      </c>
      <c r="K2615" t="e">
        <f>VLOOKUP(J2615,[1]!InboundOrderDetail[[ReceiptNumber]:[Unload Palletized]],15,FALSE)</f>
        <v>#N/A</v>
      </c>
      <c r="L2615" t="e">
        <f>VLOOKUP(J2615,[1]!#REF!,13,FALSE)</f>
        <v>#REF!</v>
      </c>
      <c r="M2615" t="e">
        <f t="shared" si="128"/>
        <v>#REF!</v>
      </c>
      <c r="N2615" t="e">
        <f t="shared" si="129"/>
        <v>#REF!</v>
      </c>
    </row>
    <row r="2616" spans="1:14" hidden="1" x14ac:dyDescent="0.25">
      <c r="A2616" s="1">
        <v>2614</v>
      </c>
      <c r="B2616" t="s">
        <v>14</v>
      </c>
      <c r="C2616" t="s">
        <v>2629</v>
      </c>
      <c r="D2616">
        <v>424</v>
      </c>
      <c r="E2616">
        <v>132.47999999999999</v>
      </c>
      <c r="F2616">
        <v>0</v>
      </c>
      <c r="G2616">
        <v>0</v>
      </c>
      <c r="H2616">
        <v>0</v>
      </c>
      <c r="I2616">
        <v>132.47999999999999</v>
      </c>
      <c r="J2616" t="str">
        <f t="shared" si="127"/>
        <v>0000005953</v>
      </c>
      <c r="K2616" t="e">
        <f>VLOOKUP(J2616,[1]!InboundOrderDetail[[ReceiptNumber]:[Unload Palletized]],15,FALSE)</f>
        <v>#N/A</v>
      </c>
      <c r="L2616" t="e">
        <f>VLOOKUP(J2616,[1]!#REF!,13,FALSE)</f>
        <v>#REF!</v>
      </c>
      <c r="M2616" t="e">
        <f t="shared" si="128"/>
        <v>#REF!</v>
      </c>
      <c r="N2616" t="e">
        <f t="shared" si="129"/>
        <v>#REF!</v>
      </c>
    </row>
    <row r="2617" spans="1:14" hidden="1" x14ac:dyDescent="0.25">
      <c r="A2617" s="1">
        <v>2615</v>
      </c>
      <c r="B2617" t="s">
        <v>14</v>
      </c>
      <c r="C2617" t="s">
        <v>2630</v>
      </c>
      <c r="D2617">
        <v>424</v>
      </c>
      <c r="E2617">
        <v>132.47999999999999</v>
      </c>
      <c r="F2617">
        <v>0</v>
      </c>
      <c r="G2617">
        <v>0</v>
      </c>
      <c r="H2617">
        <v>0</v>
      </c>
      <c r="I2617">
        <v>132.47999999999999</v>
      </c>
      <c r="J2617" t="str">
        <f t="shared" si="127"/>
        <v>0000005954</v>
      </c>
      <c r="K2617" t="e">
        <f>VLOOKUP(J2617,[1]!InboundOrderDetail[[ReceiptNumber]:[Unload Palletized]],15,FALSE)</f>
        <v>#N/A</v>
      </c>
      <c r="L2617" t="e">
        <f>VLOOKUP(J2617,[1]!#REF!,13,FALSE)</f>
        <v>#REF!</v>
      </c>
      <c r="M2617" t="e">
        <f t="shared" si="128"/>
        <v>#REF!</v>
      </c>
      <c r="N2617" t="e">
        <f t="shared" si="129"/>
        <v>#REF!</v>
      </c>
    </row>
    <row r="2618" spans="1:14" hidden="1" x14ac:dyDescent="0.25">
      <c r="A2618" s="1">
        <v>2616</v>
      </c>
      <c r="B2618" t="s">
        <v>14</v>
      </c>
      <c r="C2618" t="s">
        <v>2631</v>
      </c>
      <c r="D2618">
        <v>424</v>
      </c>
      <c r="E2618">
        <v>132.47999999999999</v>
      </c>
      <c r="F2618">
        <v>0</v>
      </c>
      <c r="G2618">
        <v>0</v>
      </c>
      <c r="H2618">
        <v>0</v>
      </c>
      <c r="I2618">
        <v>132.47999999999999</v>
      </c>
      <c r="J2618" t="str">
        <f t="shared" si="127"/>
        <v>0000005955</v>
      </c>
      <c r="K2618" t="e">
        <f>VLOOKUP(J2618,[1]!InboundOrderDetail[[ReceiptNumber]:[Unload Palletized]],15,FALSE)</f>
        <v>#N/A</v>
      </c>
      <c r="L2618" t="e">
        <f>VLOOKUP(J2618,[1]!#REF!,13,FALSE)</f>
        <v>#REF!</v>
      </c>
      <c r="M2618" t="e">
        <f t="shared" si="128"/>
        <v>#REF!</v>
      </c>
      <c r="N2618" t="e">
        <f t="shared" si="129"/>
        <v>#REF!</v>
      </c>
    </row>
    <row r="2619" spans="1:14" hidden="1" x14ac:dyDescent="0.25">
      <c r="A2619" s="1">
        <v>2617</v>
      </c>
      <c r="B2619" t="s">
        <v>14</v>
      </c>
      <c r="C2619" t="s">
        <v>2632</v>
      </c>
      <c r="D2619">
        <v>424</v>
      </c>
      <c r="E2619">
        <v>132.47999999999999</v>
      </c>
      <c r="F2619">
        <v>0</v>
      </c>
      <c r="G2619">
        <v>0</v>
      </c>
      <c r="H2619">
        <v>0</v>
      </c>
      <c r="I2619">
        <v>132.47999999999999</v>
      </c>
      <c r="J2619" t="str">
        <f t="shared" si="127"/>
        <v>0000005956</v>
      </c>
      <c r="K2619" t="e">
        <f>VLOOKUP(J2619,[1]!InboundOrderDetail[[ReceiptNumber]:[Unload Palletized]],15,FALSE)</f>
        <v>#N/A</v>
      </c>
      <c r="L2619" t="e">
        <f>VLOOKUP(J2619,[1]!#REF!,13,FALSE)</f>
        <v>#REF!</v>
      </c>
      <c r="M2619" t="e">
        <f t="shared" si="128"/>
        <v>#REF!</v>
      </c>
      <c r="N2619" t="e">
        <f t="shared" si="129"/>
        <v>#REF!</v>
      </c>
    </row>
    <row r="2620" spans="1:14" hidden="1" x14ac:dyDescent="0.25">
      <c r="A2620" s="1">
        <v>2618</v>
      </c>
      <c r="B2620" t="s">
        <v>14</v>
      </c>
      <c r="C2620" t="s">
        <v>2633</v>
      </c>
      <c r="D2620">
        <v>424</v>
      </c>
      <c r="E2620">
        <v>132.47999999999999</v>
      </c>
      <c r="F2620">
        <v>0</v>
      </c>
      <c r="G2620">
        <v>0</v>
      </c>
      <c r="H2620">
        <v>0</v>
      </c>
      <c r="I2620">
        <v>132.47999999999999</v>
      </c>
      <c r="J2620" t="str">
        <f t="shared" si="127"/>
        <v>0000005962</v>
      </c>
      <c r="K2620" t="e">
        <f>VLOOKUP(J2620,[1]!InboundOrderDetail[[ReceiptNumber]:[Unload Palletized]],15,FALSE)</f>
        <v>#N/A</v>
      </c>
      <c r="L2620" t="e">
        <f>VLOOKUP(J2620,[1]!#REF!,13,FALSE)</f>
        <v>#REF!</v>
      </c>
      <c r="M2620" t="e">
        <f t="shared" si="128"/>
        <v>#REF!</v>
      </c>
      <c r="N2620" t="e">
        <f t="shared" si="129"/>
        <v>#REF!</v>
      </c>
    </row>
    <row r="2621" spans="1:14" hidden="1" x14ac:dyDescent="0.25">
      <c r="A2621" s="1">
        <v>2619</v>
      </c>
      <c r="B2621" t="s">
        <v>14</v>
      </c>
      <c r="C2621" t="s">
        <v>2634</v>
      </c>
      <c r="D2621">
        <v>424</v>
      </c>
      <c r="E2621">
        <v>132.47999999999999</v>
      </c>
      <c r="F2621">
        <v>0</v>
      </c>
      <c r="G2621">
        <v>0</v>
      </c>
      <c r="H2621">
        <v>0</v>
      </c>
      <c r="I2621">
        <v>132.47999999999999</v>
      </c>
      <c r="J2621" t="str">
        <f t="shared" si="127"/>
        <v>0000005965</v>
      </c>
      <c r="K2621" t="e">
        <f>VLOOKUP(J2621,[1]!InboundOrderDetail[[ReceiptNumber]:[Unload Palletized]],15,FALSE)</f>
        <v>#N/A</v>
      </c>
      <c r="L2621" t="e">
        <f>VLOOKUP(J2621,[1]!#REF!,13,FALSE)</f>
        <v>#REF!</v>
      </c>
      <c r="M2621" t="e">
        <f t="shared" si="128"/>
        <v>#REF!</v>
      </c>
      <c r="N2621" t="e">
        <f t="shared" si="129"/>
        <v>#REF!</v>
      </c>
    </row>
    <row r="2622" spans="1:14" hidden="1" x14ac:dyDescent="0.25">
      <c r="A2622" s="1">
        <v>2620</v>
      </c>
      <c r="B2622" t="s">
        <v>14</v>
      </c>
      <c r="C2622" t="s">
        <v>2635</v>
      </c>
      <c r="D2622">
        <v>424</v>
      </c>
      <c r="E2622">
        <v>132.47999999999999</v>
      </c>
      <c r="F2622">
        <v>0</v>
      </c>
      <c r="G2622">
        <v>0</v>
      </c>
      <c r="H2622">
        <v>0</v>
      </c>
      <c r="I2622">
        <v>132.47999999999999</v>
      </c>
      <c r="J2622" t="str">
        <f t="shared" si="127"/>
        <v>0000005966</v>
      </c>
      <c r="K2622" t="e">
        <f>VLOOKUP(J2622,[1]!InboundOrderDetail[[ReceiptNumber]:[Unload Palletized]],15,FALSE)</f>
        <v>#N/A</v>
      </c>
      <c r="L2622" t="e">
        <f>VLOOKUP(J2622,[1]!#REF!,13,FALSE)</f>
        <v>#REF!</v>
      </c>
      <c r="M2622" t="e">
        <f t="shared" si="128"/>
        <v>#REF!</v>
      </c>
      <c r="N2622" t="e">
        <f t="shared" si="129"/>
        <v>#REF!</v>
      </c>
    </row>
    <row r="2623" spans="1:14" hidden="1" x14ac:dyDescent="0.25">
      <c r="A2623" s="1">
        <v>2621</v>
      </c>
      <c r="B2623" t="s">
        <v>14</v>
      </c>
      <c r="C2623" t="s">
        <v>2636</v>
      </c>
      <c r="D2623">
        <v>424</v>
      </c>
      <c r="E2623">
        <v>132.47999999999999</v>
      </c>
      <c r="F2623">
        <v>0</v>
      </c>
      <c r="G2623">
        <v>0</v>
      </c>
      <c r="H2623">
        <v>0</v>
      </c>
      <c r="I2623">
        <v>132.47999999999999</v>
      </c>
      <c r="J2623" t="str">
        <f t="shared" si="127"/>
        <v>0000005967</v>
      </c>
      <c r="K2623" t="e">
        <f>VLOOKUP(J2623,[1]!InboundOrderDetail[[ReceiptNumber]:[Unload Palletized]],15,FALSE)</f>
        <v>#N/A</v>
      </c>
      <c r="L2623" t="e">
        <f>VLOOKUP(J2623,[1]!#REF!,13,FALSE)</f>
        <v>#REF!</v>
      </c>
      <c r="M2623" t="e">
        <f t="shared" si="128"/>
        <v>#REF!</v>
      </c>
      <c r="N2623" t="e">
        <f t="shared" si="129"/>
        <v>#REF!</v>
      </c>
    </row>
    <row r="2624" spans="1:14" hidden="1" x14ac:dyDescent="0.25">
      <c r="A2624" s="1">
        <v>2622</v>
      </c>
      <c r="B2624" t="s">
        <v>14</v>
      </c>
      <c r="C2624" t="s">
        <v>2637</v>
      </c>
      <c r="D2624">
        <v>424</v>
      </c>
      <c r="E2624">
        <v>132.47999999999999</v>
      </c>
      <c r="F2624">
        <v>0</v>
      </c>
      <c r="G2624">
        <v>0</v>
      </c>
      <c r="H2624">
        <v>0</v>
      </c>
      <c r="I2624">
        <v>132.47999999999999</v>
      </c>
      <c r="J2624" t="str">
        <f t="shared" si="127"/>
        <v>0000005972</v>
      </c>
      <c r="K2624" t="e">
        <f>VLOOKUP(J2624,[1]!InboundOrderDetail[[ReceiptNumber]:[Unload Palletized]],15,FALSE)</f>
        <v>#N/A</v>
      </c>
      <c r="L2624" t="e">
        <f>VLOOKUP(J2624,[1]!#REF!,13,FALSE)</f>
        <v>#REF!</v>
      </c>
      <c r="M2624" t="e">
        <f t="shared" si="128"/>
        <v>#REF!</v>
      </c>
      <c r="N2624" t="e">
        <f t="shared" si="129"/>
        <v>#REF!</v>
      </c>
    </row>
    <row r="2625" spans="1:14" hidden="1" x14ac:dyDescent="0.25">
      <c r="A2625" s="1">
        <v>2623</v>
      </c>
      <c r="B2625" t="s">
        <v>14</v>
      </c>
      <c r="C2625" t="s">
        <v>2638</v>
      </c>
      <c r="D2625">
        <v>424</v>
      </c>
      <c r="E2625">
        <v>132.47999999999999</v>
      </c>
      <c r="F2625">
        <v>0</v>
      </c>
      <c r="G2625">
        <v>0</v>
      </c>
      <c r="H2625">
        <v>0</v>
      </c>
      <c r="I2625">
        <v>132.47999999999999</v>
      </c>
      <c r="J2625" t="str">
        <f t="shared" si="127"/>
        <v>0000005976</v>
      </c>
      <c r="K2625" t="e">
        <f>VLOOKUP(J2625,[1]!InboundOrderDetail[[ReceiptNumber]:[Unload Palletized]],15,FALSE)</f>
        <v>#N/A</v>
      </c>
      <c r="L2625" t="e">
        <f>VLOOKUP(J2625,[1]!#REF!,13,FALSE)</f>
        <v>#REF!</v>
      </c>
      <c r="M2625" t="e">
        <f t="shared" si="128"/>
        <v>#REF!</v>
      </c>
      <c r="N2625" t="e">
        <f t="shared" si="129"/>
        <v>#REF!</v>
      </c>
    </row>
    <row r="2626" spans="1:14" hidden="1" x14ac:dyDescent="0.25">
      <c r="A2626" s="1">
        <v>2624</v>
      </c>
      <c r="B2626" t="s">
        <v>14</v>
      </c>
      <c r="C2626" t="s">
        <v>2639</v>
      </c>
      <c r="D2626">
        <v>424</v>
      </c>
      <c r="E2626">
        <v>132.47999999999999</v>
      </c>
      <c r="F2626">
        <v>0</v>
      </c>
      <c r="G2626">
        <v>0</v>
      </c>
      <c r="H2626">
        <v>0</v>
      </c>
      <c r="I2626">
        <v>132.47999999999999</v>
      </c>
      <c r="J2626" t="str">
        <f t="shared" si="127"/>
        <v>0000005979</v>
      </c>
      <c r="K2626" t="e">
        <f>VLOOKUP(J2626,[1]!InboundOrderDetail[[ReceiptNumber]:[Unload Palletized]],15,FALSE)</f>
        <v>#N/A</v>
      </c>
      <c r="L2626" t="e">
        <f>VLOOKUP(J2626,[1]!#REF!,13,FALSE)</f>
        <v>#REF!</v>
      </c>
      <c r="M2626" t="e">
        <f t="shared" si="128"/>
        <v>#REF!</v>
      </c>
      <c r="N2626" t="e">
        <f t="shared" si="129"/>
        <v>#REF!</v>
      </c>
    </row>
    <row r="2627" spans="1:14" hidden="1" x14ac:dyDescent="0.25">
      <c r="A2627" s="1">
        <v>2625</v>
      </c>
      <c r="B2627" t="s">
        <v>14</v>
      </c>
      <c r="C2627" t="s">
        <v>2640</v>
      </c>
      <c r="D2627">
        <v>424</v>
      </c>
      <c r="E2627">
        <v>132.47999999999999</v>
      </c>
      <c r="F2627">
        <v>0</v>
      </c>
      <c r="G2627">
        <v>0</v>
      </c>
      <c r="H2627">
        <v>0</v>
      </c>
      <c r="I2627">
        <v>132.47999999999999</v>
      </c>
      <c r="J2627" t="str">
        <f t="shared" ref="J2627:J2690" si="130">RIGHT(C2627,10)</f>
        <v>0000005980</v>
      </c>
      <c r="K2627" t="e">
        <f>VLOOKUP(J2627,[1]!InboundOrderDetail[[ReceiptNumber]:[Unload Palletized]],15,FALSE)</f>
        <v>#N/A</v>
      </c>
      <c r="L2627" t="e">
        <f>VLOOKUP(J2627,[1]!#REF!,13,FALSE)</f>
        <v>#REF!</v>
      </c>
      <c r="M2627" t="e">
        <f t="shared" si="128"/>
        <v>#REF!</v>
      </c>
      <c r="N2627" t="e">
        <f t="shared" si="129"/>
        <v>#REF!</v>
      </c>
    </row>
    <row r="2628" spans="1:14" hidden="1" x14ac:dyDescent="0.25">
      <c r="A2628" s="1">
        <v>2626</v>
      </c>
      <c r="B2628" t="s">
        <v>14</v>
      </c>
      <c r="C2628" t="s">
        <v>2641</v>
      </c>
      <c r="D2628">
        <v>424</v>
      </c>
      <c r="E2628">
        <v>132.47999999999999</v>
      </c>
      <c r="F2628">
        <v>0</v>
      </c>
      <c r="G2628">
        <v>0</v>
      </c>
      <c r="H2628">
        <v>0</v>
      </c>
      <c r="I2628">
        <v>132.47999999999999</v>
      </c>
      <c r="J2628" t="str">
        <f t="shared" si="130"/>
        <v>0000005981</v>
      </c>
      <c r="K2628" t="e">
        <f>VLOOKUP(J2628,[1]!InboundOrderDetail[[ReceiptNumber]:[Unload Palletized]],15,FALSE)</f>
        <v>#N/A</v>
      </c>
      <c r="L2628" t="e">
        <f>VLOOKUP(J2628,[1]!#REF!,13,FALSE)</f>
        <v>#REF!</v>
      </c>
      <c r="M2628" t="e">
        <f t="shared" ref="M2628:M2691" si="131">L2628+K2628</f>
        <v>#REF!</v>
      </c>
      <c r="N2628" t="e">
        <f t="shared" ref="N2628:N2691" si="132">M2628-I2628</f>
        <v>#REF!</v>
      </c>
    </row>
    <row r="2629" spans="1:14" hidden="1" x14ac:dyDescent="0.25">
      <c r="A2629" s="1">
        <v>2627</v>
      </c>
      <c r="B2629" t="s">
        <v>14</v>
      </c>
      <c r="C2629" t="s">
        <v>2642</v>
      </c>
      <c r="D2629">
        <v>424</v>
      </c>
      <c r="E2629">
        <v>132.47999999999999</v>
      </c>
      <c r="F2629">
        <v>0</v>
      </c>
      <c r="G2629">
        <v>0</v>
      </c>
      <c r="H2629">
        <v>0</v>
      </c>
      <c r="I2629">
        <v>132.47999999999999</v>
      </c>
      <c r="J2629" t="str">
        <f t="shared" si="130"/>
        <v>0000005982</v>
      </c>
      <c r="K2629" t="e">
        <f>VLOOKUP(J2629,[1]!InboundOrderDetail[[ReceiptNumber]:[Unload Palletized]],15,FALSE)</f>
        <v>#N/A</v>
      </c>
      <c r="L2629" t="e">
        <f>VLOOKUP(J2629,[1]!#REF!,13,FALSE)</f>
        <v>#REF!</v>
      </c>
      <c r="M2629" t="e">
        <f t="shared" si="131"/>
        <v>#REF!</v>
      </c>
      <c r="N2629" t="e">
        <f t="shared" si="132"/>
        <v>#REF!</v>
      </c>
    </row>
    <row r="2630" spans="1:14" hidden="1" x14ac:dyDescent="0.25">
      <c r="A2630" s="1">
        <v>2628</v>
      </c>
      <c r="B2630" t="s">
        <v>14</v>
      </c>
      <c r="C2630" t="s">
        <v>2643</v>
      </c>
      <c r="D2630">
        <v>424</v>
      </c>
      <c r="E2630">
        <v>132.47999999999999</v>
      </c>
      <c r="F2630">
        <v>0</v>
      </c>
      <c r="G2630">
        <v>0</v>
      </c>
      <c r="H2630">
        <v>0</v>
      </c>
      <c r="I2630">
        <v>132.47999999999999</v>
      </c>
      <c r="J2630" t="str">
        <f t="shared" si="130"/>
        <v>0000005983</v>
      </c>
      <c r="K2630" t="e">
        <f>VLOOKUP(J2630,[1]!InboundOrderDetail[[ReceiptNumber]:[Unload Palletized]],15,FALSE)</f>
        <v>#N/A</v>
      </c>
      <c r="L2630" t="e">
        <f>VLOOKUP(J2630,[1]!#REF!,13,FALSE)</f>
        <v>#REF!</v>
      </c>
      <c r="M2630" t="e">
        <f t="shared" si="131"/>
        <v>#REF!</v>
      </c>
      <c r="N2630" t="e">
        <f t="shared" si="132"/>
        <v>#REF!</v>
      </c>
    </row>
    <row r="2631" spans="1:14" hidden="1" x14ac:dyDescent="0.25">
      <c r="A2631" s="1">
        <v>2629</v>
      </c>
      <c r="B2631" t="s">
        <v>14</v>
      </c>
      <c r="C2631" t="s">
        <v>2644</v>
      </c>
      <c r="D2631">
        <v>424</v>
      </c>
      <c r="E2631">
        <v>132.47999999999999</v>
      </c>
      <c r="F2631">
        <v>0</v>
      </c>
      <c r="G2631">
        <v>0</v>
      </c>
      <c r="H2631">
        <v>0</v>
      </c>
      <c r="I2631">
        <v>132.47999999999999</v>
      </c>
      <c r="J2631" t="str">
        <f t="shared" si="130"/>
        <v>0000005985</v>
      </c>
      <c r="K2631" t="e">
        <f>VLOOKUP(J2631,[1]!InboundOrderDetail[[ReceiptNumber]:[Unload Palletized]],15,FALSE)</f>
        <v>#N/A</v>
      </c>
      <c r="L2631" t="e">
        <f>VLOOKUP(J2631,[1]!#REF!,13,FALSE)</f>
        <v>#REF!</v>
      </c>
      <c r="M2631" t="e">
        <f t="shared" si="131"/>
        <v>#REF!</v>
      </c>
      <c r="N2631" t="e">
        <f t="shared" si="132"/>
        <v>#REF!</v>
      </c>
    </row>
    <row r="2632" spans="1:14" hidden="1" x14ac:dyDescent="0.25">
      <c r="A2632" s="1">
        <v>2630</v>
      </c>
      <c r="B2632" t="s">
        <v>14</v>
      </c>
      <c r="C2632" t="s">
        <v>2645</v>
      </c>
      <c r="D2632">
        <v>424</v>
      </c>
      <c r="E2632">
        <v>132.47999999999999</v>
      </c>
      <c r="F2632">
        <v>0</v>
      </c>
      <c r="G2632">
        <v>0</v>
      </c>
      <c r="H2632">
        <v>0</v>
      </c>
      <c r="I2632">
        <v>132.47999999999999</v>
      </c>
      <c r="J2632" t="str">
        <f t="shared" si="130"/>
        <v>0000005986</v>
      </c>
      <c r="K2632" t="e">
        <f>VLOOKUP(J2632,[1]!InboundOrderDetail[[ReceiptNumber]:[Unload Palletized]],15,FALSE)</f>
        <v>#N/A</v>
      </c>
      <c r="L2632" t="e">
        <f>VLOOKUP(J2632,[1]!#REF!,13,FALSE)</f>
        <v>#REF!</v>
      </c>
      <c r="M2632" t="e">
        <f t="shared" si="131"/>
        <v>#REF!</v>
      </c>
      <c r="N2632" t="e">
        <f t="shared" si="132"/>
        <v>#REF!</v>
      </c>
    </row>
    <row r="2633" spans="1:14" hidden="1" x14ac:dyDescent="0.25">
      <c r="A2633" s="1">
        <v>2631</v>
      </c>
      <c r="B2633" t="s">
        <v>14</v>
      </c>
      <c r="C2633" t="s">
        <v>2646</v>
      </c>
      <c r="D2633">
        <v>424</v>
      </c>
      <c r="E2633">
        <v>132.47999999999999</v>
      </c>
      <c r="F2633">
        <v>0</v>
      </c>
      <c r="G2633">
        <v>0</v>
      </c>
      <c r="H2633">
        <v>0</v>
      </c>
      <c r="I2633">
        <v>132.47999999999999</v>
      </c>
      <c r="J2633" t="str">
        <f t="shared" si="130"/>
        <v>0000005990</v>
      </c>
      <c r="K2633" t="e">
        <f>VLOOKUP(J2633,[1]!InboundOrderDetail[[ReceiptNumber]:[Unload Palletized]],15,FALSE)</f>
        <v>#N/A</v>
      </c>
      <c r="L2633" t="e">
        <f>VLOOKUP(J2633,[1]!#REF!,13,FALSE)</f>
        <v>#REF!</v>
      </c>
      <c r="M2633" t="e">
        <f t="shared" si="131"/>
        <v>#REF!</v>
      </c>
      <c r="N2633" t="e">
        <f t="shared" si="132"/>
        <v>#REF!</v>
      </c>
    </row>
    <row r="2634" spans="1:14" hidden="1" x14ac:dyDescent="0.25">
      <c r="A2634" s="1">
        <v>2632</v>
      </c>
      <c r="B2634" t="s">
        <v>14</v>
      </c>
      <c r="C2634" t="s">
        <v>2647</v>
      </c>
      <c r="D2634">
        <v>424</v>
      </c>
      <c r="E2634">
        <v>132.47999999999999</v>
      </c>
      <c r="F2634">
        <v>0</v>
      </c>
      <c r="G2634">
        <v>0</v>
      </c>
      <c r="H2634">
        <v>0</v>
      </c>
      <c r="I2634">
        <v>132.47999999999999</v>
      </c>
      <c r="J2634" t="str">
        <f t="shared" si="130"/>
        <v>0000005993</v>
      </c>
      <c r="K2634" t="e">
        <f>VLOOKUP(J2634,[1]!InboundOrderDetail[[ReceiptNumber]:[Unload Palletized]],15,FALSE)</f>
        <v>#N/A</v>
      </c>
      <c r="L2634" t="e">
        <f>VLOOKUP(J2634,[1]!#REF!,13,FALSE)</f>
        <v>#REF!</v>
      </c>
      <c r="M2634" t="e">
        <f t="shared" si="131"/>
        <v>#REF!</v>
      </c>
      <c r="N2634" t="e">
        <f t="shared" si="132"/>
        <v>#REF!</v>
      </c>
    </row>
    <row r="2635" spans="1:14" hidden="1" x14ac:dyDescent="0.25">
      <c r="A2635" s="1">
        <v>2633</v>
      </c>
      <c r="B2635" t="s">
        <v>14</v>
      </c>
      <c r="C2635" t="s">
        <v>2648</v>
      </c>
      <c r="D2635">
        <v>424</v>
      </c>
      <c r="E2635">
        <v>132.47999999999999</v>
      </c>
      <c r="F2635">
        <v>0</v>
      </c>
      <c r="G2635">
        <v>0</v>
      </c>
      <c r="H2635">
        <v>0</v>
      </c>
      <c r="I2635">
        <v>132.47999999999999</v>
      </c>
      <c r="J2635" t="str">
        <f t="shared" si="130"/>
        <v>0000005994</v>
      </c>
      <c r="K2635" t="e">
        <f>VLOOKUP(J2635,[1]!InboundOrderDetail[[ReceiptNumber]:[Unload Palletized]],15,FALSE)</f>
        <v>#N/A</v>
      </c>
      <c r="L2635" t="e">
        <f>VLOOKUP(J2635,[1]!#REF!,13,FALSE)</f>
        <v>#REF!</v>
      </c>
      <c r="M2635" t="e">
        <f t="shared" si="131"/>
        <v>#REF!</v>
      </c>
      <c r="N2635" t="e">
        <f t="shared" si="132"/>
        <v>#REF!</v>
      </c>
    </row>
    <row r="2636" spans="1:14" hidden="1" x14ac:dyDescent="0.25">
      <c r="A2636" s="1">
        <v>2634</v>
      </c>
      <c r="B2636" t="s">
        <v>14</v>
      </c>
      <c r="C2636" t="s">
        <v>2649</v>
      </c>
      <c r="D2636">
        <v>424</v>
      </c>
      <c r="E2636">
        <v>132.47999999999999</v>
      </c>
      <c r="F2636">
        <v>0</v>
      </c>
      <c r="G2636">
        <v>0</v>
      </c>
      <c r="H2636">
        <v>0</v>
      </c>
      <c r="I2636">
        <v>132.47999999999999</v>
      </c>
      <c r="J2636" t="str">
        <f t="shared" si="130"/>
        <v>0000005999</v>
      </c>
      <c r="K2636" t="e">
        <f>VLOOKUP(J2636,[1]!InboundOrderDetail[[ReceiptNumber]:[Unload Palletized]],15,FALSE)</f>
        <v>#N/A</v>
      </c>
      <c r="L2636" t="e">
        <f>VLOOKUP(J2636,[1]!#REF!,13,FALSE)</f>
        <v>#REF!</v>
      </c>
      <c r="M2636" t="e">
        <f t="shared" si="131"/>
        <v>#REF!</v>
      </c>
      <c r="N2636" t="e">
        <f t="shared" si="132"/>
        <v>#REF!</v>
      </c>
    </row>
    <row r="2637" spans="1:14" hidden="1" x14ac:dyDescent="0.25">
      <c r="A2637" s="1">
        <v>2635</v>
      </c>
      <c r="B2637" t="s">
        <v>14</v>
      </c>
      <c r="C2637" t="s">
        <v>2650</v>
      </c>
      <c r="D2637">
        <v>424</v>
      </c>
      <c r="E2637">
        <v>132.47999999999999</v>
      </c>
      <c r="F2637">
        <v>0</v>
      </c>
      <c r="G2637">
        <v>0</v>
      </c>
      <c r="H2637">
        <v>0</v>
      </c>
      <c r="I2637">
        <v>132.47999999999999</v>
      </c>
      <c r="J2637" t="str">
        <f t="shared" si="130"/>
        <v>0000006000</v>
      </c>
      <c r="K2637" t="e">
        <f>VLOOKUP(J2637,[1]!InboundOrderDetail[[ReceiptNumber]:[Unload Palletized]],15,FALSE)</f>
        <v>#N/A</v>
      </c>
      <c r="L2637" t="e">
        <f>VLOOKUP(J2637,[1]!#REF!,13,FALSE)</f>
        <v>#REF!</v>
      </c>
      <c r="M2637" t="e">
        <f t="shared" si="131"/>
        <v>#REF!</v>
      </c>
      <c r="N2637" t="e">
        <f t="shared" si="132"/>
        <v>#REF!</v>
      </c>
    </row>
    <row r="2638" spans="1:14" hidden="1" x14ac:dyDescent="0.25">
      <c r="A2638" s="1">
        <v>2636</v>
      </c>
      <c r="B2638" t="s">
        <v>14</v>
      </c>
      <c r="C2638" t="s">
        <v>2651</v>
      </c>
      <c r="D2638">
        <v>424</v>
      </c>
      <c r="E2638">
        <v>132.47999999999999</v>
      </c>
      <c r="F2638">
        <v>0</v>
      </c>
      <c r="G2638">
        <v>0</v>
      </c>
      <c r="H2638">
        <v>0</v>
      </c>
      <c r="I2638">
        <v>132.47999999999999</v>
      </c>
      <c r="J2638" t="str">
        <f t="shared" si="130"/>
        <v>0000006003</v>
      </c>
      <c r="K2638" t="e">
        <f>VLOOKUP(J2638,[1]!InboundOrderDetail[[ReceiptNumber]:[Unload Palletized]],15,FALSE)</f>
        <v>#N/A</v>
      </c>
      <c r="L2638" t="e">
        <f>VLOOKUP(J2638,[1]!#REF!,13,FALSE)</f>
        <v>#REF!</v>
      </c>
      <c r="M2638" t="e">
        <f t="shared" si="131"/>
        <v>#REF!</v>
      </c>
      <c r="N2638" t="e">
        <f t="shared" si="132"/>
        <v>#REF!</v>
      </c>
    </row>
    <row r="2639" spans="1:14" hidden="1" x14ac:dyDescent="0.25">
      <c r="A2639" s="1">
        <v>2637</v>
      </c>
      <c r="B2639" t="s">
        <v>14</v>
      </c>
      <c r="C2639" t="s">
        <v>2652</v>
      </c>
      <c r="D2639">
        <v>424</v>
      </c>
      <c r="E2639">
        <v>132.47999999999999</v>
      </c>
      <c r="F2639">
        <v>0</v>
      </c>
      <c r="G2639">
        <v>0</v>
      </c>
      <c r="H2639">
        <v>0</v>
      </c>
      <c r="I2639">
        <v>132.47999999999999</v>
      </c>
      <c r="J2639" t="str">
        <f t="shared" si="130"/>
        <v>0000006004</v>
      </c>
      <c r="K2639" t="e">
        <f>VLOOKUP(J2639,[1]!InboundOrderDetail[[ReceiptNumber]:[Unload Palletized]],15,FALSE)</f>
        <v>#N/A</v>
      </c>
      <c r="L2639" t="e">
        <f>VLOOKUP(J2639,[1]!#REF!,13,FALSE)</f>
        <v>#REF!</v>
      </c>
      <c r="M2639" t="e">
        <f t="shared" si="131"/>
        <v>#REF!</v>
      </c>
      <c r="N2639" t="e">
        <f t="shared" si="132"/>
        <v>#REF!</v>
      </c>
    </row>
    <row r="2640" spans="1:14" hidden="1" x14ac:dyDescent="0.25">
      <c r="A2640" s="1">
        <v>2638</v>
      </c>
      <c r="B2640" t="s">
        <v>14</v>
      </c>
      <c r="C2640" t="s">
        <v>2653</v>
      </c>
      <c r="D2640">
        <v>424</v>
      </c>
      <c r="E2640">
        <v>138</v>
      </c>
      <c r="F2640">
        <v>0</v>
      </c>
      <c r="G2640">
        <v>0</v>
      </c>
      <c r="H2640">
        <v>0</v>
      </c>
      <c r="I2640">
        <v>138</v>
      </c>
      <c r="J2640" t="str">
        <f t="shared" si="130"/>
        <v>0000006006</v>
      </c>
      <c r="K2640" t="e">
        <f>VLOOKUP(J2640,[1]!InboundOrderDetail[[ReceiptNumber]:[Unload Palletized]],15,FALSE)</f>
        <v>#N/A</v>
      </c>
      <c r="L2640" t="e">
        <f>VLOOKUP(J2640,[1]!#REF!,13,FALSE)</f>
        <v>#REF!</v>
      </c>
      <c r="M2640" t="e">
        <f t="shared" si="131"/>
        <v>#REF!</v>
      </c>
      <c r="N2640" t="e">
        <f t="shared" si="132"/>
        <v>#REF!</v>
      </c>
    </row>
    <row r="2641" spans="1:14" hidden="1" x14ac:dyDescent="0.25">
      <c r="A2641" s="1">
        <v>2639</v>
      </c>
      <c r="B2641" t="s">
        <v>14</v>
      </c>
      <c r="C2641" t="s">
        <v>2654</v>
      </c>
      <c r="D2641">
        <v>424</v>
      </c>
      <c r="E2641">
        <v>132.47999999999999</v>
      </c>
      <c r="F2641">
        <v>0</v>
      </c>
      <c r="G2641">
        <v>0</v>
      </c>
      <c r="H2641">
        <v>0</v>
      </c>
      <c r="I2641">
        <v>132.47999999999999</v>
      </c>
      <c r="J2641" t="str">
        <f t="shared" si="130"/>
        <v>0000006007</v>
      </c>
      <c r="K2641" t="e">
        <f>VLOOKUP(J2641,[1]!InboundOrderDetail[[ReceiptNumber]:[Unload Palletized]],15,FALSE)</f>
        <v>#N/A</v>
      </c>
      <c r="L2641" t="e">
        <f>VLOOKUP(J2641,[1]!#REF!,13,FALSE)</f>
        <v>#REF!</v>
      </c>
      <c r="M2641" t="e">
        <f t="shared" si="131"/>
        <v>#REF!</v>
      </c>
      <c r="N2641" t="e">
        <f t="shared" si="132"/>
        <v>#REF!</v>
      </c>
    </row>
    <row r="2642" spans="1:14" hidden="1" x14ac:dyDescent="0.25">
      <c r="A2642" s="1">
        <v>2640</v>
      </c>
      <c r="B2642" t="s">
        <v>14</v>
      </c>
      <c r="C2642" t="s">
        <v>2655</v>
      </c>
      <c r="D2642">
        <v>424</v>
      </c>
      <c r="E2642">
        <v>132.47999999999999</v>
      </c>
      <c r="F2642">
        <v>0</v>
      </c>
      <c r="G2642">
        <v>0</v>
      </c>
      <c r="H2642">
        <v>0</v>
      </c>
      <c r="I2642">
        <v>132.47999999999999</v>
      </c>
      <c r="J2642" t="str">
        <f t="shared" si="130"/>
        <v>0000006008</v>
      </c>
      <c r="K2642" t="e">
        <f>VLOOKUP(J2642,[1]!InboundOrderDetail[[ReceiptNumber]:[Unload Palletized]],15,FALSE)</f>
        <v>#N/A</v>
      </c>
      <c r="L2642" t="e">
        <f>VLOOKUP(J2642,[1]!#REF!,13,FALSE)</f>
        <v>#REF!</v>
      </c>
      <c r="M2642" t="e">
        <f t="shared" si="131"/>
        <v>#REF!</v>
      </c>
      <c r="N2642" t="e">
        <f t="shared" si="132"/>
        <v>#REF!</v>
      </c>
    </row>
    <row r="2643" spans="1:14" hidden="1" x14ac:dyDescent="0.25">
      <c r="A2643" s="1">
        <v>2641</v>
      </c>
      <c r="B2643" t="s">
        <v>14</v>
      </c>
      <c r="C2643" t="s">
        <v>2656</v>
      </c>
      <c r="D2643">
        <v>424</v>
      </c>
      <c r="E2643">
        <v>132.47999999999999</v>
      </c>
      <c r="F2643">
        <v>0</v>
      </c>
      <c r="G2643">
        <v>0</v>
      </c>
      <c r="H2643">
        <v>0</v>
      </c>
      <c r="I2643">
        <v>132.47999999999999</v>
      </c>
      <c r="J2643" t="str">
        <f t="shared" si="130"/>
        <v>0000006009</v>
      </c>
      <c r="K2643" t="e">
        <f>VLOOKUP(J2643,[1]!InboundOrderDetail[[ReceiptNumber]:[Unload Palletized]],15,FALSE)</f>
        <v>#N/A</v>
      </c>
      <c r="L2643" t="e">
        <f>VLOOKUP(J2643,[1]!#REF!,13,FALSE)</f>
        <v>#REF!</v>
      </c>
      <c r="M2643" t="e">
        <f t="shared" si="131"/>
        <v>#REF!</v>
      </c>
      <c r="N2643" t="e">
        <f t="shared" si="132"/>
        <v>#REF!</v>
      </c>
    </row>
    <row r="2644" spans="1:14" hidden="1" x14ac:dyDescent="0.25">
      <c r="A2644" s="1">
        <v>2642</v>
      </c>
      <c r="B2644" t="s">
        <v>14</v>
      </c>
      <c r="C2644" t="s">
        <v>2657</v>
      </c>
      <c r="D2644">
        <v>424</v>
      </c>
      <c r="E2644">
        <v>132.47999999999999</v>
      </c>
      <c r="F2644">
        <v>0</v>
      </c>
      <c r="G2644">
        <v>0</v>
      </c>
      <c r="H2644">
        <v>0</v>
      </c>
      <c r="I2644">
        <v>132.47999999999999</v>
      </c>
      <c r="J2644" t="str">
        <f t="shared" si="130"/>
        <v>0000006010</v>
      </c>
      <c r="K2644" t="e">
        <f>VLOOKUP(J2644,[1]!InboundOrderDetail[[ReceiptNumber]:[Unload Palletized]],15,FALSE)</f>
        <v>#N/A</v>
      </c>
      <c r="L2644" t="e">
        <f>VLOOKUP(J2644,[1]!#REF!,13,FALSE)</f>
        <v>#REF!</v>
      </c>
      <c r="M2644" t="e">
        <f t="shared" si="131"/>
        <v>#REF!</v>
      </c>
      <c r="N2644" t="e">
        <f t="shared" si="132"/>
        <v>#REF!</v>
      </c>
    </row>
    <row r="2645" spans="1:14" hidden="1" x14ac:dyDescent="0.25">
      <c r="A2645" s="1">
        <v>2643</v>
      </c>
      <c r="B2645" t="s">
        <v>14</v>
      </c>
      <c r="C2645" t="s">
        <v>2658</v>
      </c>
      <c r="D2645">
        <v>424</v>
      </c>
      <c r="E2645">
        <v>132.47999999999999</v>
      </c>
      <c r="F2645">
        <v>0</v>
      </c>
      <c r="G2645">
        <v>0</v>
      </c>
      <c r="H2645">
        <v>0</v>
      </c>
      <c r="I2645">
        <v>132.47999999999999</v>
      </c>
      <c r="J2645" t="str">
        <f t="shared" si="130"/>
        <v>0000006011</v>
      </c>
      <c r="K2645" t="e">
        <f>VLOOKUP(J2645,[1]!InboundOrderDetail[[ReceiptNumber]:[Unload Palletized]],15,FALSE)</f>
        <v>#N/A</v>
      </c>
      <c r="L2645" t="e">
        <f>VLOOKUP(J2645,[1]!#REF!,13,FALSE)</f>
        <v>#REF!</v>
      </c>
      <c r="M2645" t="e">
        <f t="shared" si="131"/>
        <v>#REF!</v>
      </c>
      <c r="N2645" t="e">
        <f t="shared" si="132"/>
        <v>#REF!</v>
      </c>
    </row>
    <row r="2646" spans="1:14" hidden="1" x14ac:dyDescent="0.25">
      <c r="A2646" s="1">
        <v>2644</v>
      </c>
      <c r="B2646" t="s">
        <v>14</v>
      </c>
      <c r="C2646" t="s">
        <v>2659</v>
      </c>
      <c r="D2646">
        <v>424</v>
      </c>
      <c r="E2646">
        <v>132.47999999999999</v>
      </c>
      <c r="F2646">
        <v>0</v>
      </c>
      <c r="G2646">
        <v>0</v>
      </c>
      <c r="H2646">
        <v>0</v>
      </c>
      <c r="I2646">
        <v>132.47999999999999</v>
      </c>
      <c r="J2646" t="str">
        <f t="shared" si="130"/>
        <v>0000006012</v>
      </c>
      <c r="K2646" t="e">
        <f>VLOOKUP(J2646,[1]!InboundOrderDetail[[ReceiptNumber]:[Unload Palletized]],15,FALSE)</f>
        <v>#N/A</v>
      </c>
      <c r="L2646" t="e">
        <f>VLOOKUP(J2646,[1]!#REF!,13,FALSE)</f>
        <v>#REF!</v>
      </c>
      <c r="M2646" t="e">
        <f t="shared" si="131"/>
        <v>#REF!</v>
      </c>
      <c r="N2646" t="e">
        <f t="shared" si="132"/>
        <v>#REF!</v>
      </c>
    </row>
    <row r="2647" spans="1:14" hidden="1" x14ac:dyDescent="0.25">
      <c r="A2647" s="1">
        <v>2645</v>
      </c>
      <c r="B2647" t="s">
        <v>14</v>
      </c>
      <c r="C2647" t="s">
        <v>2660</v>
      </c>
      <c r="D2647">
        <v>424</v>
      </c>
      <c r="E2647">
        <v>132.47999999999999</v>
      </c>
      <c r="F2647">
        <v>0</v>
      </c>
      <c r="G2647">
        <v>0</v>
      </c>
      <c r="H2647">
        <v>0</v>
      </c>
      <c r="I2647">
        <v>132.47999999999999</v>
      </c>
      <c r="J2647" t="str">
        <f t="shared" si="130"/>
        <v>0000006013</v>
      </c>
      <c r="K2647" t="e">
        <f>VLOOKUP(J2647,[1]!InboundOrderDetail[[ReceiptNumber]:[Unload Palletized]],15,FALSE)</f>
        <v>#N/A</v>
      </c>
      <c r="L2647" t="e">
        <f>VLOOKUP(J2647,[1]!#REF!,13,FALSE)</f>
        <v>#REF!</v>
      </c>
      <c r="M2647" t="e">
        <f t="shared" si="131"/>
        <v>#REF!</v>
      </c>
      <c r="N2647" t="e">
        <f t="shared" si="132"/>
        <v>#REF!</v>
      </c>
    </row>
    <row r="2648" spans="1:14" hidden="1" x14ac:dyDescent="0.25">
      <c r="A2648" s="1">
        <v>2646</v>
      </c>
      <c r="B2648" t="s">
        <v>14</v>
      </c>
      <c r="C2648" t="s">
        <v>2661</v>
      </c>
      <c r="D2648">
        <v>424</v>
      </c>
      <c r="E2648">
        <v>132.47999999999999</v>
      </c>
      <c r="F2648">
        <v>0</v>
      </c>
      <c r="G2648">
        <v>0</v>
      </c>
      <c r="H2648">
        <v>0</v>
      </c>
      <c r="I2648">
        <v>132.47999999999999</v>
      </c>
      <c r="J2648" t="str">
        <f t="shared" si="130"/>
        <v>0000006014</v>
      </c>
      <c r="K2648" t="e">
        <f>VLOOKUP(J2648,[1]!InboundOrderDetail[[ReceiptNumber]:[Unload Palletized]],15,FALSE)</f>
        <v>#N/A</v>
      </c>
      <c r="L2648" t="e">
        <f>VLOOKUP(J2648,[1]!#REF!,13,FALSE)</f>
        <v>#REF!</v>
      </c>
      <c r="M2648" t="e">
        <f t="shared" si="131"/>
        <v>#REF!</v>
      </c>
      <c r="N2648" t="e">
        <f t="shared" si="132"/>
        <v>#REF!</v>
      </c>
    </row>
    <row r="2649" spans="1:14" hidden="1" x14ac:dyDescent="0.25">
      <c r="A2649" s="1">
        <v>2647</v>
      </c>
      <c r="B2649" t="s">
        <v>14</v>
      </c>
      <c r="C2649" t="s">
        <v>2662</v>
      </c>
      <c r="D2649">
        <v>424</v>
      </c>
      <c r="E2649">
        <v>132.47999999999999</v>
      </c>
      <c r="F2649">
        <v>0</v>
      </c>
      <c r="G2649">
        <v>0</v>
      </c>
      <c r="H2649">
        <v>0</v>
      </c>
      <c r="I2649">
        <v>132.47999999999999</v>
      </c>
      <c r="J2649" t="str">
        <f t="shared" si="130"/>
        <v>0000006015</v>
      </c>
      <c r="K2649" t="e">
        <f>VLOOKUP(J2649,[1]!InboundOrderDetail[[ReceiptNumber]:[Unload Palletized]],15,FALSE)</f>
        <v>#N/A</v>
      </c>
      <c r="L2649" t="e">
        <f>VLOOKUP(J2649,[1]!#REF!,13,FALSE)</f>
        <v>#REF!</v>
      </c>
      <c r="M2649" t="e">
        <f t="shared" si="131"/>
        <v>#REF!</v>
      </c>
      <c r="N2649" t="e">
        <f t="shared" si="132"/>
        <v>#REF!</v>
      </c>
    </row>
    <row r="2650" spans="1:14" hidden="1" x14ac:dyDescent="0.25">
      <c r="A2650" s="1">
        <v>2648</v>
      </c>
      <c r="B2650" t="s">
        <v>14</v>
      </c>
      <c r="C2650" t="s">
        <v>2663</v>
      </c>
      <c r="D2650">
        <v>424</v>
      </c>
      <c r="E2650">
        <v>132.47999999999999</v>
      </c>
      <c r="F2650">
        <v>0</v>
      </c>
      <c r="G2650">
        <v>0</v>
      </c>
      <c r="H2650">
        <v>0</v>
      </c>
      <c r="I2650">
        <v>132.47999999999999</v>
      </c>
      <c r="J2650" t="str">
        <f t="shared" si="130"/>
        <v>0000006016</v>
      </c>
      <c r="K2650" t="e">
        <f>VLOOKUP(J2650,[1]!InboundOrderDetail[[ReceiptNumber]:[Unload Palletized]],15,FALSE)</f>
        <v>#N/A</v>
      </c>
      <c r="L2650" t="e">
        <f>VLOOKUP(J2650,[1]!#REF!,13,FALSE)</f>
        <v>#REF!</v>
      </c>
      <c r="M2650" t="e">
        <f t="shared" si="131"/>
        <v>#REF!</v>
      </c>
      <c r="N2650" t="e">
        <f t="shared" si="132"/>
        <v>#REF!</v>
      </c>
    </row>
    <row r="2651" spans="1:14" hidden="1" x14ac:dyDescent="0.25">
      <c r="A2651" s="1">
        <v>2649</v>
      </c>
      <c r="B2651" t="s">
        <v>14</v>
      </c>
      <c r="C2651" t="s">
        <v>2664</v>
      </c>
      <c r="D2651">
        <v>424</v>
      </c>
      <c r="E2651">
        <v>132.47999999999999</v>
      </c>
      <c r="F2651">
        <v>0</v>
      </c>
      <c r="G2651">
        <v>0</v>
      </c>
      <c r="H2651">
        <v>0</v>
      </c>
      <c r="I2651">
        <v>132.47999999999999</v>
      </c>
      <c r="J2651" t="str">
        <f t="shared" si="130"/>
        <v>0000006017</v>
      </c>
      <c r="K2651" t="e">
        <f>VLOOKUP(J2651,[1]!InboundOrderDetail[[ReceiptNumber]:[Unload Palletized]],15,FALSE)</f>
        <v>#N/A</v>
      </c>
      <c r="L2651" t="e">
        <f>VLOOKUP(J2651,[1]!#REF!,13,FALSE)</f>
        <v>#REF!</v>
      </c>
      <c r="M2651" t="e">
        <f t="shared" si="131"/>
        <v>#REF!</v>
      </c>
      <c r="N2651" t="e">
        <f t="shared" si="132"/>
        <v>#REF!</v>
      </c>
    </row>
    <row r="2652" spans="1:14" hidden="1" x14ac:dyDescent="0.25">
      <c r="A2652" s="1">
        <v>2650</v>
      </c>
      <c r="B2652" t="s">
        <v>14</v>
      </c>
      <c r="C2652" t="s">
        <v>2665</v>
      </c>
      <c r="D2652">
        <v>424</v>
      </c>
      <c r="E2652">
        <v>132.47999999999999</v>
      </c>
      <c r="F2652">
        <v>0</v>
      </c>
      <c r="G2652">
        <v>0</v>
      </c>
      <c r="H2652">
        <v>0</v>
      </c>
      <c r="I2652">
        <v>132.47999999999999</v>
      </c>
      <c r="J2652" t="str">
        <f t="shared" si="130"/>
        <v>0000006018</v>
      </c>
      <c r="K2652" t="e">
        <f>VLOOKUP(J2652,[1]!InboundOrderDetail[[ReceiptNumber]:[Unload Palletized]],15,FALSE)</f>
        <v>#N/A</v>
      </c>
      <c r="L2652" t="e">
        <f>VLOOKUP(J2652,[1]!#REF!,13,FALSE)</f>
        <v>#REF!</v>
      </c>
      <c r="M2652" t="e">
        <f t="shared" si="131"/>
        <v>#REF!</v>
      </c>
      <c r="N2652" t="e">
        <f t="shared" si="132"/>
        <v>#REF!</v>
      </c>
    </row>
    <row r="2653" spans="1:14" hidden="1" x14ac:dyDescent="0.25">
      <c r="A2653" s="1">
        <v>2651</v>
      </c>
      <c r="B2653" t="s">
        <v>14</v>
      </c>
      <c r="C2653" t="s">
        <v>2666</v>
      </c>
      <c r="D2653">
        <v>424</v>
      </c>
      <c r="E2653">
        <v>132.47999999999999</v>
      </c>
      <c r="F2653">
        <v>0</v>
      </c>
      <c r="G2653">
        <v>0</v>
      </c>
      <c r="H2653">
        <v>0</v>
      </c>
      <c r="I2653">
        <v>132.47999999999999</v>
      </c>
      <c r="J2653" t="str">
        <f t="shared" si="130"/>
        <v>0000006019</v>
      </c>
      <c r="K2653" t="e">
        <f>VLOOKUP(J2653,[1]!InboundOrderDetail[[ReceiptNumber]:[Unload Palletized]],15,FALSE)</f>
        <v>#N/A</v>
      </c>
      <c r="L2653" t="e">
        <f>VLOOKUP(J2653,[1]!#REF!,13,FALSE)</f>
        <v>#REF!</v>
      </c>
      <c r="M2653" t="e">
        <f t="shared" si="131"/>
        <v>#REF!</v>
      </c>
      <c r="N2653" t="e">
        <f t="shared" si="132"/>
        <v>#REF!</v>
      </c>
    </row>
    <row r="2654" spans="1:14" hidden="1" x14ac:dyDescent="0.25">
      <c r="A2654" s="1">
        <v>2652</v>
      </c>
      <c r="B2654" t="s">
        <v>14</v>
      </c>
      <c r="C2654" t="s">
        <v>2667</v>
      </c>
      <c r="D2654">
        <v>424</v>
      </c>
      <c r="E2654">
        <v>132.47999999999999</v>
      </c>
      <c r="F2654">
        <v>0</v>
      </c>
      <c r="G2654">
        <v>0</v>
      </c>
      <c r="H2654">
        <v>0</v>
      </c>
      <c r="I2654">
        <v>132.47999999999999</v>
      </c>
      <c r="J2654" t="str">
        <f t="shared" si="130"/>
        <v>0000006023</v>
      </c>
      <c r="K2654" t="e">
        <f>VLOOKUP(J2654,[1]!InboundOrderDetail[[ReceiptNumber]:[Unload Palletized]],15,FALSE)</f>
        <v>#N/A</v>
      </c>
      <c r="L2654" t="e">
        <f>VLOOKUP(J2654,[1]!#REF!,13,FALSE)</f>
        <v>#REF!</v>
      </c>
      <c r="M2654" t="e">
        <f t="shared" si="131"/>
        <v>#REF!</v>
      </c>
      <c r="N2654" t="e">
        <f t="shared" si="132"/>
        <v>#REF!</v>
      </c>
    </row>
    <row r="2655" spans="1:14" hidden="1" x14ac:dyDescent="0.25">
      <c r="A2655" s="1">
        <v>2653</v>
      </c>
      <c r="B2655" t="s">
        <v>14</v>
      </c>
      <c r="C2655" t="s">
        <v>2668</v>
      </c>
      <c r="D2655">
        <v>424</v>
      </c>
      <c r="E2655">
        <v>132.47999999999999</v>
      </c>
      <c r="F2655">
        <v>0</v>
      </c>
      <c r="G2655">
        <v>0</v>
      </c>
      <c r="H2655">
        <v>0</v>
      </c>
      <c r="I2655">
        <v>132.47999999999999</v>
      </c>
      <c r="J2655" t="str">
        <f t="shared" si="130"/>
        <v>0000006024</v>
      </c>
      <c r="K2655" t="e">
        <f>VLOOKUP(J2655,[1]!InboundOrderDetail[[ReceiptNumber]:[Unload Palletized]],15,FALSE)</f>
        <v>#N/A</v>
      </c>
      <c r="L2655" t="e">
        <f>VLOOKUP(J2655,[1]!#REF!,13,FALSE)</f>
        <v>#REF!</v>
      </c>
      <c r="M2655" t="e">
        <f t="shared" si="131"/>
        <v>#REF!</v>
      </c>
      <c r="N2655" t="e">
        <f t="shared" si="132"/>
        <v>#REF!</v>
      </c>
    </row>
    <row r="2656" spans="1:14" hidden="1" x14ac:dyDescent="0.25">
      <c r="A2656" s="1">
        <v>2654</v>
      </c>
      <c r="B2656" t="s">
        <v>14</v>
      </c>
      <c r="C2656" t="s">
        <v>2669</v>
      </c>
      <c r="D2656">
        <v>424</v>
      </c>
      <c r="E2656">
        <v>132.47999999999999</v>
      </c>
      <c r="F2656">
        <v>0</v>
      </c>
      <c r="G2656">
        <v>0</v>
      </c>
      <c r="H2656">
        <v>0</v>
      </c>
      <c r="I2656">
        <v>132.47999999999999</v>
      </c>
      <c r="J2656" t="str">
        <f t="shared" si="130"/>
        <v>0000006025</v>
      </c>
      <c r="K2656" t="e">
        <f>VLOOKUP(J2656,[1]!InboundOrderDetail[[ReceiptNumber]:[Unload Palletized]],15,FALSE)</f>
        <v>#N/A</v>
      </c>
      <c r="L2656" t="e">
        <f>VLOOKUP(J2656,[1]!#REF!,13,FALSE)</f>
        <v>#REF!</v>
      </c>
      <c r="M2656" t="e">
        <f t="shared" si="131"/>
        <v>#REF!</v>
      </c>
      <c r="N2656" t="e">
        <f t="shared" si="132"/>
        <v>#REF!</v>
      </c>
    </row>
    <row r="2657" spans="1:14" hidden="1" x14ac:dyDescent="0.25">
      <c r="A2657" s="1">
        <v>2655</v>
      </c>
      <c r="B2657" t="s">
        <v>14</v>
      </c>
      <c r="C2657" t="s">
        <v>2670</v>
      </c>
      <c r="D2657">
        <v>424</v>
      </c>
      <c r="E2657">
        <v>132.47999999999999</v>
      </c>
      <c r="F2657">
        <v>0</v>
      </c>
      <c r="G2657">
        <v>0</v>
      </c>
      <c r="H2657">
        <v>0</v>
      </c>
      <c r="I2657">
        <v>132.47999999999999</v>
      </c>
      <c r="J2657" t="str">
        <f t="shared" si="130"/>
        <v>0000006026</v>
      </c>
      <c r="K2657" t="e">
        <f>VLOOKUP(J2657,[1]!InboundOrderDetail[[ReceiptNumber]:[Unload Palletized]],15,FALSE)</f>
        <v>#N/A</v>
      </c>
      <c r="L2657" t="e">
        <f>VLOOKUP(J2657,[1]!#REF!,13,FALSE)</f>
        <v>#REF!</v>
      </c>
      <c r="M2657" t="e">
        <f t="shared" si="131"/>
        <v>#REF!</v>
      </c>
      <c r="N2657" t="e">
        <f t="shared" si="132"/>
        <v>#REF!</v>
      </c>
    </row>
    <row r="2658" spans="1:14" hidden="1" x14ac:dyDescent="0.25">
      <c r="A2658" s="1">
        <v>2656</v>
      </c>
      <c r="B2658" t="s">
        <v>14</v>
      </c>
      <c r="C2658" t="s">
        <v>2671</v>
      </c>
      <c r="D2658">
        <v>424</v>
      </c>
      <c r="E2658">
        <v>132.47999999999999</v>
      </c>
      <c r="F2658">
        <v>0</v>
      </c>
      <c r="G2658">
        <v>0</v>
      </c>
      <c r="H2658">
        <v>0</v>
      </c>
      <c r="I2658">
        <v>132.47999999999999</v>
      </c>
      <c r="J2658" t="str">
        <f t="shared" si="130"/>
        <v>0000006028</v>
      </c>
      <c r="K2658" t="e">
        <f>VLOOKUP(J2658,[1]!InboundOrderDetail[[ReceiptNumber]:[Unload Palletized]],15,FALSE)</f>
        <v>#N/A</v>
      </c>
      <c r="L2658" t="e">
        <f>VLOOKUP(J2658,[1]!#REF!,13,FALSE)</f>
        <v>#REF!</v>
      </c>
      <c r="M2658" t="e">
        <f t="shared" si="131"/>
        <v>#REF!</v>
      </c>
      <c r="N2658" t="e">
        <f t="shared" si="132"/>
        <v>#REF!</v>
      </c>
    </row>
    <row r="2659" spans="1:14" hidden="1" x14ac:dyDescent="0.25">
      <c r="A2659" s="1">
        <v>2657</v>
      </c>
      <c r="B2659" t="s">
        <v>14</v>
      </c>
      <c r="C2659" t="s">
        <v>2672</v>
      </c>
      <c r="D2659">
        <v>424</v>
      </c>
      <c r="E2659">
        <v>132.47999999999999</v>
      </c>
      <c r="F2659">
        <v>0</v>
      </c>
      <c r="G2659">
        <v>0</v>
      </c>
      <c r="H2659">
        <v>0</v>
      </c>
      <c r="I2659">
        <v>132.47999999999999</v>
      </c>
      <c r="J2659" t="str">
        <f t="shared" si="130"/>
        <v>0000006029</v>
      </c>
      <c r="K2659" t="e">
        <f>VLOOKUP(J2659,[1]!InboundOrderDetail[[ReceiptNumber]:[Unload Palletized]],15,FALSE)</f>
        <v>#N/A</v>
      </c>
      <c r="L2659" t="e">
        <f>VLOOKUP(J2659,[1]!#REF!,13,FALSE)</f>
        <v>#REF!</v>
      </c>
      <c r="M2659" t="e">
        <f t="shared" si="131"/>
        <v>#REF!</v>
      </c>
      <c r="N2659" t="e">
        <f t="shared" si="132"/>
        <v>#REF!</v>
      </c>
    </row>
    <row r="2660" spans="1:14" hidden="1" x14ac:dyDescent="0.25">
      <c r="A2660" s="1">
        <v>2658</v>
      </c>
      <c r="B2660" t="s">
        <v>14</v>
      </c>
      <c r="C2660" t="s">
        <v>2673</v>
      </c>
      <c r="D2660">
        <v>424</v>
      </c>
      <c r="E2660">
        <v>132.47999999999999</v>
      </c>
      <c r="F2660">
        <v>0</v>
      </c>
      <c r="G2660">
        <v>0</v>
      </c>
      <c r="H2660">
        <v>0</v>
      </c>
      <c r="I2660">
        <v>132.47999999999999</v>
      </c>
      <c r="J2660" t="str">
        <f t="shared" si="130"/>
        <v>0000006031</v>
      </c>
      <c r="K2660" t="e">
        <f>VLOOKUP(J2660,[1]!InboundOrderDetail[[ReceiptNumber]:[Unload Palletized]],15,FALSE)</f>
        <v>#N/A</v>
      </c>
      <c r="L2660" t="e">
        <f>VLOOKUP(J2660,[1]!#REF!,13,FALSE)</f>
        <v>#REF!</v>
      </c>
      <c r="M2660" t="e">
        <f t="shared" si="131"/>
        <v>#REF!</v>
      </c>
      <c r="N2660" t="e">
        <f t="shared" si="132"/>
        <v>#REF!</v>
      </c>
    </row>
    <row r="2661" spans="1:14" hidden="1" x14ac:dyDescent="0.25">
      <c r="A2661" s="1">
        <v>2659</v>
      </c>
      <c r="B2661" t="s">
        <v>14</v>
      </c>
      <c r="C2661" t="s">
        <v>2674</v>
      </c>
      <c r="D2661">
        <v>424</v>
      </c>
      <c r="E2661">
        <v>132.47999999999999</v>
      </c>
      <c r="F2661">
        <v>0</v>
      </c>
      <c r="G2661">
        <v>0</v>
      </c>
      <c r="H2661">
        <v>0</v>
      </c>
      <c r="I2661">
        <v>132.47999999999999</v>
      </c>
      <c r="J2661" t="str">
        <f t="shared" si="130"/>
        <v>0000006032</v>
      </c>
      <c r="K2661" t="e">
        <f>VLOOKUP(J2661,[1]!InboundOrderDetail[[ReceiptNumber]:[Unload Palletized]],15,FALSE)</f>
        <v>#N/A</v>
      </c>
      <c r="L2661" t="e">
        <f>VLOOKUP(J2661,[1]!#REF!,13,FALSE)</f>
        <v>#REF!</v>
      </c>
      <c r="M2661" t="e">
        <f t="shared" si="131"/>
        <v>#REF!</v>
      </c>
      <c r="N2661" t="e">
        <f t="shared" si="132"/>
        <v>#REF!</v>
      </c>
    </row>
    <row r="2662" spans="1:14" hidden="1" x14ac:dyDescent="0.25">
      <c r="A2662" s="1">
        <v>2660</v>
      </c>
      <c r="B2662" t="s">
        <v>14</v>
      </c>
      <c r="C2662" t="s">
        <v>2675</v>
      </c>
      <c r="D2662">
        <v>424</v>
      </c>
      <c r="E2662">
        <v>132.47999999999999</v>
      </c>
      <c r="F2662">
        <v>0</v>
      </c>
      <c r="G2662">
        <v>0</v>
      </c>
      <c r="H2662">
        <v>0</v>
      </c>
      <c r="I2662">
        <v>132.47999999999999</v>
      </c>
      <c r="J2662" t="str">
        <f t="shared" si="130"/>
        <v>0000006033</v>
      </c>
      <c r="K2662" t="e">
        <f>VLOOKUP(J2662,[1]!InboundOrderDetail[[ReceiptNumber]:[Unload Palletized]],15,FALSE)</f>
        <v>#N/A</v>
      </c>
      <c r="L2662" t="e">
        <f>VLOOKUP(J2662,[1]!#REF!,13,FALSE)</f>
        <v>#REF!</v>
      </c>
      <c r="M2662" t="e">
        <f t="shared" si="131"/>
        <v>#REF!</v>
      </c>
      <c r="N2662" t="e">
        <f t="shared" si="132"/>
        <v>#REF!</v>
      </c>
    </row>
    <row r="2663" spans="1:14" hidden="1" x14ac:dyDescent="0.25">
      <c r="A2663" s="1">
        <v>2661</v>
      </c>
      <c r="B2663" t="s">
        <v>14</v>
      </c>
      <c r="C2663" t="s">
        <v>2676</v>
      </c>
      <c r="D2663">
        <v>424</v>
      </c>
      <c r="E2663">
        <v>132.47999999999999</v>
      </c>
      <c r="F2663">
        <v>0</v>
      </c>
      <c r="G2663">
        <v>0</v>
      </c>
      <c r="H2663">
        <v>0</v>
      </c>
      <c r="I2663">
        <v>132.47999999999999</v>
      </c>
      <c r="J2663" t="str">
        <f t="shared" si="130"/>
        <v>0000006034</v>
      </c>
      <c r="K2663" t="e">
        <f>VLOOKUP(J2663,[1]!InboundOrderDetail[[ReceiptNumber]:[Unload Palletized]],15,FALSE)</f>
        <v>#N/A</v>
      </c>
      <c r="L2663" t="e">
        <f>VLOOKUP(J2663,[1]!#REF!,13,FALSE)</f>
        <v>#REF!</v>
      </c>
      <c r="M2663" t="e">
        <f t="shared" si="131"/>
        <v>#REF!</v>
      </c>
      <c r="N2663" t="e">
        <f t="shared" si="132"/>
        <v>#REF!</v>
      </c>
    </row>
    <row r="2664" spans="1:14" hidden="1" x14ac:dyDescent="0.25">
      <c r="A2664" s="1">
        <v>2662</v>
      </c>
      <c r="B2664" t="s">
        <v>14</v>
      </c>
      <c r="C2664" t="s">
        <v>2677</v>
      </c>
      <c r="D2664">
        <v>424</v>
      </c>
      <c r="E2664">
        <v>132.47999999999999</v>
      </c>
      <c r="F2664">
        <v>0</v>
      </c>
      <c r="G2664">
        <v>0</v>
      </c>
      <c r="H2664">
        <v>0</v>
      </c>
      <c r="I2664">
        <v>132.47999999999999</v>
      </c>
      <c r="J2664" t="str">
        <f t="shared" si="130"/>
        <v>0000006035</v>
      </c>
      <c r="K2664" t="e">
        <f>VLOOKUP(J2664,[1]!InboundOrderDetail[[ReceiptNumber]:[Unload Palletized]],15,FALSE)</f>
        <v>#N/A</v>
      </c>
      <c r="L2664" t="e">
        <f>VLOOKUP(J2664,[1]!#REF!,13,FALSE)</f>
        <v>#REF!</v>
      </c>
      <c r="M2664" t="e">
        <f t="shared" si="131"/>
        <v>#REF!</v>
      </c>
      <c r="N2664" t="e">
        <f t="shared" si="132"/>
        <v>#REF!</v>
      </c>
    </row>
    <row r="2665" spans="1:14" hidden="1" x14ac:dyDescent="0.25">
      <c r="A2665" s="1">
        <v>2663</v>
      </c>
      <c r="B2665" t="s">
        <v>14</v>
      </c>
      <c r="C2665" t="s">
        <v>2678</v>
      </c>
      <c r="D2665">
        <v>424</v>
      </c>
      <c r="E2665">
        <v>132.47999999999999</v>
      </c>
      <c r="F2665">
        <v>0</v>
      </c>
      <c r="G2665">
        <v>0</v>
      </c>
      <c r="H2665">
        <v>0</v>
      </c>
      <c r="I2665">
        <v>132.47999999999999</v>
      </c>
      <c r="J2665" t="str">
        <f t="shared" si="130"/>
        <v>0000006036</v>
      </c>
      <c r="K2665" t="e">
        <f>VLOOKUP(J2665,[1]!InboundOrderDetail[[ReceiptNumber]:[Unload Palletized]],15,FALSE)</f>
        <v>#N/A</v>
      </c>
      <c r="L2665" t="e">
        <f>VLOOKUP(J2665,[1]!#REF!,13,FALSE)</f>
        <v>#REF!</v>
      </c>
      <c r="M2665" t="e">
        <f t="shared" si="131"/>
        <v>#REF!</v>
      </c>
      <c r="N2665" t="e">
        <f t="shared" si="132"/>
        <v>#REF!</v>
      </c>
    </row>
    <row r="2666" spans="1:14" hidden="1" x14ac:dyDescent="0.25">
      <c r="A2666" s="1">
        <v>2664</v>
      </c>
      <c r="B2666" t="s">
        <v>14</v>
      </c>
      <c r="C2666" t="s">
        <v>2679</v>
      </c>
      <c r="D2666">
        <v>424</v>
      </c>
      <c r="E2666">
        <v>132.47999999999999</v>
      </c>
      <c r="F2666">
        <v>0</v>
      </c>
      <c r="G2666">
        <v>0</v>
      </c>
      <c r="H2666">
        <v>0</v>
      </c>
      <c r="I2666">
        <v>132.47999999999999</v>
      </c>
      <c r="J2666" t="str">
        <f t="shared" si="130"/>
        <v>0000006037</v>
      </c>
      <c r="K2666" t="e">
        <f>VLOOKUP(J2666,[1]!InboundOrderDetail[[ReceiptNumber]:[Unload Palletized]],15,FALSE)</f>
        <v>#N/A</v>
      </c>
      <c r="L2666" t="e">
        <f>VLOOKUP(J2666,[1]!#REF!,13,FALSE)</f>
        <v>#REF!</v>
      </c>
      <c r="M2666" t="e">
        <f t="shared" si="131"/>
        <v>#REF!</v>
      </c>
      <c r="N2666" t="e">
        <f t="shared" si="132"/>
        <v>#REF!</v>
      </c>
    </row>
    <row r="2667" spans="1:14" hidden="1" x14ac:dyDescent="0.25">
      <c r="A2667" s="1">
        <v>2665</v>
      </c>
      <c r="B2667" t="s">
        <v>14</v>
      </c>
      <c r="C2667" t="s">
        <v>2680</v>
      </c>
      <c r="D2667">
        <v>424</v>
      </c>
      <c r="E2667">
        <v>132.47999999999999</v>
      </c>
      <c r="F2667">
        <v>0</v>
      </c>
      <c r="G2667">
        <v>0</v>
      </c>
      <c r="H2667">
        <v>0</v>
      </c>
      <c r="I2667">
        <v>132.47999999999999</v>
      </c>
      <c r="J2667" t="str">
        <f t="shared" si="130"/>
        <v>0000006038</v>
      </c>
      <c r="K2667" t="e">
        <f>VLOOKUP(J2667,[1]!InboundOrderDetail[[ReceiptNumber]:[Unload Palletized]],15,FALSE)</f>
        <v>#N/A</v>
      </c>
      <c r="L2667" t="e">
        <f>VLOOKUP(J2667,[1]!#REF!,13,FALSE)</f>
        <v>#REF!</v>
      </c>
      <c r="M2667" t="e">
        <f t="shared" si="131"/>
        <v>#REF!</v>
      </c>
      <c r="N2667" t="e">
        <f t="shared" si="132"/>
        <v>#REF!</v>
      </c>
    </row>
    <row r="2668" spans="1:14" hidden="1" x14ac:dyDescent="0.25">
      <c r="A2668" s="1">
        <v>2666</v>
      </c>
      <c r="B2668" t="s">
        <v>14</v>
      </c>
      <c r="C2668" t="s">
        <v>2681</v>
      </c>
      <c r="D2668">
        <v>424</v>
      </c>
      <c r="E2668">
        <v>132.47999999999999</v>
      </c>
      <c r="F2668">
        <v>0</v>
      </c>
      <c r="G2668">
        <v>0</v>
      </c>
      <c r="H2668">
        <v>0</v>
      </c>
      <c r="I2668">
        <v>132.47999999999999</v>
      </c>
      <c r="J2668" t="str">
        <f t="shared" si="130"/>
        <v>0000006039</v>
      </c>
      <c r="K2668" t="e">
        <f>VLOOKUP(J2668,[1]!InboundOrderDetail[[ReceiptNumber]:[Unload Palletized]],15,FALSE)</f>
        <v>#N/A</v>
      </c>
      <c r="L2668" t="e">
        <f>VLOOKUP(J2668,[1]!#REF!,13,FALSE)</f>
        <v>#REF!</v>
      </c>
      <c r="M2668" t="e">
        <f t="shared" si="131"/>
        <v>#REF!</v>
      </c>
      <c r="N2668" t="e">
        <f t="shared" si="132"/>
        <v>#REF!</v>
      </c>
    </row>
    <row r="2669" spans="1:14" hidden="1" x14ac:dyDescent="0.25">
      <c r="A2669" s="1">
        <v>2667</v>
      </c>
      <c r="B2669" t="s">
        <v>14</v>
      </c>
      <c r="C2669" t="s">
        <v>2682</v>
      </c>
      <c r="D2669">
        <v>424</v>
      </c>
      <c r="E2669">
        <v>132.47999999999999</v>
      </c>
      <c r="F2669">
        <v>0</v>
      </c>
      <c r="G2669">
        <v>0</v>
      </c>
      <c r="H2669">
        <v>0</v>
      </c>
      <c r="I2669">
        <v>132.47999999999999</v>
      </c>
      <c r="J2669" t="str">
        <f t="shared" si="130"/>
        <v>0000006040</v>
      </c>
      <c r="K2669" t="e">
        <f>VLOOKUP(J2669,[1]!InboundOrderDetail[[ReceiptNumber]:[Unload Palletized]],15,FALSE)</f>
        <v>#N/A</v>
      </c>
      <c r="L2669" t="e">
        <f>VLOOKUP(J2669,[1]!#REF!,13,FALSE)</f>
        <v>#REF!</v>
      </c>
      <c r="M2669" t="e">
        <f t="shared" si="131"/>
        <v>#REF!</v>
      </c>
      <c r="N2669" t="e">
        <f t="shared" si="132"/>
        <v>#REF!</v>
      </c>
    </row>
    <row r="2670" spans="1:14" hidden="1" x14ac:dyDescent="0.25">
      <c r="A2670" s="1">
        <v>2668</v>
      </c>
      <c r="B2670" t="s">
        <v>14</v>
      </c>
      <c r="C2670" t="s">
        <v>2683</v>
      </c>
      <c r="D2670">
        <v>424</v>
      </c>
      <c r="E2670">
        <v>132.47999999999999</v>
      </c>
      <c r="F2670">
        <v>0</v>
      </c>
      <c r="G2670">
        <v>0</v>
      </c>
      <c r="H2670">
        <v>0</v>
      </c>
      <c r="I2670">
        <v>132.47999999999999</v>
      </c>
      <c r="J2670" t="str">
        <f t="shared" si="130"/>
        <v>0000006041</v>
      </c>
      <c r="K2670" t="e">
        <f>VLOOKUP(J2670,[1]!InboundOrderDetail[[ReceiptNumber]:[Unload Palletized]],15,FALSE)</f>
        <v>#N/A</v>
      </c>
      <c r="L2670" t="e">
        <f>VLOOKUP(J2670,[1]!#REF!,13,FALSE)</f>
        <v>#REF!</v>
      </c>
      <c r="M2670" t="e">
        <f t="shared" si="131"/>
        <v>#REF!</v>
      </c>
      <c r="N2670" t="e">
        <f t="shared" si="132"/>
        <v>#REF!</v>
      </c>
    </row>
    <row r="2671" spans="1:14" hidden="1" x14ac:dyDescent="0.25">
      <c r="A2671" s="1">
        <v>2669</v>
      </c>
      <c r="B2671" t="s">
        <v>14</v>
      </c>
      <c r="C2671" t="s">
        <v>2684</v>
      </c>
      <c r="D2671">
        <v>424</v>
      </c>
      <c r="E2671">
        <v>132.47999999999999</v>
      </c>
      <c r="F2671">
        <v>0</v>
      </c>
      <c r="G2671">
        <v>0</v>
      </c>
      <c r="H2671">
        <v>0</v>
      </c>
      <c r="I2671">
        <v>132.47999999999999</v>
      </c>
      <c r="J2671" t="str">
        <f t="shared" si="130"/>
        <v>0000006042</v>
      </c>
      <c r="K2671" t="e">
        <f>VLOOKUP(J2671,[1]!InboundOrderDetail[[ReceiptNumber]:[Unload Palletized]],15,FALSE)</f>
        <v>#N/A</v>
      </c>
      <c r="L2671" t="e">
        <f>VLOOKUP(J2671,[1]!#REF!,13,FALSE)</f>
        <v>#REF!</v>
      </c>
      <c r="M2671" t="e">
        <f t="shared" si="131"/>
        <v>#REF!</v>
      </c>
      <c r="N2671" t="e">
        <f t="shared" si="132"/>
        <v>#REF!</v>
      </c>
    </row>
    <row r="2672" spans="1:14" hidden="1" x14ac:dyDescent="0.25">
      <c r="A2672" s="1">
        <v>2670</v>
      </c>
      <c r="B2672" t="s">
        <v>14</v>
      </c>
      <c r="C2672" t="s">
        <v>2685</v>
      </c>
      <c r="D2672">
        <v>424</v>
      </c>
      <c r="E2672">
        <v>132.47999999999999</v>
      </c>
      <c r="F2672">
        <v>0</v>
      </c>
      <c r="G2672">
        <v>0</v>
      </c>
      <c r="H2672">
        <v>0</v>
      </c>
      <c r="I2672">
        <v>132.47999999999999</v>
      </c>
      <c r="J2672" t="str">
        <f t="shared" si="130"/>
        <v>0000006043</v>
      </c>
      <c r="K2672" t="e">
        <f>VLOOKUP(J2672,[1]!InboundOrderDetail[[ReceiptNumber]:[Unload Palletized]],15,FALSE)</f>
        <v>#N/A</v>
      </c>
      <c r="L2672" t="e">
        <f>VLOOKUP(J2672,[1]!#REF!,13,FALSE)</f>
        <v>#REF!</v>
      </c>
      <c r="M2672" t="e">
        <f t="shared" si="131"/>
        <v>#REF!</v>
      </c>
      <c r="N2672" t="e">
        <f t="shared" si="132"/>
        <v>#REF!</v>
      </c>
    </row>
    <row r="2673" spans="1:14" hidden="1" x14ac:dyDescent="0.25">
      <c r="A2673" s="1">
        <v>2671</v>
      </c>
      <c r="B2673" t="s">
        <v>14</v>
      </c>
      <c r="C2673" t="s">
        <v>2686</v>
      </c>
      <c r="D2673">
        <v>424</v>
      </c>
      <c r="E2673">
        <v>132.47999999999999</v>
      </c>
      <c r="F2673">
        <v>0</v>
      </c>
      <c r="G2673">
        <v>0</v>
      </c>
      <c r="H2673">
        <v>0</v>
      </c>
      <c r="I2673">
        <v>132.47999999999999</v>
      </c>
      <c r="J2673" t="str">
        <f t="shared" si="130"/>
        <v>0000006046</v>
      </c>
      <c r="K2673" t="e">
        <f>VLOOKUP(J2673,[1]!InboundOrderDetail[[ReceiptNumber]:[Unload Palletized]],15,FALSE)</f>
        <v>#N/A</v>
      </c>
      <c r="L2673" t="e">
        <f>VLOOKUP(J2673,[1]!#REF!,13,FALSE)</f>
        <v>#REF!</v>
      </c>
      <c r="M2673" t="e">
        <f t="shared" si="131"/>
        <v>#REF!</v>
      </c>
      <c r="N2673" t="e">
        <f t="shared" si="132"/>
        <v>#REF!</v>
      </c>
    </row>
    <row r="2674" spans="1:14" hidden="1" x14ac:dyDescent="0.25">
      <c r="A2674" s="1">
        <v>2672</v>
      </c>
      <c r="B2674" t="s">
        <v>14</v>
      </c>
      <c r="C2674" t="s">
        <v>2687</v>
      </c>
      <c r="D2674">
        <v>424</v>
      </c>
      <c r="E2674">
        <v>132.47999999999999</v>
      </c>
      <c r="F2674">
        <v>0</v>
      </c>
      <c r="G2674">
        <v>0</v>
      </c>
      <c r="H2674">
        <v>0</v>
      </c>
      <c r="I2674">
        <v>132.47999999999999</v>
      </c>
      <c r="J2674" t="str">
        <f t="shared" si="130"/>
        <v>0000006047</v>
      </c>
      <c r="K2674" t="e">
        <f>VLOOKUP(J2674,[1]!InboundOrderDetail[[ReceiptNumber]:[Unload Palletized]],15,FALSE)</f>
        <v>#N/A</v>
      </c>
      <c r="L2674" t="e">
        <f>VLOOKUP(J2674,[1]!#REF!,13,FALSE)</f>
        <v>#REF!</v>
      </c>
      <c r="M2674" t="e">
        <f t="shared" si="131"/>
        <v>#REF!</v>
      </c>
      <c r="N2674" t="e">
        <f t="shared" si="132"/>
        <v>#REF!</v>
      </c>
    </row>
    <row r="2675" spans="1:14" hidden="1" x14ac:dyDescent="0.25">
      <c r="A2675" s="1">
        <v>2673</v>
      </c>
      <c r="B2675" t="s">
        <v>14</v>
      </c>
      <c r="C2675" t="s">
        <v>2688</v>
      </c>
      <c r="D2675">
        <v>424</v>
      </c>
      <c r="E2675">
        <v>132.47999999999999</v>
      </c>
      <c r="F2675">
        <v>0</v>
      </c>
      <c r="G2675">
        <v>0</v>
      </c>
      <c r="H2675">
        <v>0</v>
      </c>
      <c r="I2675">
        <v>132.47999999999999</v>
      </c>
      <c r="J2675" t="str">
        <f t="shared" si="130"/>
        <v>0000006048</v>
      </c>
      <c r="K2675" t="e">
        <f>VLOOKUP(J2675,[1]!InboundOrderDetail[[ReceiptNumber]:[Unload Palletized]],15,FALSE)</f>
        <v>#N/A</v>
      </c>
      <c r="L2675" t="e">
        <f>VLOOKUP(J2675,[1]!#REF!,13,FALSE)</f>
        <v>#REF!</v>
      </c>
      <c r="M2675" t="e">
        <f t="shared" si="131"/>
        <v>#REF!</v>
      </c>
      <c r="N2675" t="e">
        <f t="shared" si="132"/>
        <v>#REF!</v>
      </c>
    </row>
    <row r="2676" spans="1:14" hidden="1" x14ac:dyDescent="0.25">
      <c r="A2676" s="1">
        <v>2674</v>
      </c>
      <c r="B2676" t="s">
        <v>14</v>
      </c>
      <c r="C2676" t="s">
        <v>2689</v>
      </c>
      <c r="D2676">
        <v>424</v>
      </c>
      <c r="E2676">
        <v>132.47999999999999</v>
      </c>
      <c r="F2676">
        <v>0</v>
      </c>
      <c r="G2676">
        <v>0</v>
      </c>
      <c r="H2676">
        <v>0</v>
      </c>
      <c r="I2676">
        <v>132.47999999999999</v>
      </c>
      <c r="J2676" t="str">
        <f t="shared" si="130"/>
        <v>0000006049</v>
      </c>
      <c r="K2676" t="e">
        <f>VLOOKUP(J2676,[1]!InboundOrderDetail[[ReceiptNumber]:[Unload Palletized]],15,FALSE)</f>
        <v>#N/A</v>
      </c>
      <c r="L2676" t="e">
        <f>VLOOKUP(J2676,[1]!#REF!,13,FALSE)</f>
        <v>#REF!</v>
      </c>
      <c r="M2676" t="e">
        <f t="shared" si="131"/>
        <v>#REF!</v>
      </c>
      <c r="N2676" t="e">
        <f t="shared" si="132"/>
        <v>#REF!</v>
      </c>
    </row>
    <row r="2677" spans="1:14" hidden="1" x14ac:dyDescent="0.25">
      <c r="A2677" s="1">
        <v>2675</v>
      </c>
      <c r="B2677" t="s">
        <v>14</v>
      </c>
      <c r="C2677" t="s">
        <v>2690</v>
      </c>
      <c r="D2677">
        <v>424</v>
      </c>
      <c r="E2677">
        <v>132.47999999999999</v>
      </c>
      <c r="F2677">
        <v>0</v>
      </c>
      <c r="G2677">
        <v>0</v>
      </c>
      <c r="H2677">
        <v>0</v>
      </c>
      <c r="I2677">
        <v>132.47999999999999</v>
      </c>
      <c r="J2677" t="str">
        <f t="shared" si="130"/>
        <v>0000006051</v>
      </c>
      <c r="K2677" t="e">
        <f>VLOOKUP(J2677,[1]!InboundOrderDetail[[ReceiptNumber]:[Unload Palletized]],15,FALSE)</f>
        <v>#N/A</v>
      </c>
      <c r="L2677" t="e">
        <f>VLOOKUP(J2677,[1]!#REF!,13,FALSE)</f>
        <v>#REF!</v>
      </c>
      <c r="M2677" t="e">
        <f t="shared" si="131"/>
        <v>#REF!</v>
      </c>
      <c r="N2677" t="e">
        <f t="shared" si="132"/>
        <v>#REF!</v>
      </c>
    </row>
    <row r="2678" spans="1:14" hidden="1" x14ac:dyDescent="0.25">
      <c r="A2678" s="1">
        <v>2676</v>
      </c>
      <c r="B2678" t="s">
        <v>14</v>
      </c>
      <c r="C2678" t="s">
        <v>2691</v>
      </c>
      <c r="D2678">
        <v>424</v>
      </c>
      <c r="E2678">
        <v>132.47999999999999</v>
      </c>
      <c r="F2678">
        <v>0</v>
      </c>
      <c r="G2678">
        <v>0</v>
      </c>
      <c r="H2678">
        <v>0</v>
      </c>
      <c r="I2678">
        <v>132.47999999999999</v>
      </c>
      <c r="J2678" t="str">
        <f t="shared" si="130"/>
        <v>0000006052</v>
      </c>
      <c r="K2678" t="e">
        <f>VLOOKUP(J2678,[1]!InboundOrderDetail[[ReceiptNumber]:[Unload Palletized]],15,FALSE)</f>
        <v>#N/A</v>
      </c>
      <c r="L2678" t="e">
        <f>VLOOKUP(J2678,[1]!#REF!,13,FALSE)</f>
        <v>#REF!</v>
      </c>
      <c r="M2678" t="e">
        <f t="shared" si="131"/>
        <v>#REF!</v>
      </c>
      <c r="N2678" t="e">
        <f t="shared" si="132"/>
        <v>#REF!</v>
      </c>
    </row>
    <row r="2679" spans="1:14" hidden="1" x14ac:dyDescent="0.25">
      <c r="A2679" s="1">
        <v>2677</v>
      </c>
      <c r="B2679" t="s">
        <v>14</v>
      </c>
      <c r="C2679" t="s">
        <v>2692</v>
      </c>
      <c r="D2679">
        <v>424</v>
      </c>
      <c r="E2679">
        <v>132.47999999999999</v>
      </c>
      <c r="F2679">
        <v>0</v>
      </c>
      <c r="G2679">
        <v>0</v>
      </c>
      <c r="H2679">
        <v>0</v>
      </c>
      <c r="I2679">
        <v>132.47999999999999</v>
      </c>
      <c r="J2679" t="str">
        <f t="shared" si="130"/>
        <v>0000006053</v>
      </c>
      <c r="K2679" t="e">
        <f>VLOOKUP(J2679,[1]!InboundOrderDetail[[ReceiptNumber]:[Unload Palletized]],15,FALSE)</f>
        <v>#N/A</v>
      </c>
      <c r="L2679" t="e">
        <f>VLOOKUP(J2679,[1]!#REF!,13,FALSE)</f>
        <v>#REF!</v>
      </c>
      <c r="M2679" t="e">
        <f t="shared" si="131"/>
        <v>#REF!</v>
      </c>
      <c r="N2679" t="e">
        <f t="shared" si="132"/>
        <v>#REF!</v>
      </c>
    </row>
    <row r="2680" spans="1:14" hidden="1" x14ac:dyDescent="0.25">
      <c r="A2680" s="1">
        <v>2678</v>
      </c>
      <c r="B2680" t="s">
        <v>14</v>
      </c>
      <c r="C2680" t="s">
        <v>2693</v>
      </c>
      <c r="D2680">
        <v>424</v>
      </c>
      <c r="E2680">
        <v>132.47999999999999</v>
      </c>
      <c r="F2680">
        <v>0</v>
      </c>
      <c r="G2680">
        <v>0</v>
      </c>
      <c r="H2680">
        <v>0</v>
      </c>
      <c r="I2680">
        <v>132.47999999999999</v>
      </c>
      <c r="J2680" t="str">
        <f t="shared" si="130"/>
        <v>0000006054</v>
      </c>
      <c r="K2680" t="e">
        <f>VLOOKUP(J2680,[1]!InboundOrderDetail[[ReceiptNumber]:[Unload Palletized]],15,FALSE)</f>
        <v>#N/A</v>
      </c>
      <c r="L2680" t="e">
        <f>VLOOKUP(J2680,[1]!#REF!,13,FALSE)</f>
        <v>#REF!</v>
      </c>
      <c r="M2680" t="e">
        <f t="shared" si="131"/>
        <v>#REF!</v>
      </c>
      <c r="N2680" t="e">
        <f t="shared" si="132"/>
        <v>#REF!</v>
      </c>
    </row>
    <row r="2681" spans="1:14" hidden="1" x14ac:dyDescent="0.25">
      <c r="A2681" s="1">
        <v>2679</v>
      </c>
      <c r="B2681" t="s">
        <v>14</v>
      </c>
      <c r="C2681" t="s">
        <v>2694</v>
      </c>
      <c r="D2681">
        <v>424</v>
      </c>
      <c r="E2681">
        <v>132.47999999999999</v>
      </c>
      <c r="F2681">
        <v>0</v>
      </c>
      <c r="G2681">
        <v>0</v>
      </c>
      <c r="H2681">
        <v>0</v>
      </c>
      <c r="I2681">
        <v>132.47999999999999</v>
      </c>
      <c r="J2681" t="str">
        <f t="shared" si="130"/>
        <v>0000006055</v>
      </c>
      <c r="K2681" t="e">
        <f>VLOOKUP(J2681,[1]!InboundOrderDetail[[ReceiptNumber]:[Unload Palletized]],15,FALSE)</f>
        <v>#N/A</v>
      </c>
      <c r="L2681" t="e">
        <f>VLOOKUP(J2681,[1]!#REF!,13,FALSE)</f>
        <v>#REF!</v>
      </c>
      <c r="M2681" t="e">
        <f t="shared" si="131"/>
        <v>#REF!</v>
      </c>
      <c r="N2681" t="e">
        <f t="shared" si="132"/>
        <v>#REF!</v>
      </c>
    </row>
    <row r="2682" spans="1:14" hidden="1" x14ac:dyDescent="0.25">
      <c r="A2682" s="1">
        <v>2680</v>
      </c>
      <c r="B2682" t="s">
        <v>14</v>
      </c>
      <c r="C2682" t="s">
        <v>2695</v>
      </c>
      <c r="D2682">
        <v>424</v>
      </c>
      <c r="E2682">
        <v>132.47999999999999</v>
      </c>
      <c r="F2682">
        <v>0</v>
      </c>
      <c r="G2682">
        <v>0</v>
      </c>
      <c r="H2682">
        <v>0</v>
      </c>
      <c r="I2682">
        <v>132.47999999999999</v>
      </c>
      <c r="J2682" t="str">
        <f t="shared" si="130"/>
        <v>0000006056</v>
      </c>
      <c r="K2682" t="e">
        <f>VLOOKUP(J2682,[1]!InboundOrderDetail[[ReceiptNumber]:[Unload Palletized]],15,FALSE)</f>
        <v>#N/A</v>
      </c>
      <c r="L2682" t="e">
        <f>VLOOKUP(J2682,[1]!#REF!,13,FALSE)</f>
        <v>#REF!</v>
      </c>
      <c r="M2682" t="e">
        <f t="shared" si="131"/>
        <v>#REF!</v>
      </c>
      <c r="N2682" t="e">
        <f t="shared" si="132"/>
        <v>#REF!</v>
      </c>
    </row>
    <row r="2683" spans="1:14" hidden="1" x14ac:dyDescent="0.25">
      <c r="A2683" s="1">
        <v>2681</v>
      </c>
      <c r="B2683" t="s">
        <v>14</v>
      </c>
      <c r="C2683" t="s">
        <v>2696</v>
      </c>
      <c r="D2683">
        <v>424</v>
      </c>
      <c r="E2683">
        <v>132.47999999999999</v>
      </c>
      <c r="F2683">
        <v>0</v>
      </c>
      <c r="G2683">
        <v>0</v>
      </c>
      <c r="H2683">
        <v>0</v>
      </c>
      <c r="I2683">
        <v>132.47999999999999</v>
      </c>
      <c r="J2683" t="str">
        <f t="shared" si="130"/>
        <v>0000006057</v>
      </c>
      <c r="K2683" t="e">
        <f>VLOOKUP(J2683,[1]!InboundOrderDetail[[ReceiptNumber]:[Unload Palletized]],15,FALSE)</f>
        <v>#N/A</v>
      </c>
      <c r="L2683" t="e">
        <f>VLOOKUP(J2683,[1]!#REF!,13,FALSE)</f>
        <v>#REF!</v>
      </c>
      <c r="M2683" t="e">
        <f t="shared" si="131"/>
        <v>#REF!</v>
      </c>
      <c r="N2683" t="e">
        <f t="shared" si="132"/>
        <v>#REF!</v>
      </c>
    </row>
    <row r="2684" spans="1:14" hidden="1" x14ac:dyDescent="0.25">
      <c r="A2684" s="1">
        <v>2682</v>
      </c>
      <c r="B2684" t="s">
        <v>14</v>
      </c>
      <c r="C2684" t="s">
        <v>2697</v>
      </c>
      <c r="D2684">
        <v>424</v>
      </c>
      <c r="E2684">
        <v>132.47999999999999</v>
      </c>
      <c r="F2684">
        <v>0</v>
      </c>
      <c r="G2684">
        <v>0</v>
      </c>
      <c r="H2684">
        <v>0</v>
      </c>
      <c r="I2684">
        <v>132.47999999999999</v>
      </c>
      <c r="J2684" t="str">
        <f t="shared" si="130"/>
        <v>0000006058</v>
      </c>
      <c r="K2684" t="e">
        <f>VLOOKUP(J2684,[1]!InboundOrderDetail[[ReceiptNumber]:[Unload Palletized]],15,FALSE)</f>
        <v>#N/A</v>
      </c>
      <c r="L2684" t="e">
        <f>VLOOKUP(J2684,[1]!#REF!,13,FALSE)</f>
        <v>#REF!</v>
      </c>
      <c r="M2684" t="e">
        <f t="shared" si="131"/>
        <v>#REF!</v>
      </c>
      <c r="N2684" t="e">
        <f t="shared" si="132"/>
        <v>#REF!</v>
      </c>
    </row>
    <row r="2685" spans="1:14" hidden="1" x14ac:dyDescent="0.25">
      <c r="A2685" s="1">
        <v>2683</v>
      </c>
      <c r="B2685" t="s">
        <v>14</v>
      </c>
      <c r="C2685" t="s">
        <v>2698</v>
      </c>
      <c r="D2685">
        <v>424</v>
      </c>
      <c r="E2685">
        <v>132.47999999999999</v>
      </c>
      <c r="F2685">
        <v>0</v>
      </c>
      <c r="G2685">
        <v>0</v>
      </c>
      <c r="H2685">
        <v>0</v>
      </c>
      <c r="I2685">
        <v>132.47999999999999</v>
      </c>
      <c r="J2685" t="str">
        <f t="shared" si="130"/>
        <v>0000006059</v>
      </c>
      <c r="K2685" t="e">
        <f>VLOOKUP(J2685,[1]!InboundOrderDetail[[ReceiptNumber]:[Unload Palletized]],15,FALSE)</f>
        <v>#N/A</v>
      </c>
      <c r="L2685" t="e">
        <f>VLOOKUP(J2685,[1]!#REF!,13,FALSE)</f>
        <v>#REF!</v>
      </c>
      <c r="M2685" t="e">
        <f t="shared" si="131"/>
        <v>#REF!</v>
      </c>
      <c r="N2685" t="e">
        <f t="shared" si="132"/>
        <v>#REF!</v>
      </c>
    </row>
    <row r="2686" spans="1:14" hidden="1" x14ac:dyDescent="0.25">
      <c r="A2686" s="1">
        <v>2684</v>
      </c>
      <c r="B2686" t="s">
        <v>14</v>
      </c>
      <c r="C2686" t="s">
        <v>2699</v>
      </c>
      <c r="D2686">
        <v>424</v>
      </c>
      <c r="E2686">
        <v>132.47999999999999</v>
      </c>
      <c r="F2686">
        <v>0</v>
      </c>
      <c r="G2686">
        <v>0</v>
      </c>
      <c r="H2686">
        <v>0</v>
      </c>
      <c r="I2686">
        <v>132.47999999999999</v>
      </c>
      <c r="J2686" t="str">
        <f t="shared" si="130"/>
        <v>0000006060</v>
      </c>
      <c r="K2686" t="e">
        <f>VLOOKUP(J2686,[1]!InboundOrderDetail[[ReceiptNumber]:[Unload Palletized]],15,FALSE)</f>
        <v>#N/A</v>
      </c>
      <c r="L2686" t="e">
        <f>VLOOKUP(J2686,[1]!#REF!,13,FALSE)</f>
        <v>#REF!</v>
      </c>
      <c r="M2686" t="e">
        <f t="shared" si="131"/>
        <v>#REF!</v>
      </c>
      <c r="N2686" t="e">
        <f t="shared" si="132"/>
        <v>#REF!</v>
      </c>
    </row>
    <row r="2687" spans="1:14" hidden="1" x14ac:dyDescent="0.25">
      <c r="A2687" s="1">
        <v>2685</v>
      </c>
      <c r="B2687" t="s">
        <v>14</v>
      </c>
      <c r="C2687" t="s">
        <v>2700</v>
      </c>
      <c r="D2687">
        <v>424</v>
      </c>
      <c r="E2687">
        <v>132.47999999999999</v>
      </c>
      <c r="F2687">
        <v>0</v>
      </c>
      <c r="G2687">
        <v>0</v>
      </c>
      <c r="H2687">
        <v>0</v>
      </c>
      <c r="I2687">
        <v>132.47999999999999</v>
      </c>
      <c r="J2687" t="str">
        <f t="shared" si="130"/>
        <v>0000006061</v>
      </c>
      <c r="K2687" t="e">
        <f>VLOOKUP(J2687,[1]!InboundOrderDetail[[ReceiptNumber]:[Unload Palletized]],15,FALSE)</f>
        <v>#N/A</v>
      </c>
      <c r="L2687" t="e">
        <f>VLOOKUP(J2687,[1]!#REF!,13,FALSE)</f>
        <v>#REF!</v>
      </c>
      <c r="M2687" t="e">
        <f t="shared" si="131"/>
        <v>#REF!</v>
      </c>
      <c r="N2687" t="e">
        <f t="shared" si="132"/>
        <v>#REF!</v>
      </c>
    </row>
    <row r="2688" spans="1:14" hidden="1" x14ac:dyDescent="0.25">
      <c r="A2688" s="1">
        <v>2686</v>
      </c>
      <c r="B2688" t="s">
        <v>14</v>
      </c>
      <c r="C2688" t="s">
        <v>2701</v>
      </c>
      <c r="D2688">
        <v>424</v>
      </c>
      <c r="E2688">
        <v>132.47999999999999</v>
      </c>
      <c r="F2688">
        <v>0</v>
      </c>
      <c r="G2688">
        <v>0</v>
      </c>
      <c r="H2688">
        <v>0</v>
      </c>
      <c r="I2688">
        <v>132.47999999999999</v>
      </c>
      <c r="J2688" t="str">
        <f t="shared" si="130"/>
        <v>0000006062</v>
      </c>
      <c r="K2688" t="e">
        <f>VLOOKUP(J2688,[1]!InboundOrderDetail[[ReceiptNumber]:[Unload Palletized]],15,FALSE)</f>
        <v>#N/A</v>
      </c>
      <c r="L2688" t="e">
        <f>VLOOKUP(J2688,[1]!#REF!,13,FALSE)</f>
        <v>#REF!</v>
      </c>
      <c r="M2688" t="e">
        <f t="shared" si="131"/>
        <v>#REF!</v>
      </c>
      <c r="N2688" t="e">
        <f t="shared" si="132"/>
        <v>#REF!</v>
      </c>
    </row>
    <row r="2689" spans="1:14" hidden="1" x14ac:dyDescent="0.25">
      <c r="A2689" s="1">
        <v>2687</v>
      </c>
      <c r="B2689" t="s">
        <v>14</v>
      </c>
      <c r="C2689" t="s">
        <v>2702</v>
      </c>
      <c r="D2689">
        <v>424</v>
      </c>
      <c r="E2689">
        <v>132.47999999999999</v>
      </c>
      <c r="F2689">
        <v>0</v>
      </c>
      <c r="G2689">
        <v>0</v>
      </c>
      <c r="H2689">
        <v>0</v>
      </c>
      <c r="I2689">
        <v>132.47999999999999</v>
      </c>
      <c r="J2689" t="str">
        <f t="shared" si="130"/>
        <v>0000006063</v>
      </c>
      <c r="K2689" t="e">
        <f>VLOOKUP(J2689,[1]!InboundOrderDetail[[ReceiptNumber]:[Unload Palletized]],15,FALSE)</f>
        <v>#N/A</v>
      </c>
      <c r="L2689" t="e">
        <f>VLOOKUP(J2689,[1]!#REF!,13,FALSE)</f>
        <v>#REF!</v>
      </c>
      <c r="M2689" t="e">
        <f t="shared" si="131"/>
        <v>#REF!</v>
      </c>
      <c r="N2689" t="e">
        <f t="shared" si="132"/>
        <v>#REF!</v>
      </c>
    </row>
    <row r="2690" spans="1:14" hidden="1" x14ac:dyDescent="0.25">
      <c r="A2690" s="1">
        <v>2688</v>
      </c>
      <c r="B2690" t="s">
        <v>14</v>
      </c>
      <c r="C2690" t="s">
        <v>2703</v>
      </c>
      <c r="D2690">
        <v>424</v>
      </c>
      <c r="E2690">
        <v>132.47999999999999</v>
      </c>
      <c r="F2690">
        <v>0</v>
      </c>
      <c r="G2690">
        <v>0</v>
      </c>
      <c r="H2690">
        <v>0</v>
      </c>
      <c r="I2690">
        <v>132.47999999999999</v>
      </c>
      <c r="J2690" t="str">
        <f t="shared" si="130"/>
        <v>0000006064</v>
      </c>
      <c r="K2690" t="e">
        <f>VLOOKUP(J2690,[1]!InboundOrderDetail[[ReceiptNumber]:[Unload Palletized]],15,FALSE)</f>
        <v>#N/A</v>
      </c>
      <c r="L2690" t="e">
        <f>VLOOKUP(J2690,[1]!#REF!,13,FALSE)</f>
        <v>#REF!</v>
      </c>
      <c r="M2690" t="e">
        <f t="shared" si="131"/>
        <v>#REF!</v>
      </c>
      <c r="N2690" t="e">
        <f t="shared" si="132"/>
        <v>#REF!</v>
      </c>
    </row>
    <row r="2691" spans="1:14" hidden="1" x14ac:dyDescent="0.25">
      <c r="A2691" s="1">
        <v>2689</v>
      </c>
      <c r="B2691" t="s">
        <v>14</v>
      </c>
      <c r="C2691" t="s">
        <v>2704</v>
      </c>
      <c r="D2691">
        <v>424</v>
      </c>
      <c r="E2691">
        <v>132.47999999999999</v>
      </c>
      <c r="F2691">
        <v>0</v>
      </c>
      <c r="G2691">
        <v>0</v>
      </c>
      <c r="H2691">
        <v>0</v>
      </c>
      <c r="I2691">
        <v>132.47999999999999</v>
      </c>
      <c r="J2691" t="str">
        <f t="shared" ref="J2691:J2754" si="133">RIGHT(C2691,10)</f>
        <v>0000006065</v>
      </c>
      <c r="K2691" t="e">
        <f>VLOOKUP(J2691,[1]!InboundOrderDetail[[ReceiptNumber]:[Unload Palletized]],15,FALSE)</f>
        <v>#N/A</v>
      </c>
      <c r="L2691" t="e">
        <f>VLOOKUP(J2691,[1]!#REF!,13,FALSE)</f>
        <v>#REF!</v>
      </c>
      <c r="M2691" t="e">
        <f t="shared" si="131"/>
        <v>#REF!</v>
      </c>
      <c r="N2691" t="e">
        <f t="shared" si="132"/>
        <v>#REF!</v>
      </c>
    </row>
    <row r="2692" spans="1:14" hidden="1" x14ac:dyDescent="0.25">
      <c r="A2692" s="1">
        <v>2690</v>
      </c>
      <c r="B2692" t="s">
        <v>14</v>
      </c>
      <c r="C2692" t="s">
        <v>2705</v>
      </c>
      <c r="D2692">
        <v>424</v>
      </c>
      <c r="E2692">
        <v>132.47999999999999</v>
      </c>
      <c r="F2692">
        <v>0</v>
      </c>
      <c r="G2692">
        <v>0</v>
      </c>
      <c r="H2692">
        <v>0</v>
      </c>
      <c r="I2692">
        <v>132.47999999999999</v>
      </c>
      <c r="J2692" t="str">
        <f t="shared" si="133"/>
        <v>0000006066</v>
      </c>
      <c r="K2692" t="e">
        <f>VLOOKUP(J2692,[1]!InboundOrderDetail[[ReceiptNumber]:[Unload Palletized]],15,FALSE)</f>
        <v>#N/A</v>
      </c>
      <c r="L2692" t="e">
        <f>VLOOKUP(J2692,[1]!#REF!,13,FALSE)</f>
        <v>#REF!</v>
      </c>
      <c r="M2692" t="e">
        <f t="shared" ref="M2692:M2755" si="134">L2692+K2692</f>
        <v>#REF!</v>
      </c>
      <c r="N2692" t="e">
        <f t="shared" ref="N2692:N2755" si="135">M2692-I2692</f>
        <v>#REF!</v>
      </c>
    </row>
    <row r="2693" spans="1:14" hidden="1" x14ac:dyDescent="0.25">
      <c r="A2693" s="1">
        <v>2691</v>
      </c>
      <c r="B2693" t="s">
        <v>14</v>
      </c>
      <c r="C2693" t="s">
        <v>2706</v>
      </c>
      <c r="D2693">
        <v>424</v>
      </c>
      <c r="E2693">
        <v>132.47999999999999</v>
      </c>
      <c r="F2693">
        <v>0</v>
      </c>
      <c r="G2693">
        <v>0</v>
      </c>
      <c r="H2693">
        <v>0</v>
      </c>
      <c r="I2693">
        <v>132.47999999999999</v>
      </c>
      <c r="J2693" t="str">
        <f t="shared" si="133"/>
        <v>0000006067</v>
      </c>
      <c r="K2693" t="e">
        <f>VLOOKUP(J2693,[1]!InboundOrderDetail[[ReceiptNumber]:[Unload Palletized]],15,FALSE)</f>
        <v>#N/A</v>
      </c>
      <c r="L2693" t="e">
        <f>VLOOKUP(J2693,[1]!#REF!,13,FALSE)</f>
        <v>#REF!</v>
      </c>
      <c r="M2693" t="e">
        <f t="shared" si="134"/>
        <v>#REF!</v>
      </c>
      <c r="N2693" t="e">
        <f t="shared" si="135"/>
        <v>#REF!</v>
      </c>
    </row>
    <row r="2694" spans="1:14" hidden="1" x14ac:dyDescent="0.25">
      <c r="A2694" s="1">
        <v>2692</v>
      </c>
      <c r="B2694" t="s">
        <v>14</v>
      </c>
      <c r="C2694" t="s">
        <v>2707</v>
      </c>
      <c r="D2694">
        <v>424</v>
      </c>
      <c r="E2694">
        <v>132.47999999999999</v>
      </c>
      <c r="F2694">
        <v>0</v>
      </c>
      <c r="G2694">
        <v>0</v>
      </c>
      <c r="H2694">
        <v>0</v>
      </c>
      <c r="I2694">
        <v>132.47999999999999</v>
      </c>
      <c r="J2694" t="str">
        <f t="shared" si="133"/>
        <v>0000006068</v>
      </c>
      <c r="K2694" t="e">
        <f>VLOOKUP(J2694,[1]!InboundOrderDetail[[ReceiptNumber]:[Unload Palletized]],15,FALSE)</f>
        <v>#N/A</v>
      </c>
      <c r="L2694" t="e">
        <f>VLOOKUP(J2694,[1]!#REF!,13,FALSE)</f>
        <v>#REF!</v>
      </c>
      <c r="M2694" t="e">
        <f t="shared" si="134"/>
        <v>#REF!</v>
      </c>
      <c r="N2694" t="e">
        <f t="shared" si="135"/>
        <v>#REF!</v>
      </c>
    </row>
    <row r="2695" spans="1:14" hidden="1" x14ac:dyDescent="0.25">
      <c r="A2695" s="1">
        <v>2693</v>
      </c>
      <c r="B2695" t="s">
        <v>14</v>
      </c>
      <c r="C2695" t="s">
        <v>2708</v>
      </c>
      <c r="D2695">
        <v>424</v>
      </c>
      <c r="E2695">
        <v>132.47999999999999</v>
      </c>
      <c r="F2695">
        <v>0</v>
      </c>
      <c r="G2695">
        <v>0</v>
      </c>
      <c r="H2695">
        <v>0</v>
      </c>
      <c r="I2695">
        <v>132.47999999999999</v>
      </c>
      <c r="J2695" t="str">
        <f t="shared" si="133"/>
        <v>0000006069</v>
      </c>
      <c r="K2695" t="e">
        <f>VLOOKUP(J2695,[1]!InboundOrderDetail[[ReceiptNumber]:[Unload Palletized]],15,FALSE)</f>
        <v>#N/A</v>
      </c>
      <c r="L2695" t="e">
        <f>VLOOKUP(J2695,[1]!#REF!,13,FALSE)</f>
        <v>#REF!</v>
      </c>
      <c r="M2695" t="e">
        <f t="shared" si="134"/>
        <v>#REF!</v>
      </c>
      <c r="N2695" t="e">
        <f t="shared" si="135"/>
        <v>#REF!</v>
      </c>
    </row>
    <row r="2696" spans="1:14" hidden="1" x14ac:dyDescent="0.25">
      <c r="A2696" s="1">
        <v>2694</v>
      </c>
      <c r="B2696" t="s">
        <v>14</v>
      </c>
      <c r="C2696" t="s">
        <v>2709</v>
      </c>
      <c r="D2696">
        <v>424</v>
      </c>
      <c r="E2696">
        <v>132.47999999999999</v>
      </c>
      <c r="F2696">
        <v>0</v>
      </c>
      <c r="G2696">
        <v>0</v>
      </c>
      <c r="H2696">
        <v>0</v>
      </c>
      <c r="I2696">
        <v>132.47999999999999</v>
      </c>
      <c r="J2696" t="str">
        <f t="shared" si="133"/>
        <v>0000006070</v>
      </c>
      <c r="K2696" t="e">
        <f>VLOOKUP(J2696,[1]!InboundOrderDetail[[ReceiptNumber]:[Unload Palletized]],15,FALSE)</f>
        <v>#N/A</v>
      </c>
      <c r="L2696" t="e">
        <f>VLOOKUP(J2696,[1]!#REF!,13,FALSE)</f>
        <v>#REF!</v>
      </c>
      <c r="M2696" t="e">
        <f t="shared" si="134"/>
        <v>#REF!</v>
      </c>
      <c r="N2696" t="e">
        <f t="shared" si="135"/>
        <v>#REF!</v>
      </c>
    </row>
    <row r="2697" spans="1:14" hidden="1" x14ac:dyDescent="0.25">
      <c r="A2697" s="1">
        <v>2695</v>
      </c>
      <c r="B2697" t="s">
        <v>14</v>
      </c>
      <c r="C2697" t="s">
        <v>2710</v>
      </c>
      <c r="D2697">
        <v>424</v>
      </c>
      <c r="E2697">
        <v>132.47999999999999</v>
      </c>
      <c r="F2697">
        <v>0</v>
      </c>
      <c r="G2697">
        <v>0</v>
      </c>
      <c r="H2697">
        <v>0</v>
      </c>
      <c r="I2697">
        <v>132.47999999999999</v>
      </c>
      <c r="J2697" t="str">
        <f t="shared" si="133"/>
        <v>0000006071</v>
      </c>
      <c r="K2697" t="e">
        <f>VLOOKUP(J2697,[1]!InboundOrderDetail[[ReceiptNumber]:[Unload Palletized]],15,FALSE)</f>
        <v>#N/A</v>
      </c>
      <c r="L2697" t="e">
        <f>VLOOKUP(J2697,[1]!#REF!,13,FALSE)</f>
        <v>#REF!</v>
      </c>
      <c r="M2697" t="e">
        <f t="shared" si="134"/>
        <v>#REF!</v>
      </c>
      <c r="N2697" t="e">
        <f t="shared" si="135"/>
        <v>#REF!</v>
      </c>
    </row>
    <row r="2698" spans="1:14" hidden="1" x14ac:dyDescent="0.25">
      <c r="A2698" s="1">
        <v>2696</v>
      </c>
      <c r="B2698" t="s">
        <v>14</v>
      </c>
      <c r="C2698" t="s">
        <v>2711</v>
      </c>
      <c r="D2698">
        <v>424</v>
      </c>
      <c r="E2698">
        <v>132.47999999999999</v>
      </c>
      <c r="F2698">
        <v>0</v>
      </c>
      <c r="G2698">
        <v>0</v>
      </c>
      <c r="H2698">
        <v>0</v>
      </c>
      <c r="I2698">
        <v>132.47999999999999</v>
      </c>
      <c r="J2698" t="str">
        <f t="shared" si="133"/>
        <v>0000006072</v>
      </c>
      <c r="K2698" t="e">
        <f>VLOOKUP(J2698,[1]!InboundOrderDetail[[ReceiptNumber]:[Unload Palletized]],15,FALSE)</f>
        <v>#N/A</v>
      </c>
      <c r="L2698" t="e">
        <f>VLOOKUP(J2698,[1]!#REF!,13,FALSE)</f>
        <v>#REF!</v>
      </c>
      <c r="M2698" t="e">
        <f t="shared" si="134"/>
        <v>#REF!</v>
      </c>
      <c r="N2698" t="e">
        <f t="shared" si="135"/>
        <v>#REF!</v>
      </c>
    </row>
    <row r="2699" spans="1:14" hidden="1" x14ac:dyDescent="0.25">
      <c r="A2699" s="1">
        <v>2697</v>
      </c>
      <c r="B2699" t="s">
        <v>14</v>
      </c>
      <c r="C2699" t="s">
        <v>2712</v>
      </c>
      <c r="D2699">
        <v>424</v>
      </c>
      <c r="E2699">
        <v>132.47999999999999</v>
      </c>
      <c r="F2699">
        <v>0</v>
      </c>
      <c r="G2699">
        <v>0</v>
      </c>
      <c r="H2699">
        <v>0</v>
      </c>
      <c r="I2699">
        <v>132.47999999999999</v>
      </c>
      <c r="J2699" t="str">
        <f t="shared" si="133"/>
        <v>0000006073</v>
      </c>
      <c r="K2699" t="e">
        <f>VLOOKUP(J2699,[1]!InboundOrderDetail[[ReceiptNumber]:[Unload Palletized]],15,FALSE)</f>
        <v>#N/A</v>
      </c>
      <c r="L2699" t="e">
        <f>VLOOKUP(J2699,[1]!#REF!,13,FALSE)</f>
        <v>#REF!</v>
      </c>
      <c r="M2699" t="e">
        <f t="shared" si="134"/>
        <v>#REF!</v>
      </c>
      <c r="N2699" t="e">
        <f t="shared" si="135"/>
        <v>#REF!</v>
      </c>
    </row>
    <row r="2700" spans="1:14" hidden="1" x14ac:dyDescent="0.25">
      <c r="A2700" s="1">
        <v>2698</v>
      </c>
      <c r="B2700" t="s">
        <v>14</v>
      </c>
      <c r="C2700" t="s">
        <v>2713</v>
      </c>
      <c r="D2700">
        <v>424</v>
      </c>
      <c r="E2700">
        <v>132.47999999999999</v>
      </c>
      <c r="F2700">
        <v>0</v>
      </c>
      <c r="G2700">
        <v>0</v>
      </c>
      <c r="H2700">
        <v>0</v>
      </c>
      <c r="I2700">
        <v>132.47999999999999</v>
      </c>
      <c r="J2700" t="str">
        <f t="shared" si="133"/>
        <v>0000006074</v>
      </c>
      <c r="K2700" t="e">
        <f>VLOOKUP(J2700,[1]!InboundOrderDetail[[ReceiptNumber]:[Unload Palletized]],15,FALSE)</f>
        <v>#N/A</v>
      </c>
      <c r="L2700" t="e">
        <f>VLOOKUP(J2700,[1]!#REF!,13,FALSE)</f>
        <v>#REF!</v>
      </c>
      <c r="M2700" t="e">
        <f t="shared" si="134"/>
        <v>#REF!</v>
      </c>
      <c r="N2700" t="e">
        <f t="shared" si="135"/>
        <v>#REF!</v>
      </c>
    </row>
    <row r="2701" spans="1:14" hidden="1" x14ac:dyDescent="0.25">
      <c r="A2701" s="1">
        <v>2699</v>
      </c>
      <c r="B2701" t="s">
        <v>14</v>
      </c>
      <c r="C2701" t="s">
        <v>2714</v>
      </c>
      <c r="D2701">
        <v>424</v>
      </c>
      <c r="E2701">
        <v>132.47999999999999</v>
      </c>
      <c r="F2701">
        <v>0</v>
      </c>
      <c r="G2701">
        <v>0</v>
      </c>
      <c r="H2701">
        <v>0</v>
      </c>
      <c r="I2701">
        <v>132.47999999999999</v>
      </c>
      <c r="J2701" t="str">
        <f t="shared" si="133"/>
        <v>0000006075</v>
      </c>
      <c r="K2701" t="e">
        <f>VLOOKUP(J2701,[1]!InboundOrderDetail[[ReceiptNumber]:[Unload Palletized]],15,FALSE)</f>
        <v>#N/A</v>
      </c>
      <c r="L2701" t="e">
        <f>VLOOKUP(J2701,[1]!#REF!,13,FALSE)</f>
        <v>#REF!</v>
      </c>
      <c r="M2701" t="e">
        <f t="shared" si="134"/>
        <v>#REF!</v>
      </c>
      <c r="N2701" t="e">
        <f t="shared" si="135"/>
        <v>#REF!</v>
      </c>
    </row>
    <row r="2702" spans="1:14" hidden="1" x14ac:dyDescent="0.25">
      <c r="A2702" s="1">
        <v>2700</v>
      </c>
      <c r="B2702" t="s">
        <v>14</v>
      </c>
      <c r="C2702" t="s">
        <v>2715</v>
      </c>
      <c r="D2702">
        <v>424</v>
      </c>
      <c r="E2702">
        <v>132.47999999999999</v>
      </c>
      <c r="F2702">
        <v>0</v>
      </c>
      <c r="G2702">
        <v>0</v>
      </c>
      <c r="H2702">
        <v>0</v>
      </c>
      <c r="I2702">
        <v>132.47999999999999</v>
      </c>
      <c r="J2702" t="str">
        <f t="shared" si="133"/>
        <v>0000006076</v>
      </c>
      <c r="K2702" t="e">
        <f>VLOOKUP(J2702,[1]!InboundOrderDetail[[ReceiptNumber]:[Unload Palletized]],15,FALSE)</f>
        <v>#N/A</v>
      </c>
      <c r="L2702" t="e">
        <f>VLOOKUP(J2702,[1]!#REF!,13,FALSE)</f>
        <v>#REF!</v>
      </c>
      <c r="M2702" t="e">
        <f t="shared" si="134"/>
        <v>#REF!</v>
      </c>
      <c r="N2702" t="e">
        <f t="shared" si="135"/>
        <v>#REF!</v>
      </c>
    </row>
    <row r="2703" spans="1:14" hidden="1" x14ac:dyDescent="0.25">
      <c r="A2703" s="1">
        <v>2701</v>
      </c>
      <c r="B2703" t="s">
        <v>14</v>
      </c>
      <c r="C2703" t="s">
        <v>2716</v>
      </c>
      <c r="D2703">
        <v>424</v>
      </c>
      <c r="E2703">
        <v>132.47999999999999</v>
      </c>
      <c r="F2703">
        <v>0</v>
      </c>
      <c r="G2703">
        <v>0</v>
      </c>
      <c r="H2703">
        <v>0</v>
      </c>
      <c r="I2703">
        <v>132.47999999999999</v>
      </c>
      <c r="J2703" t="str">
        <f t="shared" si="133"/>
        <v>0000006077</v>
      </c>
      <c r="K2703" t="e">
        <f>VLOOKUP(J2703,[1]!InboundOrderDetail[[ReceiptNumber]:[Unload Palletized]],15,FALSE)</f>
        <v>#N/A</v>
      </c>
      <c r="L2703" t="e">
        <f>VLOOKUP(J2703,[1]!#REF!,13,FALSE)</f>
        <v>#REF!</v>
      </c>
      <c r="M2703" t="e">
        <f t="shared" si="134"/>
        <v>#REF!</v>
      </c>
      <c r="N2703" t="e">
        <f t="shared" si="135"/>
        <v>#REF!</v>
      </c>
    </row>
    <row r="2704" spans="1:14" hidden="1" x14ac:dyDescent="0.25">
      <c r="A2704" s="1">
        <v>2702</v>
      </c>
      <c r="B2704" t="s">
        <v>14</v>
      </c>
      <c r="C2704" t="s">
        <v>2717</v>
      </c>
      <c r="D2704">
        <v>425</v>
      </c>
      <c r="E2704">
        <v>539.47</v>
      </c>
      <c r="F2704">
        <v>364.65</v>
      </c>
      <c r="G2704">
        <v>0</v>
      </c>
      <c r="H2704">
        <v>0</v>
      </c>
      <c r="I2704">
        <v>904.12</v>
      </c>
      <c r="J2704" t="str">
        <f t="shared" si="133"/>
        <v>0000005676</v>
      </c>
      <c r="K2704" t="e">
        <f>VLOOKUP(J2704,[1]!InboundOrderDetail[[ReceiptNumber]:[Unload Palletized]],15,FALSE)</f>
        <v>#N/A</v>
      </c>
      <c r="L2704" t="e">
        <f>VLOOKUP(J2704,[1]!#REF!,13,FALSE)</f>
        <v>#REF!</v>
      </c>
      <c r="M2704" t="e">
        <f t="shared" si="134"/>
        <v>#REF!</v>
      </c>
      <c r="N2704" t="e">
        <f t="shared" si="135"/>
        <v>#REF!</v>
      </c>
    </row>
    <row r="2705" spans="1:14" hidden="1" x14ac:dyDescent="0.25">
      <c r="A2705" s="1">
        <v>2703</v>
      </c>
      <c r="B2705" t="s">
        <v>14</v>
      </c>
      <c r="C2705" t="s">
        <v>2718</v>
      </c>
      <c r="D2705">
        <v>425</v>
      </c>
      <c r="E2705">
        <v>372.3</v>
      </c>
      <c r="F2705">
        <v>264.55</v>
      </c>
      <c r="G2705">
        <v>0</v>
      </c>
      <c r="H2705">
        <v>0</v>
      </c>
      <c r="I2705">
        <v>636.85</v>
      </c>
      <c r="J2705" t="str">
        <f t="shared" si="133"/>
        <v>0000005677</v>
      </c>
      <c r="K2705" t="e">
        <f>VLOOKUP(J2705,[1]!InboundOrderDetail[[ReceiptNumber]:[Unload Palletized]],15,FALSE)</f>
        <v>#N/A</v>
      </c>
      <c r="L2705" t="e">
        <f>VLOOKUP(J2705,[1]!#REF!,13,FALSE)</f>
        <v>#REF!</v>
      </c>
      <c r="M2705" t="e">
        <f t="shared" si="134"/>
        <v>#REF!</v>
      </c>
      <c r="N2705" t="e">
        <f t="shared" si="135"/>
        <v>#REF!</v>
      </c>
    </row>
    <row r="2706" spans="1:14" hidden="1" x14ac:dyDescent="0.25">
      <c r="A2706" s="1">
        <v>2704</v>
      </c>
      <c r="B2706" t="s">
        <v>14</v>
      </c>
      <c r="C2706" t="s">
        <v>2719</v>
      </c>
      <c r="D2706">
        <v>425</v>
      </c>
      <c r="E2706">
        <v>1270.27</v>
      </c>
      <c r="F2706">
        <v>350.35</v>
      </c>
      <c r="G2706">
        <v>0</v>
      </c>
      <c r="H2706">
        <v>0</v>
      </c>
      <c r="I2706">
        <v>1620.62</v>
      </c>
      <c r="J2706" t="str">
        <f t="shared" si="133"/>
        <v>0000005695</v>
      </c>
      <c r="K2706" t="e">
        <f>VLOOKUP(J2706,[1]!InboundOrderDetail[[ReceiptNumber]:[Unload Palletized]],15,FALSE)</f>
        <v>#N/A</v>
      </c>
      <c r="L2706" t="e">
        <f>VLOOKUP(J2706,[1]!#REF!,13,FALSE)</f>
        <v>#REF!</v>
      </c>
      <c r="M2706" t="e">
        <f t="shared" si="134"/>
        <v>#REF!</v>
      </c>
      <c r="N2706" t="e">
        <f t="shared" si="135"/>
        <v>#REF!</v>
      </c>
    </row>
    <row r="2707" spans="1:14" hidden="1" x14ac:dyDescent="0.25">
      <c r="A2707" s="1">
        <v>2705</v>
      </c>
      <c r="B2707" t="s">
        <v>14</v>
      </c>
      <c r="C2707" t="s">
        <v>2720</v>
      </c>
      <c r="D2707">
        <v>425</v>
      </c>
      <c r="E2707">
        <v>713.7</v>
      </c>
      <c r="F2707">
        <v>293.14999999999998</v>
      </c>
      <c r="G2707">
        <v>0</v>
      </c>
      <c r="H2707">
        <v>0</v>
      </c>
      <c r="I2707">
        <v>1006.85</v>
      </c>
      <c r="J2707" t="str">
        <f t="shared" si="133"/>
        <v>0000005697</v>
      </c>
      <c r="K2707" t="e">
        <f>VLOOKUP(J2707,[1]!InboundOrderDetail[[ReceiptNumber]:[Unload Palletized]],15,FALSE)</f>
        <v>#N/A</v>
      </c>
      <c r="L2707" t="e">
        <f>VLOOKUP(J2707,[1]!#REF!,13,FALSE)</f>
        <v>#REF!</v>
      </c>
      <c r="M2707" t="e">
        <f t="shared" si="134"/>
        <v>#REF!</v>
      </c>
      <c r="N2707" t="e">
        <f t="shared" si="135"/>
        <v>#REF!</v>
      </c>
    </row>
    <row r="2708" spans="1:14" hidden="1" x14ac:dyDescent="0.25">
      <c r="A2708" s="1">
        <v>2706</v>
      </c>
      <c r="B2708" t="s">
        <v>14</v>
      </c>
      <c r="C2708" t="s">
        <v>2721</v>
      </c>
      <c r="D2708">
        <v>425</v>
      </c>
      <c r="E2708">
        <v>605.16999999999996</v>
      </c>
      <c r="F2708">
        <v>572</v>
      </c>
      <c r="G2708">
        <v>0</v>
      </c>
      <c r="H2708">
        <v>0</v>
      </c>
      <c r="I2708">
        <v>1177.17</v>
      </c>
      <c r="J2708" t="str">
        <f t="shared" si="133"/>
        <v>0000005705</v>
      </c>
      <c r="K2708" t="e">
        <f>VLOOKUP(J2708,[1]!InboundOrderDetail[[ReceiptNumber]:[Unload Palletized]],15,FALSE)</f>
        <v>#N/A</v>
      </c>
      <c r="L2708" t="e">
        <f>VLOOKUP(J2708,[1]!#REF!,13,FALSE)</f>
        <v>#REF!</v>
      </c>
      <c r="M2708" t="e">
        <f t="shared" si="134"/>
        <v>#REF!</v>
      </c>
      <c r="N2708" t="e">
        <f t="shared" si="135"/>
        <v>#REF!</v>
      </c>
    </row>
    <row r="2709" spans="1:14" hidden="1" x14ac:dyDescent="0.25">
      <c r="A2709" s="1">
        <v>2707</v>
      </c>
      <c r="B2709" t="s">
        <v>14</v>
      </c>
      <c r="C2709" t="s">
        <v>2722</v>
      </c>
      <c r="D2709">
        <v>425</v>
      </c>
      <c r="E2709">
        <v>1013.35</v>
      </c>
      <c r="F2709">
        <v>500.5</v>
      </c>
      <c r="G2709">
        <v>0</v>
      </c>
      <c r="H2709">
        <v>0</v>
      </c>
      <c r="I2709">
        <v>1513.85</v>
      </c>
      <c r="J2709" t="str">
        <f t="shared" si="133"/>
        <v>0000005706</v>
      </c>
      <c r="K2709" t="e">
        <f>VLOOKUP(J2709,[1]!InboundOrderDetail[[ReceiptNumber]:[Unload Palletized]],15,FALSE)</f>
        <v>#N/A</v>
      </c>
      <c r="L2709" t="e">
        <f>VLOOKUP(J2709,[1]!#REF!,13,FALSE)</f>
        <v>#REF!</v>
      </c>
      <c r="M2709" t="e">
        <f t="shared" si="134"/>
        <v>#REF!</v>
      </c>
      <c r="N2709" t="e">
        <f t="shared" si="135"/>
        <v>#REF!</v>
      </c>
    </row>
    <row r="2710" spans="1:14" hidden="1" x14ac:dyDescent="0.25">
      <c r="A2710" s="1">
        <v>2708</v>
      </c>
      <c r="B2710" t="s">
        <v>14</v>
      </c>
      <c r="C2710" t="s">
        <v>2723</v>
      </c>
      <c r="D2710">
        <v>425</v>
      </c>
      <c r="E2710">
        <v>499.32</v>
      </c>
      <c r="F2710">
        <v>321.75</v>
      </c>
      <c r="G2710">
        <v>0</v>
      </c>
      <c r="H2710">
        <v>0</v>
      </c>
      <c r="I2710">
        <v>821.07</v>
      </c>
      <c r="J2710" t="str">
        <f t="shared" si="133"/>
        <v>0000005707</v>
      </c>
      <c r="K2710" t="e">
        <f>VLOOKUP(J2710,[1]!InboundOrderDetail[[ReceiptNumber]:[Unload Palletized]],15,FALSE)</f>
        <v>#N/A</v>
      </c>
      <c r="L2710" t="e">
        <f>VLOOKUP(J2710,[1]!#REF!,13,FALSE)</f>
        <v>#REF!</v>
      </c>
      <c r="M2710" t="e">
        <f t="shared" si="134"/>
        <v>#REF!</v>
      </c>
      <c r="N2710" t="e">
        <f t="shared" si="135"/>
        <v>#REF!</v>
      </c>
    </row>
    <row r="2711" spans="1:14" hidden="1" x14ac:dyDescent="0.25">
      <c r="A2711" s="1">
        <v>2709</v>
      </c>
      <c r="B2711" t="s">
        <v>14</v>
      </c>
      <c r="C2711" t="s">
        <v>2724</v>
      </c>
      <c r="D2711">
        <v>425</v>
      </c>
      <c r="E2711">
        <v>264.26</v>
      </c>
      <c r="F2711">
        <v>343.2</v>
      </c>
      <c r="G2711">
        <v>0</v>
      </c>
      <c r="H2711">
        <v>0</v>
      </c>
      <c r="I2711">
        <v>607.46</v>
      </c>
      <c r="J2711" t="str">
        <f t="shared" si="133"/>
        <v>0000005711</v>
      </c>
      <c r="K2711" t="e">
        <f>VLOOKUP(J2711,[1]!InboundOrderDetail[[ReceiptNumber]:[Unload Palletized]],15,FALSE)</f>
        <v>#N/A</v>
      </c>
      <c r="L2711" t="e">
        <f>VLOOKUP(J2711,[1]!#REF!,13,FALSE)</f>
        <v>#REF!</v>
      </c>
      <c r="M2711" t="e">
        <f t="shared" si="134"/>
        <v>#REF!</v>
      </c>
      <c r="N2711" t="e">
        <f t="shared" si="135"/>
        <v>#REF!</v>
      </c>
    </row>
    <row r="2712" spans="1:14" hidden="1" x14ac:dyDescent="0.25">
      <c r="A2712" s="1">
        <v>2710</v>
      </c>
      <c r="B2712" t="s">
        <v>14</v>
      </c>
      <c r="C2712" t="s">
        <v>2725</v>
      </c>
      <c r="D2712">
        <v>425</v>
      </c>
      <c r="E2712">
        <v>504.43</v>
      </c>
      <c r="F2712">
        <v>564.85</v>
      </c>
      <c r="G2712">
        <v>0</v>
      </c>
      <c r="H2712">
        <v>0</v>
      </c>
      <c r="I2712">
        <v>1069.28</v>
      </c>
      <c r="J2712" t="str">
        <f t="shared" si="133"/>
        <v>0000005712</v>
      </c>
      <c r="K2712" t="e">
        <f>VLOOKUP(J2712,[1]!InboundOrderDetail[[ReceiptNumber]:[Unload Palletized]],15,FALSE)</f>
        <v>#N/A</v>
      </c>
      <c r="L2712" t="e">
        <f>VLOOKUP(J2712,[1]!#REF!,13,FALSE)</f>
        <v>#REF!</v>
      </c>
      <c r="M2712" t="e">
        <f t="shared" si="134"/>
        <v>#REF!</v>
      </c>
      <c r="N2712" t="e">
        <f t="shared" si="135"/>
        <v>#REF!</v>
      </c>
    </row>
    <row r="2713" spans="1:14" hidden="1" x14ac:dyDescent="0.25">
      <c r="A2713" s="1">
        <v>2711</v>
      </c>
      <c r="B2713" t="s">
        <v>14</v>
      </c>
      <c r="C2713" t="s">
        <v>2726</v>
      </c>
      <c r="D2713">
        <v>425</v>
      </c>
      <c r="E2713">
        <v>789.1</v>
      </c>
      <c r="F2713">
        <v>572</v>
      </c>
      <c r="G2713">
        <v>0</v>
      </c>
      <c r="H2713">
        <v>0</v>
      </c>
      <c r="I2713">
        <v>1361.1</v>
      </c>
      <c r="J2713" t="str">
        <f t="shared" si="133"/>
        <v>0000005714</v>
      </c>
      <c r="K2713" t="e">
        <f>VLOOKUP(J2713,[1]!InboundOrderDetail[[ReceiptNumber]:[Unload Palletized]],15,FALSE)</f>
        <v>#N/A</v>
      </c>
      <c r="L2713" t="e">
        <f>VLOOKUP(J2713,[1]!#REF!,13,FALSE)</f>
        <v>#REF!</v>
      </c>
      <c r="M2713" t="e">
        <f t="shared" si="134"/>
        <v>#REF!</v>
      </c>
      <c r="N2713" t="e">
        <f t="shared" si="135"/>
        <v>#REF!</v>
      </c>
    </row>
    <row r="2714" spans="1:14" hidden="1" x14ac:dyDescent="0.25">
      <c r="A2714" s="1">
        <v>2712</v>
      </c>
      <c r="B2714" t="s">
        <v>14</v>
      </c>
      <c r="C2714" t="s">
        <v>2727</v>
      </c>
      <c r="D2714">
        <v>425</v>
      </c>
      <c r="E2714">
        <v>659.19</v>
      </c>
      <c r="F2714">
        <v>378.95</v>
      </c>
      <c r="G2714">
        <v>0</v>
      </c>
      <c r="H2714">
        <v>0</v>
      </c>
      <c r="I2714">
        <v>1038.1400000000001</v>
      </c>
      <c r="J2714" t="str">
        <f t="shared" si="133"/>
        <v>0000005715</v>
      </c>
      <c r="K2714" t="e">
        <f>VLOOKUP(J2714,[1]!InboundOrderDetail[[ReceiptNumber]:[Unload Palletized]],15,FALSE)</f>
        <v>#N/A</v>
      </c>
      <c r="L2714" t="e">
        <f>VLOOKUP(J2714,[1]!#REF!,13,FALSE)</f>
        <v>#REF!</v>
      </c>
      <c r="M2714" t="e">
        <f t="shared" si="134"/>
        <v>#REF!</v>
      </c>
      <c r="N2714" t="e">
        <f t="shared" si="135"/>
        <v>#REF!</v>
      </c>
    </row>
    <row r="2715" spans="1:14" hidden="1" x14ac:dyDescent="0.25">
      <c r="A2715" s="1">
        <v>2713</v>
      </c>
      <c r="B2715" t="s">
        <v>14</v>
      </c>
      <c r="C2715" t="s">
        <v>2728</v>
      </c>
      <c r="D2715">
        <v>425</v>
      </c>
      <c r="E2715">
        <v>1633.12</v>
      </c>
      <c r="F2715">
        <v>486.2</v>
      </c>
      <c r="G2715">
        <v>0</v>
      </c>
      <c r="H2715">
        <v>0</v>
      </c>
      <c r="I2715">
        <v>2119.3200000000002</v>
      </c>
      <c r="J2715" t="str">
        <f t="shared" si="133"/>
        <v>0000005716</v>
      </c>
      <c r="K2715" t="e">
        <f>VLOOKUP(J2715,[1]!InboundOrderDetail[[ReceiptNumber]:[Unload Palletized]],15,FALSE)</f>
        <v>#N/A</v>
      </c>
      <c r="L2715" t="e">
        <f>VLOOKUP(J2715,[1]!#REF!,13,FALSE)</f>
        <v>#REF!</v>
      </c>
      <c r="M2715" t="e">
        <f t="shared" si="134"/>
        <v>#REF!</v>
      </c>
      <c r="N2715" t="e">
        <f t="shared" si="135"/>
        <v>#REF!</v>
      </c>
    </row>
    <row r="2716" spans="1:14" hidden="1" x14ac:dyDescent="0.25">
      <c r="A2716" s="1">
        <v>2714</v>
      </c>
      <c r="B2716" t="s">
        <v>14</v>
      </c>
      <c r="C2716" t="s">
        <v>2729</v>
      </c>
      <c r="D2716">
        <v>425</v>
      </c>
      <c r="E2716">
        <v>396.39</v>
      </c>
      <c r="F2716">
        <v>421.85</v>
      </c>
      <c r="G2716">
        <v>0</v>
      </c>
      <c r="H2716">
        <v>0</v>
      </c>
      <c r="I2716">
        <v>818.24</v>
      </c>
      <c r="J2716" t="str">
        <f t="shared" si="133"/>
        <v>0000005717</v>
      </c>
      <c r="K2716" t="e">
        <f>VLOOKUP(J2716,[1]!InboundOrderDetail[[ReceiptNumber]:[Unload Palletized]],15,FALSE)</f>
        <v>#N/A</v>
      </c>
      <c r="L2716" t="e">
        <f>VLOOKUP(J2716,[1]!#REF!,13,FALSE)</f>
        <v>#REF!</v>
      </c>
      <c r="M2716" t="e">
        <f t="shared" si="134"/>
        <v>#REF!</v>
      </c>
      <c r="N2716" t="e">
        <f t="shared" si="135"/>
        <v>#REF!</v>
      </c>
    </row>
    <row r="2717" spans="1:14" hidden="1" x14ac:dyDescent="0.25">
      <c r="A2717" s="1">
        <v>2715</v>
      </c>
      <c r="B2717" t="s">
        <v>14</v>
      </c>
      <c r="C2717" t="s">
        <v>2730</v>
      </c>
      <c r="D2717">
        <v>425</v>
      </c>
      <c r="E2717">
        <v>407.34</v>
      </c>
      <c r="F2717">
        <v>164.45</v>
      </c>
      <c r="G2717">
        <v>0</v>
      </c>
      <c r="H2717">
        <v>0</v>
      </c>
      <c r="I2717">
        <v>571.79</v>
      </c>
      <c r="J2717" t="str">
        <f t="shared" si="133"/>
        <v>0000005718</v>
      </c>
      <c r="K2717" t="e">
        <f>VLOOKUP(J2717,[1]!InboundOrderDetail[[ReceiptNumber]:[Unload Palletized]],15,FALSE)</f>
        <v>#N/A</v>
      </c>
      <c r="L2717" t="e">
        <f>VLOOKUP(J2717,[1]!#REF!,13,FALSE)</f>
        <v>#REF!</v>
      </c>
      <c r="M2717" t="e">
        <f t="shared" si="134"/>
        <v>#REF!</v>
      </c>
      <c r="N2717" t="e">
        <f t="shared" si="135"/>
        <v>#REF!</v>
      </c>
    </row>
    <row r="2718" spans="1:14" hidden="1" x14ac:dyDescent="0.25">
      <c r="A2718" s="1">
        <v>2716</v>
      </c>
      <c r="B2718" t="s">
        <v>14</v>
      </c>
      <c r="C2718" t="s">
        <v>2731</v>
      </c>
      <c r="D2718">
        <v>425</v>
      </c>
      <c r="E2718">
        <v>434.35</v>
      </c>
      <c r="F2718">
        <v>471.9</v>
      </c>
      <c r="G2718">
        <v>0</v>
      </c>
      <c r="H2718">
        <v>0</v>
      </c>
      <c r="I2718">
        <v>906.25</v>
      </c>
      <c r="J2718" t="str">
        <f t="shared" si="133"/>
        <v>0000005719</v>
      </c>
      <c r="K2718" t="e">
        <f>VLOOKUP(J2718,[1]!InboundOrderDetail[[ReceiptNumber]:[Unload Palletized]],15,FALSE)</f>
        <v>#N/A</v>
      </c>
      <c r="L2718" t="e">
        <f>VLOOKUP(J2718,[1]!#REF!,13,FALSE)</f>
        <v>#REF!</v>
      </c>
      <c r="M2718" t="e">
        <f t="shared" si="134"/>
        <v>#REF!</v>
      </c>
      <c r="N2718" t="e">
        <f t="shared" si="135"/>
        <v>#REF!</v>
      </c>
    </row>
    <row r="2719" spans="1:14" hidden="1" x14ac:dyDescent="0.25">
      <c r="A2719" s="1">
        <v>2717</v>
      </c>
      <c r="B2719" t="s">
        <v>14</v>
      </c>
      <c r="C2719" t="s">
        <v>2732</v>
      </c>
      <c r="D2719">
        <v>425</v>
      </c>
      <c r="E2719">
        <v>551.88</v>
      </c>
      <c r="F2719">
        <v>564.85</v>
      </c>
      <c r="G2719">
        <v>0</v>
      </c>
      <c r="H2719">
        <v>0</v>
      </c>
      <c r="I2719">
        <v>1116.73</v>
      </c>
      <c r="J2719" t="str">
        <f t="shared" si="133"/>
        <v>0000005720</v>
      </c>
      <c r="K2719" t="e">
        <f>VLOOKUP(J2719,[1]!InboundOrderDetail[[ReceiptNumber]:[Unload Palletized]],15,FALSE)</f>
        <v>#N/A</v>
      </c>
      <c r="L2719" t="e">
        <f>VLOOKUP(J2719,[1]!#REF!,13,FALSE)</f>
        <v>#REF!</v>
      </c>
      <c r="M2719" t="e">
        <f t="shared" si="134"/>
        <v>#REF!</v>
      </c>
      <c r="N2719" t="e">
        <f t="shared" si="135"/>
        <v>#REF!</v>
      </c>
    </row>
    <row r="2720" spans="1:14" hidden="1" x14ac:dyDescent="0.25">
      <c r="A2720" s="1">
        <v>2718</v>
      </c>
      <c r="B2720" t="s">
        <v>14</v>
      </c>
      <c r="C2720" t="s">
        <v>2733</v>
      </c>
      <c r="D2720">
        <v>425</v>
      </c>
      <c r="E2720">
        <v>934.7</v>
      </c>
      <c r="F2720">
        <v>429</v>
      </c>
      <c r="G2720">
        <v>0</v>
      </c>
      <c r="H2720">
        <v>0</v>
      </c>
      <c r="I2720">
        <v>1363.7</v>
      </c>
      <c r="J2720" t="str">
        <f t="shared" si="133"/>
        <v>0000005726</v>
      </c>
      <c r="K2720" t="e">
        <f>VLOOKUP(J2720,[1]!InboundOrderDetail[[ReceiptNumber]:[Unload Palletized]],15,FALSE)</f>
        <v>#N/A</v>
      </c>
      <c r="L2720" t="e">
        <f>VLOOKUP(J2720,[1]!#REF!,13,FALSE)</f>
        <v>#REF!</v>
      </c>
      <c r="M2720" t="e">
        <f t="shared" si="134"/>
        <v>#REF!</v>
      </c>
      <c r="N2720" t="e">
        <f t="shared" si="135"/>
        <v>#REF!</v>
      </c>
    </row>
    <row r="2721" spans="1:14" hidden="1" x14ac:dyDescent="0.25">
      <c r="A2721" s="1">
        <v>2719</v>
      </c>
      <c r="B2721" t="s">
        <v>14</v>
      </c>
      <c r="C2721" t="s">
        <v>2734</v>
      </c>
      <c r="D2721">
        <v>425</v>
      </c>
      <c r="E2721">
        <v>934.7</v>
      </c>
      <c r="F2721">
        <v>429</v>
      </c>
      <c r="G2721">
        <v>0</v>
      </c>
      <c r="H2721">
        <v>0</v>
      </c>
      <c r="I2721">
        <v>1363.7</v>
      </c>
      <c r="J2721" t="str">
        <f t="shared" si="133"/>
        <v>0000005727</v>
      </c>
      <c r="K2721" t="e">
        <f>VLOOKUP(J2721,[1]!InboundOrderDetail[[ReceiptNumber]:[Unload Palletized]],15,FALSE)</f>
        <v>#N/A</v>
      </c>
      <c r="L2721" t="e">
        <f>VLOOKUP(J2721,[1]!#REF!,13,FALSE)</f>
        <v>#REF!</v>
      </c>
      <c r="M2721" t="e">
        <f t="shared" si="134"/>
        <v>#REF!</v>
      </c>
      <c r="N2721" t="e">
        <f t="shared" si="135"/>
        <v>#REF!</v>
      </c>
    </row>
    <row r="2722" spans="1:14" hidden="1" x14ac:dyDescent="0.25">
      <c r="A2722" s="1">
        <v>2720</v>
      </c>
      <c r="B2722" t="s">
        <v>14</v>
      </c>
      <c r="C2722" t="s">
        <v>2735</v>
      </c>
      <c r="D2722">
        <v>425</v>
      </c>
      <c r="E2722">
        <v>103.5</v>
      </c>
      <c r="F2722">
        <v>328.9</v>
      </c>
      <c r="G2722">
        <v>0</v>
      </c>
      <c r="H2722">
        <v>0</v>
      </c>
      <c r="I2722">
        <v>432.4</v>
      </c>
      <c r="J2722" t="str">
        <f t="shared" si="133"/>
        <v>0000005740</v>
      </c>
      <c r="K2722" t="e">
        <f>VLOOKUP(J2722,[1]!InboundOrderDetail[[ReceiptNumber]:[Unload Palletized]],15,FALSE)</f>
        <v>#N/A</v>
      </c>
      <c r="L2722" t="e">
        <f>VLOOKUP(J2722,[1]!#REF!,13,FALSE)</f>
        <v>#REF!</v>
      </c>
      <c r="M2722" t="e">
        <f t="shared" si="134"/>
        <v>#REF!</v>
      </c>
      <c r="N2722" t="e">
        <f t="shared" si="135"/>
        <v>#REF!</v>
      </c>
    </row>
    <row r="2723" spans="1:14" hidden="1" x14ac:dyDescent="0.25">
      <c r="A2723" s="1">
        <v>2721</v>
      </c>
      <c r="B2723" t="s">
        <v>14</v>
      </c>
      <c r="C2723" t="s">
        <v>2736</v>
      </c>
      <c r="D2723">
        <v>425</v>
      </c>
      <c r="E2723">
        <v>103.5</v>
      </c>
      <c r="F2723">
        <v>328.9</v>
      </c>
      <c r="G2723">
        <v>0</v>
      </c>
      <c r="H2723">
        <v>0</v>
      </c>
      <c r="I2723">
        <v>432.4</v>
      </c>
      <c r="J2723" t="str">
        <f t="shared" si="133"/>
        <v>0000005741</v>
      </c>
      <c r="K2723" t="e">
        <f>VLOOKUP(J2723,[1]!InboundOrderDetail[[ReceiptNumber]:[Unload Palletized]],15,FALSE)</f>
        <v>#N/A</v>
      </c>
      <c r="L2723" t="e">
        <f>VLOOKUP(J2723,[1]!#REF!,13,FALSE)</f>
        <v>#REF!</v>
      </c>
      <c r="M2723" t="e">
        <f t="shared" si="134"/>
        <v>#REF!</v>
      </c>
      <c r="N2723" t="e">
        <f t="shared" si="135"/>
        <v>#REF!</v>
      </c>
    </row>
    <row r="2724" spans="1:14" hidden="1" x14ac:dyDescent="0.25">
      <c r="A2724" s="1">
        <v>2722</v>
      </c>
      <c r="B2724" t="s">
        <v>14</v>
      </c>
      <c r="C2724" t="s">
        <v>2737</v>
      </c>
      <c r="D2724">
        <v>425</v>
      </c>
      <c r="E2724">
        <v>123.75</v>
      </c>
      <c r="F2724">
        <v>393.25</v>
      </c>
      <c r="G2724">
        <v>0</v>
      </c>
      <c r="H2724">
        <v>0</v>
      </c>
      <c r="I2724">
        <v>517</v>
      </c>
      <c r="J2724" t="str">
        <f t="shared" si="133"/>
        <v>0000005754</v>
      </c>
      <c r="K2724" t="e">
        <f>VLOOKUP(J2724,[1]!InboundOrderDetail[[ReceiptNumber]:[Unload Palletized]],15,FALSE)</f>
        <v>#N/A</v>
      </c>
      <c r="L2724" t="e">
        <f>VLOOKUP(J2724,[1]!#REF!,13,FALSE)</f>
        <v>#REF!</v>
      </c>
      <c r="M2724" t="e">
        <f t="shared" si="134"/>
        <v>#REF!</v>
      </c>
      <c r="N2724" t="e">
        <f t="shared" si="135"/>
        <v>#REF!</v>
      </c>
    </row>
    <row r="2725" spans="1:14" hidden="1" x14ac:dyDescent="0.25">
      <c r="A2725" s="1">
        <v>2723</v>
      </c>
      <c r="B2725" t="s">
        <v>14</v>
      </c>
      <c r="C2725" t="s">
        <v>2738</v>
      </c>
      <c r="D2725">
        <v>425</v>
      </c>
      <c r="E2725">
        <v>87.75</v>
      </c>
      <c r="F2725">
        <v>278.85000000000002</v>
      </c>
      <c r="G2725">
        <v>0</v>
      </c>
      <c r="H2725">
        <v>0</v>
      </c>
      <c r="I2725">
        <v>366.6</v>
      </c>
      <c r="J2725" t="str">
        <f t="shared" si="133"/>
        <v>0000005756</v>
      </c>
      <c r="K2725" t="e">
        <f>VLOOKUP(J2725,[1]!InboundOrderDetail[[ReceiptNumber]:[Unload Palletized]],15,FALSE)</f>
        <v>#N/A</v>
      </c>
      <c r="L2725" t="e">
        <f>VLOOKUP(J2725,[1]!#REF!,13,FALSE)</f>
        <v>#REF!</v>
      </c>
      <c r="M2725" t="e">
        <f t="shared" si="134"/>
        <v>#REF!</v>
      </c>
      <c r="N2725" t="e">
        <f t="shared" si="135"/>
        <v>#REF!</v>
      </c>
    </row>
    <row r="2726" spans="1:14" hidden="1" x14ac:dyDescent="0.25">
      <c r="A2726" s="1">
        <v>2724</v>
      </c>
      <c r="B2726" t="s">
        <v>14</v>
      </c>
      <c r="C2726" t="s">
        <v>2739</v>
      </c>
      <c r="D2726">
        <v>425</v>
      </c>
      <c r="E2726">
        <v>496.4</v>
      </c>
      <c r="F2726">
        <v>336.05</v>
      </c>
      <c r="G2726">
        <v>0</v>
      </c>
      <c r="H2726">
        <v>0</v>
      </c>
      <c r="I2726">
        <v>832.45</v>
      </c>
      <c r="J2726" t="str">
        <f t="shared" si="133"/>
        <v>0000005782</v>
      </c>
      <c r="K2726" t="e">
        <f>VLOOKUP(J2726,[1]!InboundOrderDetail[[ReceiptNumber]:[Unload Palletized]],15,FALSE)</f>
        <v>#N/A</v>
      </c>
      <c r="L2726" t="e">
        <f>VLOOKUP(J2726,[1]!#REF!,13,FALSE)</f>
        <v>#REF!</v>
      </c>
      <c r="M2726" t="e">
        <f t="shared" si="134"/>
        <v>#REF!</v>
      </c>
      <c r="N2726" t="e">
        <f t="shared" si="135"/>
        <v>#REF!</v>
      </c>
    </row>
    <row r="2727" spans="1:14" hidden="1" x14ac:dyDescent="0.25">
      <c r="A2727" s="1">
        <v>2725</v>
      </c>
      <c r="B2727" t="s">
        <v>14</v>
      </c>
      <c r="C2727" t="s">
        <v>2740</v>
      </c>
      <c r="D2727">
        <v>425</v>
      </c>
      <c r="E2727">
        <v>1439.6</v>
      </c>
      <c r="F2727">
        <v>436.15</v>
      </c>
      <c r="G2727">
        <v>0</v>
      </c>
      <c r="H2727">
        <v>0</v>
      </c>
      <c r="I2727">
        <v>1875.75</v>
      </c>
      <c r="J2727" t="str">
        <f t="shared" si="133"/>
        <v>0000005784</v>
      </c>
      <c r="K2727" t="e">
        <f>VLOOKUP(J2727,[1]!InboundOrderDetail[[ReceiptNumber]:[Unload Palletized]],15,FALSE)</f>
        <v>#N/A</v>
      </c>
      <c r="L2727" t="e">
        <f>VLOOKUP(J2727,[1]!#REF!,13,FALSE)</f>
        <v>#REF!</v>
      </c>
      <c r="M2727" t="e">
        <f t="shared" si="134"/>
        <v>#REF!</v>
      </c>
      <c r="N2727" t="e">
        <f t="shared" si="135"/>
        <v>#REF!</v>
      </c>
    </row>
    <row r="2728" spans="1:14" hidden="1" x14ac:dyDescent="0.25">
      <c r="A2728" s="1">
        <v>2726</v>
      </c>
      <c r="B2728" t="s">
        <v>14</v>
      </c>
      <c r="C2728" t="s">
        <v>2741</v>
      </c>
      <c r="D2728">
        <v>425</v>
      </c>
      <c r="E2728">
        <v>1177.1500000000001</v>
      </c>
      <c r="F2728">
        <v>393.25</v>
      </c>
      <c r="G2728">
        <v>0</v>
      </c>
      <c r="H2728">
        <v>0</v>
      </c>
      <c r="I2728">
        <v>1570.4</v>
      </c>
      <c r="J2728" t="str">
        <f t="shared" si="133"/>
        <v>0000005794</v>
      </c>
      <c r="K2728" t="e">
        <f>VLOOKUP(J2728,[1]!InboundOrderDetail[[ReceiptNumber]:[Unload Palletized]],15,FALSE)</f>
        <v>#N/A</v>
      </c>
      <c r="L2728" t="e">
        <f>VLOOKUP(J2728,[1]!#REF!,13,FALSE)</f>
        <v>#REF!</v>
      </c>
      <c r="M2728" t="e">
        <f t="shared" si="134"/>
        <v>#REF!</v>
      </c>
      <c r="N2728" t="e">
        <f t="shared" si="135"/>
        <v>#REF!</v>
      </c>
    </row>
    <row r="2729" spans="1:14" hidden="1" x14ac:dyDescent="0.25">
      <c r="A2729" s="1">
        <v>2727</v>
      </c>
      <c r="B2729" t="s">
        <v>14</v>
      </c>
      <c r="C2729" t="s">
        <v>2742</v>
      </c>
      <c r="D2729">
        <v>425</v>
      </c>
      <c r="E2729">
        <v>1205.3699999999999</v>
      </c>
      <c r="F2729">
        <v>486.2</v>
      </c>
      <c r="G2729">
        <v>0</v>
      </c>
      <c r="H2729">
        <v>0</v>
      </c>
      <c r="I2729">
        <v>1691.57</v>
      </c>
      <c r="J2729" t="str">
        <f t="shared" si="133"/>
        <v>0000005797</v>
      </c>
      <c r="K2729" t="e">
        <f>VLOOKUP(J2729,[1]!InboundOrderDetail[[ReceiptNumber]:[Unload Palletized]],15,FALSE)</f>
        <v>#N/A</v>
      </c>
      <c r="L2729" t="e">
        <f>VLOOKUP(J2729,[1]!#REF!,13,FALSE)</f>
        <v>#REF!</v>
      </c>
      <c r="M2729" t="e">
        <f t="shared" si="134"/>
        <v>#REF!</v>
      </c>
      <c r="N2729" t="e">
        <f t="shared" si="135"/>
        <v>#REF!</v>
      </c>
    </row>
    <row r="2730" spans="1:14" hidden="1" x14ac:dyDescent="0.25">
      <c r="A2730" s="1">
        <v>2728</v>
      </c>
      <c r="B2730" t="s">
        <v>14</v>
      </c>
      <c r="C2730" t="s">
        <v>2743</v>
      </c>
      <c r="D2730">
        <v>425</v>
      </c>
      <c r="E2730">
        <v>1606.5</v>
      </c>
      <c r="F2730">
        <v>500.5</v>
      </c>
      <c r="G2730">
        <v>0</v>
      </c>
      <c r="H2730">
        <v>0</v>
      </c>
      <c r="I2730">
        <v>2107</v>
      </c>
      <c r="J2730" t="str">
        <f t="shared" si="133"/>
        <v>0000005852</v>
      </c>
      <c r="K2730" t="e">
        <f>VLOOKUP(J2730,[1]!InboundOrderDetail[[ReceiptNumber]:[Unload Palletized]],15,FALSE)</f>
        <v>#N/A</v>
      </c>
      <c r="L2730" t="e">
        <f>VLOOKUP(J2730,[1]!#REF!,13,FALSE)</f>
        <v>#REF!</v>
      </c>
      <c r="M2730" t="e">
        <f t="shared" si="134"/>
        <v>#REF!</v>
      </c>
      <c r="N2730" t="e">
        <f t="shared" si="135"/>
        <v>#REF!</v>
      </c>
    </row>
    <row r="2731" spans="1:14" hidden="1" x14ac:dyDescent="0.25">
      <c r="A2731" s="1">
        <v>2729</v>
      </c>
      <c r="B2731" t="s">
        <v>14</v>
      </c>
      <c r="C2731" t="s">
        <v>2744</v>
      </c>
      <c r="D2731">
        <v>425</v>
      </c>
      <c r="E2731">
        <v>400.77</v>
      </c>
      <c r="F2731">
        <v>543.4</v>
      </c>
      <c r="G2731">
        <v>0</v>
      </c>
      <c r="H2731">
        <v>0</v>
      </c>
      <c r="I2731">
        <v>944.17</v>
      </c>
      <c r="J2731" t="str">
        <f t="shared" si="133"/>
        <v>0000005866</v>
      </c>
      <c r="K2731" t="e">
        <f>VLOOKUP(J2731,[1]!InboundOrderDetail[[ReceiptNumber]:[Unload Palletized]],15,FALSE)</f>
        <v>#N/A</v>
      </c>
      <c r="L2731" t="e">
        <f>VLOOKUP(J2731,[1]!#REF!,13,FALSE)</f>
        <v>#REF!</v>
      </c>
      <c r="M2731" t="e">
        <f t="shared" si="134"/>
        <v>#REF!</v>
      </c>
      <c r="N2731" t="e">
        <f t="shared" si="135"/>
        <v>#REF!</v>
      </c>
    </row>
    <row r="2732" spans="1:14" hidden="1" x14ac:dyDescent="0.25">
      <c r="A2732" s="1">
        <v>2730</v>
      </c>
      <c r="B2732" t="s">
        <v>14</v>
      </c>
      <c r="C2732" t="s">
        <v>2745</v>
      </c>
      <c r="D2732">
        <v>425</v>
      </c>
      <c r="E2732">
        <v>1093.95</v>
      </c>
      <c r="F2732">
        <v>457.6</v>
      </c>
      <c r="G2732">
        <v>0</v>
      </c>
      <c r="H2732">
        <v>0</v>
      </c>
      <c r="I2732">
        <v>1551.55</v>
      </c>
      <c r="J2732" t="str">
        <f t="shared" si="133"/>
        <v>0000005885</v>
      </c>
      <c r="K2732" t="e">
        <f>VLOOKUP(J2732,[1]!InboundOrderDetail[[ReceiptNumber]:[Unload Palletized]],15,FALSE)</f>
        <v>#N/A</v>
      </c>
      <c r="L2732" t="e">
        <f>VLOOKUP(J2732,[1]!#REF!,13,FALSE)</f>
        <v>#REF!</v>
      </c>
      <c r="M2732" t="e">
        <f t="shared" si="134"/>
        <v>#REF!</v>
      </c>
      <c r="N2732" t="e">
        <f t="shared" si="135"/>
        <v>#REF!</v>
      </c>
    </row>
    <row r="2733" spans="1:14" hidden="1" x14ac:dyDescent="0.25">
      <c r="A2733" s="1">
        <v>2731</v>
      </c>
      <c r="B2733" t="s">
        <v>14</v>
      </c>
      <c r="C2733" t="s">
        <v>2746</v>
      </c>
      <c r="D2733">
        <v>425</v>
      </c>
      <c r="E2733">
        <v>581.80999999999995</v>
      </c>
      <c r="F2733">
        <v>214.5</v>
      </c>
      <c r="G2733">
        <v>0</v>
      </c>
      <c r="H2733">
        <v>0</v>
      </c>
      <c r="I2733">
        <v>796.31</v>
      </c>
      <c r="J2733" t="str">
        <f t="shared" si="133"/>
        <v>0000005904</v>
      </c>
      <c r="K2733" t="e">
        <f>VLOOKUP(J2733,[1]!InboundOrderDetail[[ReceiptNumber]:[Unload Palletized]],15,FALSE)</f>
        <v>#N/A</v>
      </c>
      <c r="L2733" t="e">
        <f>VLOOKUP(J2733,[1]!#REF!,13,FALSE)</f>
        <v>#REF!</v>
      </c>
      <c r="M2733" t="e">
        <f t="shared" si="134"/>
        <v>#REF!</v>
      </c>
      <c r="N2733" t="e">
        <f t="shared" si="135"/>
        <v>#REF!</v>
      </c>
    </row>
    <row r="2734" spans="1:14" hidden="1" x14ac:dyDescent="0.25">
      <c r="A2734" s="1">
        <v>2732</v>
      </c>
      <c r="B2734" t="s">
        <v>14</v>
      </c>
      <c r="C2734" t="s">
        <v>2747</v>
      </c>
      <c r="D2734">
        <v>425</v>
      </c>
      <c r="E2734">
        <v>527.05999999999995</v>
      </c>
      <c r="F2734">
        <v>521.95000000000005</v>
      </c>
      <c r="G2734">
        <v>0</v>
      </c>
      <c r="H2734">
        <v>0</v>
      </c>
      <c r="I2734">
        <v>1049.01</v>
      </c>
      <c r="J2734" t="str">
        <f t="shared" si="133"/>
        <v>0000005914</v>
      </c>
      <c r="K2734" t="e">
        <f>VLOOKUP(J2734,[1]!InboundOrderDetail[[ReceiptNumber]:[Unload Palletized]],15,FALSE)</f>
        <v>#N/A</v>
      </c>
      <c r="L2734" t="e">
        <f>VLOOKUP(J2734,[1]!#REF!,13,FALSE)</f>
        <v>#REF!</v>
      </c>
      <c r="M2734" t="e">
        <f t="shared" si="134"/>
        <v>#REF!</v>
      </c>
      <c r="N2734" t="e">
        <f t="shared" si="135"/>
        <v>#REF!</v>
      </c>
    </row>
    <row r="2735" spans="1:14" hidden="1" x14ac:dyDescent="0.25">
      <c r="A2735" s="1">
        <v>2733</v>
      </c>
      <c r="B2735" t="s">
        <v>14</v>
      </c>
      <c r="C2735" t="s">
        <v>2748</v>
      </c>
      <c r="D2735">
        <v>425</v>
      </c>
      <c r="E2735">
        <v>500.78</v>
      </c>
      <c r="F2735">
        <v>500.5</v>
      </c>
      <c r="G2735">
        <v>0</v>
      </c>
      <c r="H2735">
        <v>0</v>
      </c>
      <c r="I2735">
        <v>1001.28</v>
      </c>
      <c r="J2735" t="str">
        <f t="shared" si="133"/>
        <v>0000005915</v>
      </c>
      <c r="K2735" t="e">
        <f>VLOOKUP(J2735,[1]!InboundOrderDetail[[ReceiptNumber]:[Unload Palletized]],15,FALSE)</f>
        <v>#N/A</v>
      </c>
      <c r="L2735" t="e">
        <f>VLOOKUP(J2735,[1]!#REF!,13,FALSE)</f>
        <v>#REF!</v>
      </c>
      <c r="M2735" t="e">
        <f t="shared" si="134"/>
        <v>#REF!</v>
      </c>
      <c r="N2735" t="e">
        <f t="shared" si="135"/>
        <v>#REF!</v>
      </c>
    </row>
    <row r="2736" spans="1:14" hidden="1" x14ac:dyDescent="0.25">
      <c r="A2736" s="1">
        <v>2734</v>
      </c>
      <c r="B2736" t="s">
        <v>14</v>
      </c>
      <c r="C2736" t="s">
        <v>2749</v>
      </c>
      <c r="D2736">
        <v>425</v>
      </c>
      <c r="E2736">
        <v>624.15</v>
      </c>
      <c r="F2736">
        <v>471.9</v>
      </c>
      <c r="G2736">
        <v>0</v>
      </c>
      <c r="H2736">
        <v>0</v>
      </c>
      <c r="I2736">
        <v>1096.05</v>
      </c>
      <c r="J2736" t="str">
        <f t="shared" si="133"/>
        <v>0000005918</v>
      </c>
      <c r="K2736" t="e">
        <f>VLOOKUP(J2736,[1]!InboundOrderDetail[[ReceiptNumber]:[Unload Palletized]],15,FALSE)</f>
        <v>#N/A</v>
      </c>
      <c r="L2736" t="e">
        <f>VLOOKUP(J2736,[1]!#REF!,13,FALSE)</f>
        <v>#REF!</v>
      </c>
      <c r="M2736" t="e">
        <f t="shared" si="134"/>
        <v>#REF!</v>
      </c>
      <c r="N2736" t="e">
        <f t="shared" si="135"/>
        <v>#REF!</v>
      </c>
    </row>
    <row r="2737" spans="1:14" hidden="1" x14ac:dyDescent="0.25">
      <c r="A2737" s="1">
        <v>2735</v>
      </c>
      <c r="B2737" t="s">
        <v>14</v>
      </c>
      <c r="C2737" t="s">
        <v>2750</v>
      </c>
      <c r="D2737">
        <v>425</v>
      </c>
      <c r="E2737">
        <v>673.06</v>
      </c>
      <c r="F2737">
        <v>464.75</v>
      </c>
      <c r="G2737">
        <v>0</v>
      </c>
      <c r="H2737">
        <v>0</v>
      </c>
      <c r="I2737">
        <v>1137.81</v>
      </c>
      <c r="J2737" t="str">
        <f t="shared" si="133"/>
        <v>0000005931</v>
      </c>
      <c r="K2737" t="e">
        <f>VLOOKUP(J2737,[1]!InboundOrderDetail[[ReceiptNumber]:[Unload Palletized]],15,FALSE)</f>
        <v>#N/A</v>
      </c>
      <c r="L2737" t="e">
        <f>VLOOKUP(J2737,[1]!#REF!,13,FALSE)</f>
        <v>#REF!</v>
      </c>
      <c r="M2737" t="e">
        <f t="shared" si="134"/>
        <v>#REF!</v>
      </c>
      <c r="N2737" t="e">
        <f t="shared" si="135"/>
        <v>#REF!</v>
      </c>
    </row>
    <row r="2738" spans="1:14" hidden="1" x14ac:dyDescent="0.25">
      <c r="A2738" s="1">
        <v>2736</v>
      </c>
      <c r="B2738" t="s">
        <v>14</v>
      </c>
      <c r="C2738" t="s">
        <v>2751</v>
      </c>
      <c r="D2738">
        <v>425</v>
      </c>
      <c r="E2738">
        <v>768.3</v>
      </c>
      <c r="F2738">
        <v>550.54999999999995</v>
      </c>
      <c r="G2738">
        <v>0</v>
      </c>
      <c r="H2738">
        <v>0</v>
      </c>
      <c r="I2738">
        <v>1318.85</v>
      </c>
      <c r="J2738" t="str">
        <f t="shared" si="133"/>
        <v>0000005932</v>
      </c>
      <c r="K2738" t="e">
        <f>VLOOKUP(J2738,[1]!InboundOrderDetail[[ReceiptNumber]:[Unload Palletized]],15,FALSE)</f>
        <v>#N/A</v>
      </c>
      <c r="L2738" t="e">
        <f>VLOOKUP(J2738,[1]!#REF!,13,FALSE)</f>
        <v>#REF!</v>
      </c>
      <c r="M2738" t="e">
        <f t="shared" si="134"/>
        <v>#REF!</v>
      </c>
      <c r="N2738" t="e">
        <f t="shared" si="135"/>
        <v>#REF!</v>
      </c>
    </row>
    <row r="2739" spans="1:14" hidden="1" x14ac:dyDescent="0.25">
      <c r="A2739" s="1">
        <v>2737</v>
      </c>
      <c r="B2739" t="s">
        <v>14</v>
      </c>
      <c r="C2739" t="s">
        <v>2752</v>
      </c>
      <c r="D2739">
        <v>425</v>
      </c>
      <c r="E2739">
        <v>806</v>
      </c>
      <c r="F2739">
        <v>207.35</v>
      </c>
      <c r="G2739">
        <v>0</v>
      </c>
      <c r="H2739">
        <v>0</v>
      </c>
      <c r="I2739">
        <v>1013.35</v>
      </c>
      <c r="J2739" t="str">
        <f t="shared" si="133"/>
        <v>0000005937</v>
      </c>
      <c r="K2739" t="e">
        <f>VLOOKUP(J2739,[1]!InboundOrderDetail[[ReceiptNumber]:[Unload Palletized]],15,FALSE)</f>
        <v>#N/A</v>
      </c>
      <c r="L2739" t="e">
        <f>VLOOKUP(J2739,[1]!#REF!,13,FALSE)</f>
        <v>#REF!</v>
      </c>
      <c r="M2739" t="e">
        <f t="shared" si="134"/>
        <v>#REF!</v>
      </c>
      <c r="N2739" t="e">
        <f t="shared" si="135"/>
        <v>#REF!</v>
      </c>
    </row>
    <row r="2740" spans="1:14" hidden="1" x14ac:dyDescent="0.25">
      <c r="A2740" s="1">
        <v>2738</v>
      </c>
      <c r="B2740" t="s">
        <v>14</v>
      </c>
      <c r="C2740" t="s">
        <v>2753</v>
      </c>
      <c r="D2740">
        <v>425</v>
      </c>
      <c r="E2740">
        <v>587.65</v>
      </c>
      <c r="F2740">
        <v>579.15</v>
      </c>
      <c r="G2740">
        <v>0</v>
      </c>
      <c r="H2740">
        <v>0</v>
      </c>
      <c r="I2740">
        <v>1166.8</v>
      </c>
      <c r="J2740" t="str">
        <f t="shared" si="133"/>
        <v>0000005938</v>
      </c>
      <c r="K2740" t="e">
        <f>VLOOKUP(J2740,[1]!InboundOrderDetail[[ReceiptNumber]:[Unload Palletized]],15,FALSE)</f>
        <v>#N/A</v>
      </c>
      <c r="L2740" t="e">
        <f>VLOOKUP(J2740,[1]!#REF!,13,FALSE)</f>
        <v>#REF!</v>
      </c>
      <c r="M2740" t="e">
        <f t="shared" si="134"/>
        <v>#REF!</v>
      </c>
      <c r="N2740" t="e">
        <f t="shared" si="135"/>
        <v>#REF!</v>
      </c>
    </row>
    <row r="2741" spans="1:14" hidden="1" x14ac:dyDescent="0.25">
      <c r="A2741" s="1">
        <v>2739</v>
      </c>
      <c r="B2741" t="s">
        <v>14</v>
      </c>
      <c r="C2741" t="s">
        <v>2754</v>
      </c>
      <c r="D2741">
        <v>425</v>
      </c>
      <c r="E2741">
        <v>998.4</v>
      </c>
      <c r="F2741">
        <v>457.6</v>
      </c>
      <c r="G2741">
        <v>0</v>
      </c>
      <c r="H2741">
        <v>0</v>
      </c>
      <c r="I2741">
        <v>1456</v>
      </c>
      <c r="J2741" t="str">
        <f t="shared" si="133"/>
        <v>0000005963</v>
      </c>
      <c r="K2741" t="e">
        <f>VLOOKUP(J2741,[1]!InboundOrderDetail[[ReceiptNumber]:[Unload Palletized]],15,FALSE)</f>
        <v>#N/A</v>
      </c>
      <c r="L2741" t="e">
        <f>VLOOKUP(J2741,[1]!#REF!,13,FALSE)</f>
        <v>#REF!</v>
      </c>
      <c r="M2741" t="e">
        <f t="shared" si="134"/>
        <v>#REF!</v>
      </c>
      <c r="N2741" t="e">
        <f t="shared" si="135"/>
        <v>#REF!</v>
      </c>
    </row>
    <row r="2742" spans="1:14" hidden="1" x14ac:dyDescent="0.25">
      <c r="A2742" s="1">
        <v>2740</v>
      </c>
      <c r="B2742" t="s">
        <v>14</v>
      </c>
      <c r="C2742" t="s">
        <v>2755</v>
      </c>
      <c r="D2742">
        <v>425</v>
      </c>
      <c r="E2742">
        <v>1556.5</v>
      </c>
      <c r="F2742">
        <v>557.70000000000005</v>
      </c>
      <c r="G2742">
        <v>0</v>
      </c>
      <c r="H2742">
        <v>0</v>
      </c>
      <c r="I2742">
        <v>2114.1999999999998</v>
      </c>
      <c r="J2742" t="str">
        <f t="shared" si="133"/>
        <v>0000005964</v>
      </c>
      <c r="K2742" t="e">
        <f>VLOOKUP(J2742,[1]!InboundOrderDetail[[ReceiptNumber]:[Unload Palletized]],15,FALSE)</f>
        <v>#N/A</v>
      </c>
      <c r="L2742" t="e">
        <f>VLOOKUP(J2742,[1]!#REF!,13,FALSE)</f>
        <v>#REF!</v>
      </c>
      <c r="M2742" t="e">
        <f t="shared" si="134"/>
        <v>#REF!</v>
      </c>
      <c r="N2742" t="e">
        <f t="shared" si="135"/>
        <v>#REF!</v>
      </c>
    </row>
    <row r="2743" spans="1:14" hidden="1" x14ac:dyDescent="0.25">
      <c r="A2743" s="1">
        <v>2741</v>
      </c>
      <c r="B2743" t="s">
        <v>14</v>
      </c>
      <c r="C2743" t="s">
        <v>2756</v>
      </c>
      <c r="D2743">
        <v>425</v>
      </c>
      <c r="E2743">
        <v>356.97</v>
      </c>
      <c r="F2743">
        <v>521.95000000000005</v>
      </c>
      <c r="G2743">
        <v>0</v>
      </c>
      <c r="H2743">
        <v>0</v>
      </c>
      <c r="I2743">
        <v>878.92</v>
      </c>
      <c r="J2743" t="str">
        <f t="shared" si="133"/>
        <v>0000005991</v>
      </c>
      <c r="K2743" t="e">
        <f>VLOOKUP(J2743,[1]!InboundOrderDetail[[ReceiptNumber]:[Unload Palletized]],15,FALSE)</f>
        <v>#N/A</v>
      </c>
      <c r="L2743" t="e">
        <f>VLOOKUP(J2743,[1]!#REF!,13,FALSE)</f>
        <v>#REF!</v>
      </c>
      <c r="M2743" t="e">
        <f t="shared" si="134"/>
        <v>#REF!</v>
      </c>
      <c r="N2743" t="e">
        <f t="shared" si="135"/>
        <v>#REF!</v>
      </c>
    </row>
    <row r="2744" spans="1:14" hidden="1" x14ac:dyDescent="0.25">
      <c r="A2744" s="1">
        <v>2742</v>
      </c>
      <c r="B2744" t="s">
        <v>14</v>
      </c>
      <c r="C2744" t="s">
        <v>2757</v>
      </c>
      <c r="D2744">
        <v>425</v>
      </c>
      <c r="E2744">
        <v>330.69</v>
      </c>
      <c r="F2744">
        <v>557.70000000000005</v>
      </c>
      <c r="G2744">
        <v>0</v>
      </c>
      <c r="H2744">
        <v>0</v>
      </c>
      <c r="I2744">
        <v>888.39</v>
      </c>
      <c r="J2744" t="str">
        <f t="shared" si="133"/>
        <v>0000005992</v>
      </c>
      <c r="K2744" t="e">
        <f>VLOOKUP(J2744,[1]!InboundOrderDetail[[ReceiptNumber]:[Unload Palletized]],15,FALSE)</f>
        <v>#N/A</v>
      </c>
      <c r="L2744" t="e">
        <f>VLOOKUP(J2744,[1]!#REF!,13,FALSE)</f>
        <v>#REF!</v>
      </c>
      <c r="M2744" t="e">
        <f t="shared" si="134"/>
        <v>#REF!</v>
      </c>
      <c r="N2744" t="e">
        <f t="shared" si="135"/>
        <v>#REF!</v>
      </c>
    </row>
    <row r="2745" spans="1:14" hidden="1" x14ac:dyDescent="0.25">
      <c r="A2745" s="1">
        <v>2743</v>
      </c>
      <c r="B2745" t="s">
        <v>14</v>
      </c>
      <c r="C2745" t="s">
        <v>2758</v>
      </c>
      <c r="D2745">
        <v>425</v>
      </c>
      <c r="E2745">
        <v>415.37</v>
      </c>
      <c r="F2745">
        <v>414.7</v>
      </c>
      <c r="G2745">
        <v>0</v>
      </c>
      <c r="H2745">
        <v>0</v>
      </c>
      <c r="I2745">
        <v>830.07</v>
      </c>
      <c r="J2745" t="str">
        <f t="shared" si="133"/>
        <v>0000005997</v>
      </c>
      <c r="K2745" t="e">
        <f>VLOOKUP(J2745,[1]!InboundOrderDetail[[ReceiptNumber]:[Unload Palletized]],15,FALSE)</f>
        <v>#N/A</v>
      </c>
      <c r="L2745" t="e">
        <f>VLOOKUP(J2745,[1]!#REF!,13,FALSE)</f>
        <v>#REF!</v>
      </c>
      <c r="M2745" t="e">
        <f t="shared" si="134"/>
        <v>#REF!</v>
      </c>
      <c r="N2745" t="e">
        <f t="shared" si="135"/>
        <v>#REF!</v>
      </c>
    </row>
    <row r="2746" spans="1:14" hidden="1" x14ac:dyDescent="0.25">
      <c r="A2746" s="1">
        <v>2744</v>
      </c>
      <c r="B2746" t="s">
        <v>14</v>
      </c>
      <c r="C2746" t="s">
        <v>2759</v>
      </c>
      <c r="D2746">
        <v>425</v>
      </c>
      <c r="E2746">
        <v>425.59</v>
      </c>
      <c r="F2746">
        <v>421.85</v>
      </c>
      <c r="G2746">
        <v>0</v>
      </c>
      <c r="H2746">
        <v>0</v>
      </c>
      <c r="I2746">
        <v>847.44</v>
      </c>
      <c r="J2746" t="str">
        <f t="shared" si="133"/>
        <v>0000005998</v>
      </c>
      <c r="K2746" t="e">
        <f>VLOOKUP(J2746,[1]!InboundOrderDetail[[ReceiptNumber]:[Unload Palletized]],15,FALSE)</f>
        <v>#N/A</v>
      </c>
      <c r="L2746" t="e">
        <f>VLOOKUP(J2746,[1]!#REF!,13,FALSE)</f>
        <v>#REF!</v>
      </c>
      <c r="M2746" t="e">
        <f t="shared" si="134"/>
        <v>#REF!</v>
      </c>
      <c r="N2746" t="e">
        <f t="shared" si="135"/>
        <v>#REF!</v>
      </c>
    </row>
    <row r="2747" spans="1:14" hidden="1" x14ac:dyDescent="0.25">
      <c r="A2747" s="1">
        <v>2745</v>
      </c>
      <c r="B2747" t="s">
        <v>14</v>
      </c>
      <c r="C2747" t="s">
        <v>2760</v>
      </c>
      <c r="D2747">
        <v>425</v>
      </c>
      <c r="E2747">
        <v>508.81</v>
      </c>
      <c r="F2747">
        <v>521.95000000000005</v>
      </c>
      <c r="G2747">
        <v>0</v>
      </c>
      <c r="H2747">
        <v>0</v>
      </c>
      <c r="I2747">
        <v>1030.76</v>
      </c>
      <c r="J2747" t="str">
        <f t="shared" si="133"/>
        <v>0000006044</v>
      </c>
      <c r="K2747" t="e">
        <f>VLOOKUP(J2747,[1]!InboundOrderDetail[[ReceiptNumber]:[Unload Palletized]],15,FALSE)</f>
        <v>#N/A</v>
      </c>
      <c r="L2747" t="e">
        <f>VLOOKUP(J2747,[1]!#REF!,13,FALSE)</f>
        <v>#REF!</v>
      </c>
      <c r="M2747" t="e">
        <f t="shared" si="134"/>
        <v>#REF!</v>
      </c>
      <c r="N2747" t="e">
        <f t="shared" si="135"/>
        <v>#REF!</v>
      </c>
    </row>
    <row r="2748" spans="1:14" hidden="1" x14ac:dyDescent="0.25">
      <c r="A2748" s="1">
        <v>2746</v>
      </c>
      <c r="B2748" t="s">
        <v>14</v>
      </c>
      <c r="C2748" t="s">
        <v>2761</v>
      </c>
      <c r="D2748">
        <v>425</v>
      </c>
      <c r="E2748">
        <v>691.6</v>
      </c>
      <c r="F2748">
        <v>471.9</v>
      </c>
      <c r="G2748">
        <v>0</v>
      </c>
      <c r="H2748">
        <v>0</v>
      </c>
      <c r="I2748">
        <v>1163.5</v>
      </c>
      <c r="J2748" t="str">
        <f t="shared" si="133"/>
        <v>0000006045</v>
      </c>
      <c r="K2748" t="e">
        <f>VLOOKUP(J2748,[1]!InboundOrderDetail[[ReceiptNumber]:[Unload Palletized]],15,FALSE)</f>
        <v>#N/A</v>
      </c>
      <c r="L2748" t="e">
        <f>VLOOKUP(J2748,[1]!#REF!,13,FALSE)</f>
        <v>#REF!</v>
      </c>
      <c r="M2748" t="e">
        <f t="shared" si="134"/>
        <v>#REF!</v>
      </c>
      <c r="N2748" t="e">
        <f t="shared" si="135"/>
        <v>#REF!</v>
      </c>
    </row>
    <row r="2749" spans="1:14" hidden="1" x14ac:dyDescent="0.25">
      <c r="A2749" s="1">
        <v>2747</v>
      </c>
      <c r="B2749" t="s">
        <v>14</v>
      </c>
      <c r="C2749" t="s">
        <v>2762</v>
      </c>
      <c r="D2749">
        <v>426</v>
      </c>
      <c r="E2749">
        <v>260</v>
      </c>
      <c r="F2749">
        <v>0</v>
      </c>
      <c r="G2749">
        <v>0</v>
      </c>
      <c r="H2749">
        <v>0</v>
      </c>
      <c r="I2749">
        <v>260</v>
      </c>
      <c r="J2749" t="str">
        <f t="shared" si="133"/>
        <v>0000006001</v>
      </c>
      <c r="K2749" t="e">
        <f>VLOOKUP(J2749,[1]!InboundOrderDetail[[ReceiptNumber]:[Unload Palletized]],15,FALSE)</f>
        <v>#N/A</v>
      </c>
      <c r="L2749" t="e">
        <f>VLOOKUP(J2749,[1]!#REF!,13,FALSE)</f>
        <v>#REF!</v>
      </c>
      <c r="M2749" t="e">
        <f t="shared" si="134"/>
        <v>#REF!</v>
      </c>
      <c r="N2749" t="e">
        <f t="shared" si="135"/>
        <v>#REF!</v>
      </c>
    </row>
    <row r="2750" spans="1:14" hidden="1" x14ac:dyDescent="0.25">
      <c r="A2750" s="1">
        <v>2748</v>
      </c>
      <c r="B2750" t="s">
        <v>14</v>
      </c>
      <c r="C2750" t="s">
        <v>2763</v>
      </c>
      <c r="D2750">
        <v>430</v>
      </c>
      <c r="E2750">
        <v>40</v>
      </c>
      <c r="F2750">
        <v>28.75</v>
      </c>
      <c r="G2750">
        <v>0</v>
      </c>
      <c r="H2750">
        <v>0</v>
      </c>
      <c r="I2750">
        <v>68.75</v>
      </c>
      <c r="J2750" t="str">
        <f t="shared" si="133"/>
        <v>0000005973</v>
      </c>
      <c r="K2750" t="e">
        <f>VLOOKUP(J2750,[1]!InboundOrderDetail[[ReceiptNumber]:[Unload Palletized]],15,FALSE)</f>
        <v>#N/A</v>
      </c>
      <c r="L2750" t="e">
        <f>VLOOKUP(J2750,[1]!#REF!,13,FALSE)</f>
        <v>#REF!</v>
      </c>
      <c r="M2750" t="e">
        <f t="shared" si="134"/>
        <v>#REF!</v>
      </c>
      <c r="N2750" t="e">
        <f t="shared" si="135"/>
        <v>#REF!</v>
      </c>
    </row>
    <row r="2751" spans="1:14" hidden="1" x14ac:dyDescent="0.25">
      <c r="A2751" s="1">
        <v>2749</v>
      </c>
      <c r="B2751" t="s">
        <v>14</v>
      </c>
      <c r="C2751" t="s">
        <v>2764</v>
      </c>
      <c r="D2751">
        <v>430</v>
      </c>
      <c r="E2751">
        <v>35.840000000000003</v>
      </c>
      <c r="F2751">
        <v>28.75</v>
      </c>
      <c r="G2751">
        <v>0</v>
      </c>
      <c r="H2751">
        <v>0</v>
      </c>
      <c r="I2751">
        <v>64.59</v>
      </c>
      <c r="J2751" t="str">
        <f t="shared" si="133"/>
        <v>0000005762</v>
      </c>
      <c r="K2751" t="e">
        <f>VLOOKUP(J2751,[1]!InboundOrderDetail[[ReceiptNumber]:[Unload Palletized]],15,FALSE)</f>
        <v>#N/A</v>
      </c>
      <c r="L2751" t="e">
        <f>VLOOKUP(J2751,[1]!#REF!,13,FALSE)</f>
        <v>#REF!</v>
      </c>
      <c r="M2751" t="e">
        <f t="shared" si="134"/>
        <v>#REF!</v>
      </c>
      <c r="N2751" t="e">
        <f t="shared" si="135"/>
        <v>#REF!</v>
      </c>
    </row>
    <row r="2752" spans="1:14" hidden="1" x14ac:dyDescent="0.25">
      <c r="A2752" s="1">
        <v>2750</v>
      </c>
      <c r="B2752" t="s">
        <v>14</v>
      </c>
      <c r="C2752" t="s">
        <v>2765</v>
      </c>
      <c r="D2752">
        <v>430</v>
      </c>
      <c r="E2752">
        <v>53.76</v>
      </c>
      <c r="F2752">
        <v>34.5</v>
      </c>
      <c r="G2752">
        <v>0</v>
      </c>
      <c r="H2752">
        <v>0</v>
      </c>
      <c r="I2752">
        <v>88.26</v>
      </c>
      <c r="J2752" t="str">
        <f t="shared" si="133"/>
        <v>0000005974</v>
      </c>
      <c r="K2752" t="e">
        <f>VLOOKUP(J2752,[1]!InboundOrderDetail[[ReceiptNumber]:[Unload Palletized]],15,FALSE)</f>
        <v>#N/A</v>
      </c>
      <c r="L2752" t="e">
        <f>VLOOKUP(J2752,[1]!#REF!,13,FALSE)</f>
        <v>#REF!</v>
      </c>
      <c r="M2752" t="e">
        <f t="shared" si="134"/>
        <v>#REF!</v>
      </c>
      <c r="N2752" t="e">
        <f t="shared" si="135"/>
        <v>#REF!</v>
      </c>
    </row>
    <row r="2753" spans="1:14" hidden="1" x14ac:dyDescent="0.25">
      <c r="A2753" s="1">
        <v>2751</v>
      </c>
      <c r="B2753" t="s">
        <v>14</v>
      </c>
      <c r="C2753" t="s">
        <v>2766</v>
      </c>
      <c r="D2753">
        <v>430</v>
      </c>
      <c r="E2753">
        <v>97.28</v>
      </c>
      <c r="F2753">
        <v>69</v>
      </c>
      <c r="G2753">
        <v>0</v>
      </c>
      <c r="H2753">
        <v>0</v>
      </c>
      <c r="I2753">
        <v>166.28</v>
      </c>
      <c r="J2753" t="str">
        <f t="shared" si="133"/>
        <v>0000005763</v>
      </c>
      <c r="K2753" t="e">
        <f>VLOOKUP(J2753,[1]!InboundOrderDetail[[ReceiptNumber]:[Unload Palletized]],15,FALSE)</f>
        <v>#N/A</v>
      </c>
      <c r="L2753" t="e">
        <f>VLOOKUP(J2753,[1]!#REF!,13,FALSE)</f>
        <v>#REF!</v>
      </c>
      <c r="M2753" t="e">
        <f t="shared" si="134"/>
        <v>#REF!</v>
      </c>
      <c r="N2753" t="e">
        <f t="shared" si="135"/>
        <v>#REF!</v>
      </c>
    </row>
    <row r="2754" spans="1:14" hidden="1" x14ac:dyDescent="0.25">
      <c r="A2754" s="1">
        <v>2752</v>
      </c>
      <c r="B2754" t="s">
        <v>14</v>
      </c>
      <c r="C2754" t="s">
        <v>2767</v>
      </c>
      <c r="D2754">
        <v>430</v>
      </c>
      <c r="E2754">
        <v>96</v>
      </c>
      <c r="F2754">
        <v>57.5</v>
      </c>
      <c r="G2754">
        <v>19.5</v>
      </c>
      <c r="H2754">
        <v>0</v>
      </c>
      <c r="I2754">
        <v>173</v>
      </c>
      <c r="J2754" t="str">
        <f t="shared" si="133"/>
        <v>0000005761</v>
      </c>
      <c r="K2754" t="e">
        <f>VLOOKUP(J2754,[1]!InboundOrderDetail[[ReceiptNumber]:[Unload Palletized]],15,FALSE)</f>
        <v>#N/A</v>
      </c>
      <c r="L2754" t="e">
        <f>VLOOKUP(J2754,[1]!#REF!,13,FALSE)</f>
        <v>#REF!</v>
      </c>
      <c r="M2754" t="e">
        <f t="shared" si="134"/>
        <v>#REF!</v>
      </c>
      <c r="N2754" t="e">
        <f t="shared" si="135"/>
        <v>#REF!</v>
      </c>
    </row>
    <row r="2755" spans="1:14" hidden="1" x14ac:dyDescent="0.25">
      <c r="A2755" s="1">
        <v>2753</v>
      </c>
      <c r="B2755" t="s">
        <v>14</v>
      </c>
      <c r="C2755" t="s">
        <v>2768</v>
      </c>
      <c r="D2755">
        <v>430</v>
      </c>
      <c r="E2755">
        <v>72</v>
      </c>
      <c r="F2755">
        <v>51.75</v>
      </c>
      <c r="G2755">
        <v>0</v>
      </c>
      <c r="H2755">
        <v>0</v>
      </c>
      <c r="I2755">
        <v>123.75</v>
      </c>
      <c r="J2755" t="str">
        <f t="shared" ref="J2755:J2757" si="136">RIGHT(C2755,10)</f>
        <v>0000005774</v>
      </c>
      <c r="K2755" t="e">
        <f>VLOOKUP(J2755,[1]!InboundOrderDetail[[ReceiptNumber]:[Unload Palletized]],15,FALSE)</f>
        <v>#N/A</v>
      </c>
      <c r="L2755" t="e">
        <f>VLOOKUP(J2755,[1]!#REF!,13,FALSE)</f>
        <v>#REF!</v>
      </c>
      <c r="M2755" t="e">
        <f t="shared" si="134"/>
        <v>#REF!</v>
      </c>
      <c r="N2755" t="e">
        <f t="shared" si="135"/>
        <v>#REF!</v>
      </c>
    </row>
    <row r="2756" spans="1:14" hidden="1" x14ac:dyDescent="0.25">
      <c r="A2756" s="1">
        <v>2754</v>
      </c>
      <c r="B2756" t="s">
        <v>14</v>
      </c>
      <c r="C2756" t="s">
        <v>2769</v>
      </c>
      <c r="D2756">
        <v>430</v>
      </c>
      <c r="E2756">
        <v>159.36000000000001</v>
      </c>
      <c r="F2756">
        <v>51.75</v>
      </c>
      <c r="G2756">
        <v>0</v>
      </c>
      <c r="H2756">
        <v>0</v>
      </c>
      <c r="I2756">
        <v>211.11</v>
      </c>
      <c r="J2756" t="str">
        <f t="shared" si="136"/>
        <v>0000005793</v>
      </c>
      <c r="K2756" t="e">
        <f>VLOOKUP(J2756,[1]!InboundOrderDetail[[ReceiptNumber]:[Unload Palletized]],15,FALSE)</f>
        <v>#N/A</v>
      </c>
      <c r="L2756" t="e">
        <f>VLOOKUP(J2756,[1]!#REF!,13,FALSE)</f>
        <v>#REF!</v>
      </c>
      <c r="M2756" t="e">
        <f t="shared" ref="M2756:M2757" si="137">L2756+K2756</f>
        <v>#REF!</v>
      </c>
      <c r="N2756" t="e">
        <f t="shared" ref="N2756:N2757" si="138">M2756-I2756</f>
        <v>#REF!</v>
      </c>
    </row>
    <row r="2757" spans="1:14" hidden="1" x14ac:dyDescent="0.25">
      <c r="A2757" s="1">
        <v>2755</v>
      </c>
      <c r="B2757" t="s">
        <v>14</v>
      </c>
      <c r="C2757" t="s">
        <v>2770</v>
      </c>
      <c r="D2757">
        <v>430</v>
      </c>
      <c r="E2757">
        <v>32</v>
      </c>
      <c r="F2757">
        <v>23</v>
      </c>
      <c r="G2757">
        <v>0</v>
      </c>
      <c r="H2757">
        <v>0</v>
      </c>
      <c r="I2757">
        <v>55</v>
      </c>
      <c r="J2757" t="str">
        <f t="shared" si="136"/>
        <v>0000005778</v>
      </c>
      <c r="K2757" t="e">
        <f>VLOOKUP(J2757,[1]!InboundOrderDetail[[ReceiptNumber]:[Unload Palletized]],15,FALSE)</f>
        <v>#N/A</v>
      </c>
      <c r="L2757" t="e">
        <f>VLOOKUP(J2757,[1]!#REF!,13,FALSE)</f>
        <v>#REF!</v>
      </c>
      <c r="M2757" t="e">
        <f t="shared" si="137"/>
        <v>#REF!</v>
      </c>
      <c r="N2757" t="e">
        <f t="shared" si="138"/>
        <v>#REF!</v>
      </c>
    </row>
  </sheetData>
  <autoFilter ref="A1:P2757" xr:uid="{00000000-0001-0000-0000-000000000000}">
    <filterColumn colId="3">
      <filters>
        <filter val="40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57"/>
  <sheetViews>
    <sheetView workbookViewId="0"/>
  </sheetViews>
  <sheetFormatPr defaultRowHeight="15" x14ac:dyDescent="0.25"/>
  <sheetData>
    <row r="1" spans="1:27" x14ac:dyDescent="0.25">
      <c r="B1" s="1" t="s">
        <v>0</v>
      </c>
      <c r="C1" s="1" t="s">
        <v>2</v>
      </c>
      <c r="D1" s="1" t="s">
        <v>1</v>
      </c>
      <c r="E1" s="1" t="s">
        <v>2771</v>
      </c>
      <c r="F1" s="1" t="s">
        <v>2772</v>
      </c>
      <c r="G1" s="1" t="s">
        <v>2773</v>
      </c>
      <c r="H1" s="1" t="s">
        <v>2774</v>
      </c>
      <c r="I1" s="1" t="s">
        <v>2775</v>
      </c>
      <c r="J1" s="1" t="s">
        <v>2776</v>
      </c>
      <c r="K1" s="1" t="s">
        <v>2777</v>
      </c>
      <c r="L1" s="1" t="s">
        <v>2778</v>
      </c>
      <c r="M1" s="1" t="s">
        <v>2779</v>
      </c>
      <c r="N1" s="1" t="s">
        <v>2780</v>
      </c>
      <c r="O1" s="1" t="s">
        <v>2781</v>
      </c>
      <c r="P1" s="1" t="s">
        <v>2782</v>
      </c>
      <c r="Q1" s="1" t="s">
        <v>2783</v>
      </c>
      <c r="R1" s="1" t="s">
        <v>2784</v>
      </c>
      <c r="S1" s="1" t="s">
        <v>2785</v>
      </c>
      <c r="T1" s="1" t="s">
        <v>2786</v>
      </c>
      <c r="U1" s="1" t="s">
        <v>2787</v>
      </c>
      <c r="V1" s="1" t="s">
        <v>2788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 x14ac:dyDescent="0.25">
      <c r="A2" s="1">
        <v>0</v>
      </c>
      <c r="B2" t="s">
        <v>8</v>
      </c>
      <c r="C2">
        <v>137</v>
      </c>
      <c r="D2" t="s">
        <v>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193.8</v>
      </c>
      <c r="M2">
        <v>0</v>
      </c>
      <c r="N2">
        <v>207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193.8</v>
      </c>
      <c r="X2">
        <v>207</v>
      </c>
      <c r="Y2">
        <v>0</v>
      </c>
      <c r="Z2">
        <v>0</v>
      </c>
      <c r="AA2">
        <v>400.8</v>
      </c>
    </row>
    <row r="3" spans="1:27" x14ac:dyDescent="0.25">
      <c r="A3" s="1">
        <v>1</v>
      </c>
      <c r="B3" t="s">
        <v>8</v>
      </c>
      <c r="C3">
        <v>314</v>
      </c>
      <c r="D3" t="s">
        <v>16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91.8</v>
      </c>
      <c r="O3">
        <v>0</v>
      </c>
      <c r="P3">
        <v>0</v>
      </c>
      <c r="Q3">
        <v>0</v>
      </c>
      <c r="R3">
        <v>0</v>
      </c>
      <c r="S3">
        <v>0</v>
      </c>
      <c r="T3">
        <v>128.69999999999999</v>
      </c>
      <c r="U3">
        <v>0</v>
      </c>
      <c r="V3">
        <v>0</v>
      </c>
      <c r="W3">
        <v>128.69999999999999</v>
      </c>
      <c r="X3">
        <v>91.8</v>
      </c>
      <c r="Y3">
        <v>0</v>
      </c>
      <c r="Z3">
        <v>0</v>
      </c>
      <c r="AA3">
        <v>220.5</v>
      </c>
    </row>
    <row r="4" spans="1:27" x14ac:dyDescent="0.25">
      <c r="A4" s="1">
        <v>2</v>
      </c>
      <c r="B4" t="s">
        <v>8</v>
      </c>
      <c r="C4">
        <v>314</v>
      </c>
      <c r="D4" t="s">
        <v>17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91.8</v>
      </c>
      <c r="O4">
        <v>0</v>
      </c>
      <c r="P4">
        <v>0</v>
      </c>
      <c r="Q4">
        <v>0</v>
      </c>
      <c r="R4">
        <v>0</v>
      </c>
      <c r="S4">
        <v>0</v>
      </c>
      <c r="T4">
        <v>128.69999999999999</v>
      </c>
      <c r="U4">
        <v>0</v>
      </c>
      <c r="V4">
        <v>0</v>
      </c>
      <c r="W4">
        <v>128.69999999999999</v>
      </c>
      <c r="X4">
        <v>91.8</v>
      </c>
      <c r="Y4">
        <v>0</v>
      </c>
      <c r="Z4">
        <v>0</v>
      </c>
      <c r="AA4">
        <v>220.5</v>
      </c>
    </row>
    <row r="5" spans="1:27" x14ac:dyDescent="0.25">
      <c r="A5" s="1">
        <v>3</v>
      </c>
      <c r="B5" t="s">
        <v>8</v>
      </c>
      <c r="C5">
        <v>314</v>
      </c>
      <c r="D5" t="s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91.8</v>
      </c>
      <c r="O5">
        <v>0</v>
      </c>
      <c r="P5">
        <v>0</v>
      </c>
      <c r="Q5">
        <v>0</v>
      </c>
      <c r="R5">
        <v>0</v>
      </c>
      <c r="S5">
        <v>0</v>
      </c>
      <c r="T5">
        <v>128.69999999999999</v>
      </c>
      <c r="U5">
        <v>0</v>
      </c>
      <c r="V5">
        <v>0</v>
      </c>
      <c r="W5">
        <v>128.69999999999999</v>
      </c>
      <c r="X5">
        <v>91.8</v>
      </c>
      <c r="Y5">
        <v>0</v>
      </c>
      <c r="Z5">
        <v>0</v>
      </c>
      <c r="AA5">
        <v>220.5</v>
      </c>
    </row>
    <row r="6" spans="1:27" x14ac:dyDescent="0.25">
      <c r="A6" s="1">
        <v>4</v>
      </c>
      <c r="B6" t="s">
        <v>8</v>
      </c>
      <c r="C6">
        <v>314</v>
      </c>
      <c r="D6" t="s">
        <v>19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91.8</v>
      </c>
      <c r="O6">
        <v>0</v>
      </c>
      <c r="P6">
        <v>0</v>
      </c>
      <c r="Q6">
        <v>0</v>
      </c>
      <c r="R6">
        <v>0</v>
      </c>
      <c r="S6">
        <v>0</v>
      </c>
      <c r="T6">
        <v>128.69999999999999</v>
      </c>
      <c r="U6">
        <v>0</v>
      </c>
      <c r="V6">
        <v>0</v>
      </c>
      <c r="W6">
        <v>128.69999999999999</v>
      </c>
      <c r="X6">
        <v>91.8</v>
      </c>
      <c r="Y6">
        <v>0</v>
      </c>
      <c r="Z6">
        <v>0</v>
      </c>
      <c r="AA6">
        <v>220.5</v>
      </c>
    </row>
    <row r="7" spans="1:27" x14ac:dyDescent="0.25">
      <c r="A7" s="1">
        <v>5</v>
      </c>
      <c r="B7" t="s">
        <v>8</v>
      </c>
      <c r="C7">
        <v>314</v>
      </c>
      <c r="D7" t="s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107.1</v>
      </c>
      <c r="O7">
        <v>0</v>
      </c>
      <c r="P7">
        <v>0</v>
      </c>
      <c r="Q7">
        <v>0</v>
      </c>
      <c r="R7">
        <v>0</v>
      </c>
      <c r="S7">
        <v>0</v>
      </c>
      <c r="T7">
        <v>150.15</v>
      </c>
      <c r="U7">
        <v>0</v>
      </c>
      <c r="V7">
        <v>0</v>
      </c>
      <c r="W7">
        <v>150.15</v>
      </c>
      <c r="X7">
        <v>107.1</v>
      </c>
      <c r="Y7">
        <v>0</v>
      </c>
      <c r="Z7">
        <v>0</v>
      </c>
      <c r="AA7">
        <v>257.25</v>
      </c>
    </row>
    <row r="8" spans="1:27" x14ac:dyDescent="0.25">
      <c r="A8" s="1">
        <v>6</v>
      </c>
      <c r="B8" t="s">
        <v>8</v>
      </c>
      <c r="C8">
        <v>314</v>
      </c>
      <c r="D8" t="s">
        <v>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91.8</v>
      </c>
      <c r="O8">
        <v>0</v>
      </c>
      <c r="P8">
        <v>0</v>
      </c>
      <c r="Q8">
        <v>0</v>
      </c>
      <c r="R8">
        <v>0</v>
      </c>
      <c r="S8">
        <v>0</v>
      </c>
      <c r="T8">
        <v>128.69999999999999</v>
      </c>
      <c r="U8">
        <v>0</v>
      </c>
      <c r="V8">
        <v>0</v>
      </c>
      <c r="W8">
        <v>128.69999999999999</v>
      </c>
      <c r="X8">
        <v>91.8</v>
      </c>
      <c r="Y8">
        <v>0</v>
      </c>
      <c r="Z8">
        <v>0</v>
      </c>
      <c r="AA8">
        <v>220.5</v>
      </c>
    </row>
    <row r="9" spans="1:27" x14ac:dyDescent="0.25">
      <c r="A9" s="1">
        <v>7</v>
      </c>
      <c r="B9" t="s">
        <v>8</v>
      </c>
      <c r="C9">
        <v>314</v>
      </c>
      <c r="D9" t="s">
        <v>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91.8</v>
      </c>
      <c r="O9">
        <v>0</v>
      </c>
      <c r="P9">
        <v>0</v>
      </c>
      <c r="Q9">
        <v>0</v>
      </c>
      <c r="R9">
        <v>0</v>
      </c>
      <c r="S9">
        <v>0</v>
      </c>
      <c r="T9">
        <v>128.69999999999999</v>
      </c>
      <c r="U9">
        <v>0</v>
      </c>
      <c r="V9">
        <v>0</v>
      </c>
      <c r="W9">
        <v>128.69999999999999</v>
      </c>
      <c r="X9">
        <v>91.8</v>
      </c>
      <c r="Y9">
        <v>0</v>
      </c>
      <c r="Z9">
        <v>0</v>
      </c>
      <c r="AA9">
        <v>220.5</v>
      </c>
    </row>
    <row r="10" spans="1:27" x14ac:dyDescent="0.25">
      <c r="A10" s="1">
        <v>8</v>
      </c>
      <c r="B10" t="s">
        <v>8</v>
      </c>
      <c r="C10">
        <v>314</v>
      </c>
      <c r="D10" t="s">
        <v>23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91.8</v>
      </c>
      <c r="O10">
        <v>0</v>
      </c>
      <c r="P10">
        <v>0</v>
      </c>
      <c r="Q10">
        <v>0</v>
      </c>
      <c r="R10">
        <v>0</v>
      </c>
      <c r="S10">
        <v>0</v>
      </c>
      <c r="T10">
        <v>128.69999999999999</v>
      </c>
      <c r="U10">
        <v>0</v>
      </c>
      <c r="V10">
        <v>0</v>
      </c>
      <c r="W10">
        <v>128.69999999999999</v>
      </c>
      <c r="X10">
        <v>91.8</v>
      </c>
      <c r="Y10">
        <v>0</v>
      </c>
      <c r="Z10">
        <v>0</v>
      </c>
      <c r="AA10">
        <v>220.5</v>
      </c>
    </row>
    <row r="11" spans="1:27" x14ac:dyDescent="0.25">
      <c r="A11" s="1">
        <v>9</v>
      </c>
      <c r="B11" t="s">
        <v>8</v>
      </c>
      <c r="C11">
        <v>314</v>
      </c>
      <c r="D11" t="s">
        <v>24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107.1</v>
      </c>
      <c r="O11">
        <v>0</v>
      </c>
      <c r="P11">
        <v>0</v>
      </c>
      <c r="Q11">
        <v>0</v>
      </c>
      <c r="R11">
        <v>0</v>
      </c>
      <c r="S11">
        <v>0</v>
      </c>
      <c r="T11">
        <v>150.15</v>
      </c>
      <c r="U11">
        <v>0</v>
      </c>
      <c r="V11">
        <v>0</v>
      </c>
      <c r="W11">
        <v>150.15</v>
      </c>
      <c r="X11">
        <v>107.1</v>
      </c>
      <c r="Y11">
        <v>0</v>
      </c>
      <c r="Z11">
        <v>0</v>
      </c>
      <c r="AA11">
        <v>257.25</v>
      </c>
    </row>
    <row r="12" spans="1:27" x14ac:dyDescent="0.25">
      <c r="A12" s="1">
        <v>10</v>
      </c>
      <c r="B12" t="s">
        <v>8</v>
      </c>
      <c r="C12">
        <v>314</v>
      </c>
      <c r="D12" t="s">
        <v>25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91.8</v>
      </c>
      <c r="O12">
        <v>0</v>
      </c>
      <c r="P12">
        <v>0</v>
      </c>
      <c r="Q12">
        <v>0</v>
      </c>
      <c r="R12">
        <v>0</v>
      </c>
      <c r="S12">
        <v>0</v>
      </c>
      <c r="T12">
        <v>128.69999999999999</v>
      </c>
      <c r="U12">
        <v>0</v>
      </c>
      <c r="V12">
        <v>0</v>
      </c>
      <c r="W12">
        <v>128.69999999999999</v>
      </c>
      <c r="X12">
        <v>91.8</v>
      </c>
      <c r="Y12">
        <v>0</v>
      </c>
      <c r="Z12">
        <v>0</v>
      </c>
      <c r="AA12">
        <v>220.5</v>
      </c>
    </row>
    <row r="13" spans="1:27" x14ac:dyDescent="0.25">
      <c r="A13" s="1">
        <v>11</v>
      </c>
      <c r="B13" t="s">
        <v>8</v>
      </c>
      <c r="C13">
        <v>314</v>
      </c>
      <c r="D13" t="s">
        <v>26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91.8</v>
      </c>
      <c r="O13">
        <v>0</v>
      </c>
      <c r="P13">
        <v>0</v>
      </c>
      <c r="Q13">
        <v>0</v>
      </c>
      <c r="R13">
        <v>0</v>
      </c>
      <c r="S13">
        <v>0</v>
      </c>
      <c r="T13">
        <v>128.69999999999999</v>
      </c>
      <c r="U13">
        <v>0</v>
      </c>
      <c r="V13">
        <v>0</v>
      </c>
      <c r="W13">
        <v>128.69999999999999</v>
      </c>
      <c r="X13">
        <v>91.8</v>
      </c>
      <c r="Y13">
        <v>0</v>
      </c>
      <c r="Z13">
        <v>0</v>
      </c>
      <c r="AA13">
        <v>220.5</v>
      </c>
    </row>
    <row r="14" spans="1:27" x14ac:dyDescent="0.25">
      <c r="A14" s="1">
        <v>12</v>
      </c>
      <c r="B14" t="s">
        <v>8</v>
      </c>
      <c r="C14">
        <v>314</v>
      </c>
      <c r="D14" t="s">
        <v>27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91.8</v>
      </c>
      <c r="O14">
        <v>0</v>
      </c>
      <c r="P14">
        <v>0</v>
      </c>
      <c r="Q14">
        <v>0</v>
      </c>
      <c r="R14">
        <v>0</v>
      </c>
      <c r="S14">
        <v>0</v>
      </c>
      <c r="T14">
        <v>128.69999999999999</v>
      </c>
      <c r="U14">
        <v>0</v>
      </c>
      <c r="V14">
        <v>0</v>
      </c>
      <c r="W14">
        <v>128.69999999999999</v>
      </c>
      <c r="X14">
        <v>91.8</v>
      </c>
      <c r="Y14">
        <v>0</v>
      </c>
      <c r="Z14">
        <v>0</v>
      </c>
      <c r="AA14">
        <v>220.5</v>
      </c>
    </row>
    <row r="15" spans="1:27" x14ac:dyDescent="0.25">
      <c r="A15" s="1">
        <v>13</v>
      </c>
      <c r="B15" t="s">
        <v>8</v>
      </c>
      <c r="C15">
        <v>314</v>
      </c>
      <c r="D15" t="s">
        <v>28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96.9</v>
      </c>
      <c r="O15">
        <v>0</v>
      </c>
      <c r="P15">
        <v>0</v>
      </c>
      <c r="Q15">
        <v>0</v>
      </c>
      <c r="R15">
        <v>0</v>
      </c>
      <c r="S15">
        <v>0</v>
      </c>
      <c r="T15">
        <v>135.85</v>
      </c>
      <c r="U15">
        <v>0</v>
      </c>
      <c r="V15">
        <v>0</v>
      </c>
      <c r="W15">
        <v>135.85</v>
      </c>
      <c r="X15">
        <v>96.9</v>
      </c>
      <c r="Y15">
        <v>0</v>
      </c>
      <c r="Z15">
        <v>0</v>
      </c>
      <c r="AA15">
        <v>232.75</v>
      </c>
    </row>
    <row r="16" spans="1:27" x14ac:dyDescent="0.25">
      <c r="A16" s="1">
        <v>14</v>
      </c>
      <c r="B16" t="s">
        <v>8</v>
      </c>
      <c r="C16">
        <v>314</v>
      </c>
      <c r="D16" t="s">
        <v>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91.8</v>
      </c>
      <c r="O16">
        <v>0</v>
      </c>
      <c r="P16">
        <v>0</v>
      </c>
      <c r="Q16">
        <v>0</v>
      </c>
      <c r="R16">
        <v>0</v>
      </c>
      <c r="S16">
        <v>0</v>
      </c>
      <c r="T16">
        <v>128.69999999999999</v>
      </c>
      <c r="U16">
        <v>0</v>
      </c>
      <c r="V16">
        <v>0</v>
      </c>
      <c r="W16">
        <v>128.69999999999999</v>
      </c>
      <c r="X16">
        <v>91.8</v>
      </c>
      <c r="Y16">
        <v>0</v>
      </c>
      <c r="Z16">
        <v>0</v>
      </c>
      <c r="AA16">
        <v>220.5</v>
      </c>
    </row>
    <row r="17" spans="1:27" x14ac:dyDescent="0.25">
      <c r="A17" s="1">
        <v>15</v>
      </c>
      <c r="B17" t="s">
        <v>8</v>
      </c>
      <c r="C17">
        <v>314</v>
      </c>
      <c r="D17" t="s">
        <v>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91.8</v>
      </c>
      <c r="O17">
        <v>0</v>
      </c>
      <c r="P17">
        <v>0</v>
      </c>
      <c r="Q17">
        <v>0</v>
      </c>
      <c r="R17">
        <v>0</v>
      </c>
      <c r="S17">
        <v>0</v>
      </c>
      <c r="T17">
        <v>128.69999999999999</v>
      </c>
      <c r="U17">
        <v>0</v>
      </c>
      <c r="V17">
        <v>0</v>
      </c>
      <c r="W17">
        <v>128.69999999999999</v>
      </c>
      <c r="X17">
        <v>91.8</v>
      </c>
      <c r="Y17">
        <v>0</v>
      </c>
      <c r="Z17">
        <v>0</v>
      </c>
      <c r="AA17">
        <v>220.5</v>
      </c>
    </row>
    <row r="18" spans="1:27" x14ac:dyDescent="0.25">
      <c r="A18" s="1">
        <v>16</v>
      </c>
      <c r="B18" t="s">
        <v>8</v>
      </c>
      <c r="C18">
        <v>314</v>
      </c>
      <c r="D18" t="s">
        <v>31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96.9</v>
      </c>
      <c r="O18">
        <v>0</v>
      </c>
      <c r="P18">
        <v>0</v>
      </c>
      <c r="Q18">
        <v>0</v>
      </c>
      <c r="R18">
        <v>0</v>
      </c>
      <c r="S18">
        <v>0</v>
      </c>
      <c r="T18">
        <v>135.85</v>
      </c>
      <c r="U18">
        <v>0</v>
      </c>
      <c r="V18">
        <v>0</v>
      </c>
      <c r="W18">
        <v>135.85</v>
      </c>
      <c r="X18">
        <v>96.9</v>
      </c>
      <c r="Y18">
        <v>0</v>
      </c>
      <c r="Z18">
        <v>0</v>
      </c>
      <c r="AA18">
        <v>232.75</v>
      </c>
    </row>
    <row r="19" spans="1:27" x14ac:dyDescent="0.25">
      <c r="A19" s="1">
        <v>17</v>
      </c>
      <c r="B19" t="s">
        <v>8</v>
      </c>
      <c r="C19">
        <v>314</v>
      </c>
      <c r="D19" t="s">
        <v>32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91.8</v>
      </c>
      <c r="O19">
        <v>0</v>
      </c>
      <c r="P19">
        <v>0</v>
      </c>
      <c r="Q19">
        <v>0</v>
      </c>
      <c r="R19">
        <v>0</v>
      </c>
      <c r="S19">
        <v>0</v>
      </c>
      <c r="T19">
        <v>128.69999999999999</v>
      </c>
      <c r="U19">
        <v>0</v>
      </c>
      <c r="V19">
        <v>0</v>
      </c>
      <c r="W19">
        <v>128.69999999999999</v>
      </c>
      <c r="X19">
        <v>91.8</v>
      </c>
      <c r="Y19">
        <v>0</v>
      </c>
      <c r="Z19">
        <v>0</v>
      </c>
      <c r="AA19">
        <v>220.5</v>
      </c>
    </row>
    <row r="20" spans="1:27" x14ac:dyDescent="0.25">
      <c r="A20" s="1">
        <v>18</v>
      </c>
      <c r="B20" t="s">
        <v>8</v>
      </c>
      <c r="C20">
        <v>314</v>
      </c>
      <c r="D20" t="s">
        <v>33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91.8</v>
      </c>
      <c r="O20">
        <v>0</v>
      </c>
      <c r="P20">
        <v>0</v>
      </c>
      <c r="Q20">
        <v>0</v>
      </c>
      <c r="R20">
        <v>0</v>
      </c>
      <c r="S20">
        <v>0</v>
      </c>
      <c r="T20">
        <v>128.69999999999999</v>
      </c>
      <c r="U20">
        <v>0</v>
      </c>
      <c r="V20">
        <v>0</v>
      </c>
      <c r="W20">
        <v>128.69999999999999</v>
      </c>
      <c r="X20">
        <v>91.8</v>
      </c>
      <c r="Y20">
        <v>0</v>
      </c>
      <c r="Z20">
        <v>0</v>
      </c>
      <c r="AA20">
        <v>220.5</v>
      </c>
    </row>
    <row r="21" spans="1:27" x14ac:dyDescent="0.25">
      <c r="A21" s="1">
        <v>19</v>
      </c>
      <c r="B21" t="s">
        <v>8</v>
      </c>
      <c r="C21">
        <v>314</v>
      </c>
      <c r="D21" t="s">
        <v>34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5.0999999999999996</v>
      </c>
      <c r="O21">
        <v>0</v>
      </c>
      <c r="P21">
        <v>0</v>
      </c>
      <c r="Q21">
        <v>0</v>
      </c>
      <c r="R21">
        <v>0</v>
      </c>
      <c r="S21">
        <v>0</v>
      </c>
      <c r="T21">
        <v>15</v>
      </c>
      <c r="U21">
        <v>0</v>
      </c>
      <c r="V21">
        <v>0</v>
      </c>
      <c r="W21">
        <v>15</v>
      </c>
      <c r="X21">
        <v>5.0999999999999996</v>
      </c>
      <c r="Y21">
        <v>0</v>
      </c>
      <c r="Z21">
        <v>0</v>
      </c>
      <c r="AA21">
        <v>20.100000000000001</v>
      </c>
    </row>
    <row r="22" spans="1:27" x14ac:dyDescent="0.25">
      <c r="A22" s="1">
        <v>20</v>
      </c>
      <c r="B22" t="s">
        <v>8</v>
      </c>
      <c r="C22">
        <v>314</v>
      </c>
      <c r="D22" t="s">
        <v>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91.8</v>
      </c>
      <c r="O22">
        <v>0</v>
      </c>
      <c r="P22">
        <v>0</v>
      </c>
      <c r="Q22">
        <v>0</v>
      </c>
      <c r="R22">
        <v>0</v>
      </c>
      <c r="S22">
        <v>0</v>
      </c>
      <c r="T22">
        <v>128.69999999999999</v>
      </c>
      <c r="U22">
        <v>0</v>
      </c>
      <c r="V22">
        <v>0</v>
      </c>
      <c r="W22">
        <v>128.69999999999999</v>
      </c>
      <c r="X22">
        <v>91.8</v>
      </c>
      <c r="Y22">
        <v>0</v>
      </c>
      <c r="Z22">
        <v>0</v>
      </c>
      <c r="AA22">
        <v>220.5</v>
      </c>
    </row>
    <row r="23" spans="1:27" x14ac:dyDescent="0.25">
      <c r="A23" s="1">
        <v>21</v>
      </c>
      <c r="B23" t="s">
        <v>8</v>
      </c>
      <c r="C23">
        <v>314</v>
      </c>
      <c r="D23" t="s">
        <v>36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112.2</v>
      </c>
      <c r="O23">
        <v>0</v>
      </c>
      <c r="P23">
        <v>0</v>
      </c>
      <c r="Q23">
        <v>0</v>
      </c>
      <c r="R23">
        <v>0</v>
      </c>
      <c r="S23">
        <v>0</v>
      </c>
      <c r="T23">
        <v>157.30000000000001</v>
      </c>
      <c r="U23">
        <v>0</v>
      </c>
      <c r="V23">
        <v>0</v>
      </c>
      <c r="W23">
        <v>157.30000000000001</v>
      </c>
      <c r="X23">
        <v>112.2</v>
      </c>
      <c r="Y23">
        <v>0</v>
      </c>
      <c r="Z23">
        <v>0</v>
      </c>
      <c r="AA23">
        <v>269.5</v>
      </c>
    </row>
    <row r="24" spans="1:27" x14ac:dyDescent="0.25">
      <c r="A24" s="1">
        <v>22</v>
      </c>
      <c r="B24" t="s">
        <v>8</v>
      </c>
      <c r="C24">
        <v>314</v>
      </c>
      <c r="D24" t="s">
        <v>37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91.8</v>
      </c>
      <c r="O24">
        <v>0</v>
      </c>
      <c r="P24">
        <v>0</v>
      </c>
      <c r="Q24">
        <v>0</v>
      </c>
      <c r="R24">
        <v>0</v>
      </c>
      <c r="S24">
        <v>0</v>
      </c>
      <c r="T24">
        <v>128.69999999999999</v>
      </c>
      <c r="U24">
        <v>0</v>
      </c>
      <c r="V24">
        <v>0</v>
      </c>
      <c r="W24">
        <v>128.69999999999999</v>
      </c>
      <c r="X24">
        <v>91.8</v>
      </c>
      <c r="Y24">
        <v>0</v>
      </c>
      <c r="Z24">
        <v>0</v>
      </c>
      <c r="AA24">
        <v>220.5</v>
      </c>
    </row>
    <row r="25" spans="1:27" x14ac:dyDescent="0.25">
      <c r="A25" s="1">
        <v>23</v>
      </c>
      <c r="B25" t="s">
        <v>8</v>
      </c>
      <c r="C25">
        <v>314</v>
      </c>
      <c r="D25" t="s">
        <v>38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91.8</v>
      </c>
      <c r="O25">
        <v>0</v>
      </c>
      <c r="P25">
        <v>0</v>
      </c>
      <c r="Q25">
        <v>0</v>
      </c>
      <c r="R25">
        <v>0</v>
      </c>
      <c r="S25">
        <v>0</v>
      </c>
      <c r="T25">
        <v>128.69999999999999</v>
      </c>
      <c r="U25">
        <v>0</v>
      </c>
      <c r="V25">
        <v>0</v>
      </c>
      <c r="W25">
        <v>128.69999999999999</v>
      </c>
      <c r="X25">
        <v>91.8</v>
      </c>
      <c r="Y25">
        <v>0</v>
      </c>
      <c r="Z25">
        <v>0</v>
      </c>
      <c r="AA25">
        <v>220.5</v>
      </c>
    </row>
    <row r="26" spans="1:27" x14ac:dyDescent="0.25">
      <c r="A26" s="1">
        <v>24</v>
      </c>
      <c r="B26" t="s">
        <v>8</v>
      </c>
      <c r="C26">
        <v>314</v>
      </c>
      <c r="D26" t="s">
        <v>39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91.8</v>
      </c>
      <c r="O26">
        <v>0</v>
      </c>
      <c r="P26">
        <v>0</v>
      </c>
      <c r="Q26">
        <v>0</v>
      </c>
      <c r="R26">
        <v>0</v>
      </c>
      <c r="S26">
        <v>0</v>
      </c>
      <c r="T26">
        <v>128.69999999999999</v>
      </c>
      <c r="U26">
        <v>0</v>
      </c>
      <c r="V26">
        <v>0</v>
      </c>
      <c r="W26">
        <v>128.69999999999999</v>
      </c>
      <c r="X26">
        <v>91.8</v>
      </c>
      <c r="Y26">
        <v>0</v>
      </c>
      <c r="Z26">
        <v>0</v>
      </c>
      <c r="AA26">
        <v>220.5</v>
      </c>
    </row>
    <row r="27" spans="1:27" x14ac:dyDescent="0.25">
      <c r="A27" s="1">
        <v>25</v>
      </c>
      <c r="B27" t="s">
        <v>8</v>
      </c>
      <c r="C27">
        <v>314</v>
      </c>
      <c r="D27" t="s">
        <v>40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91.8</v>
      </c>
      <c r="O27">
        <v>0</v>
      </c>
      <c r="P27">
        <v>0</v>
      </c>
      <c r="Q27">
        <v>0</v>
      </c>
      <c r="R27">
        <v>0</v>
      </c>
      <c r="S27">
        <v>0</v>
      </c>
      <c r="T27">
        <v>128.69999999999999</v>
      </c>
      <c r="U27">
        <v>0</v>
      </c>
      <c r="V27">
        <v>0</v>
      </c>
      <c r="W27">
        <v>128.69999999999999</v>
      </c>
      <c r="X27">
        <v>91.8</v>
      </c>
      <c r="Y27">
        <v>0</v>
      </c>
      <c r="Z27">
        <v>0</v>
      </c>
      <c r="AA27">
        <v>220.5</v>
      </c>
    </row>
    <row r="28" spans="1:27" x14ac:dyDescent="0.25">
      <c r="A28" s="1">
        <v>26</v>
      </c>
      <c r="B28" t="s">
        <v>8</v>
      </c>
      <c r="C28">
        <v>314</v>
      </c>
      <c r="D28" t="s">
        <v>41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91.8</v>
      </c>
      <c r="O28">
        <v>0</v>
      </c>
      <c r="P28">
        <v>0</v>
      </c>
      <c r="Q28">
        <v>0</v>
      </c>
      <c r="R28">
        <v>0</v>
      </c>
      <c r="S28">
        <v>0</v>
      </c>
      <c r="T28">
        <v>128.69999999999999</v>
      </c>
      <c r="U28">
        <v>0</v>
      </c>
      <c r="V28">
        <v>0</v>
      </c>
      <c r="W28">
        <v>128.69999999999999</v>
      </c>
      <c r="X28">
        <v>91.8</v>
      </c>
      <c r="Y28">
        <v>0</v>
      </c>
      <c r="Z28">
        <v>0</v>
      </c>
      <c r="AA28">
        <v>220.5</v>
      </c>
    </row>
    <row r="29" spans="1:27" x14ac:dyDescent="0.25">
      <c r="A29" s="1">
        <v>27</v>
      </c>
      <c r="B29" t="s">
        <v>8</v>
      </c>
      <c r="C29">
        <v>314</v>
      </c>
      <c r="D29" t="s">
        <v>42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91.8</v>
      </c>
      <c r="O29">
        <v>0</v>
      </c>
      <c r="P29">
        <v>0</v>
      </c>
      <c r="Q29">
        <v>0</v>
      </c>
      <c r="R29">
        <v>0</v>
      </c>
      <c r="S29">
        <v>0</v>
      </c>
      <c r="T29">
        <v>128.69999999999999</v>
      </c>
      <c r="U29">
        <v>0</v>
      </c>
      <c r="V29">
        <v>0</v>
      </c>
      <c r="W29">
        <v>128.69999999999999</v>
      </c>
      <c r="X29">
        <v>91.8</v>
      </c>
      <c r="Y29">
        <v>0</v>
      </c>
      <c r="Z29">
        <v>0</v>
      </c>
      <c r="AA29">
        <v>220.5</v>
      </c>
    </row>
    <row r="30" spans="1:27" x14ac:dyDescent="0.25">
      <c r="A30" s="1">
        <v>28</v>
      </c>
      <c r="B30" t="s">
        <v>8</v>
      </c>
      <c r="C30">
        <v>314</v>
      </c>
      <c r="D30" t="s">
        <v>43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96.9</v>
      </c>
      <c r="O30">
        <v>0</v>
      </c>
      <c r="P30">
        <v>0</v>
      </c>
      <c r="Q30">
        <v>0</v>
      </c>
      <c r="R30">
        <v>0</v>
      </c>
      <c r="S30">
        <v>0</v>
      </c>
      <c r="T30">
        <v>135.85</v>
      </c>
      <c r="U30">
        <v>0</v>
      </c>
      <c r="V30">
        <v>0</v>
      </c>
      <c r="W30">
        <v>135.85</v>
      </c>
      <c r="X30">
        <v>96.9</v>
      </c>
      <c r="Y30">
        <v>0</v>
      </c>
      <c r="Z30">
        <v>0</v>
      </c>
      <c r="AA30">
        <v>232.75</v>
      </c>
    </row>
    <row r="31" spans="1:27" x14ac:dyDescent="0.25">
      <c r="A31" s="1">
        <v>29</v>
      </c>
      <c r="B31" t="s">
        <v>8</v>
      </c>
      <c r="C31">
        <v>314</v>
      </c>
      <c r="D31" t="s">
        <v>44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91.8</v>
      </c>
      <c r="O31">
        <v>0</v>
      </c>
      <c r="P31">
        <v>0</v>
      </c>
      <c r="Q31">
        <v>0</v>
      </c>
      <c r="R31">
        <v>0</v>
      </c>
      <c r="S31">
        <v>0</v>
      </c>
      <c r="T31">
        <v>128.69999999999999</v>
      </c>
      <c r="U31">
        <v>0</v>
      </c>
      <c r="V31">
        <v>0</v>
      </c>
      <c r="W31">
        <v>128.69999999999999</v>
      </c>
      <c r="X31">
        <v>91.8</v>
      </c>
      <c r="Y31">
        <v>0</v>
      </c>
      <c r="Z31">
        <v>0</v>
      </c>
      <c r="AA31">
        <v>220.5</v>
      </c>
    </row>
    <row r="32" spans="1:27" x14ac:dyDescent="0.25">
      <c r="A32" s="1">
        <v>30</v>
      </c>
      <c r="B32" t="s">
        <v>8</v>
      </c>
      <c r="C32">
        <v>314</v>
      </c>
      <c r="D32" t="s">
        <v>45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91.8</v>
      </c>
      <c r="O32">
        <v>0</v>
      </c>
      <c r="P32">
        <v>0</v>
      </c>
      <c r="Q32">
        <v>0</v>
      </c>
      <c r="R32">
        <v>0</v>
      </c>
      <c r="S32">
        <v>0</v>
      </c>
      <c r="T32">
        <v>128.69999999999999</v>
      </c>
      <c r="U32">
        <v>0</v>
      </c>
      <c r="V32">
        <v>0</v>
      </c>
      <c r="W32">
        <v>128.69999999999999</v>
      </c>
      <c r="X32">
        <v>91.8</v>
      </c>
      <c r="Y32">
        <v>0</v>
      </c>
      <c r="Z32">
        <v>0</v>
      </c>
      <c r="AA32">
        <v>220.5</v>
      </c>
    </row>
    <row r="33" spans="1:27" x14ac:dyDescent="0.25">
      <c r="A33" s="1">
        <v>31</v>
      </c>
      <c r="B33" t="s">
        <v>8</v>
      </c>
      <c r="C33">
        <v>314</v>
      </c>
      <c r="D33" t="s">
        <v>46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91.8</v>
      </c>
      <c r="O33">
        <v>0</v>
      </c>
      <c r="P33">
        <v>0</v>
      </c>
      <c r="Q33">
        <v>0</v>
      </c>
      <c r="R33">
        <v>0</v>
      </c>
      <c r="S33">
        <v>0</v>
      </c>
      <c r="T33">
        <v>128.69999999999999</v>
      </c>
      <c r="U33">
        <v>0</v>
      </c>
      <c r="V33">
        <v>0</v>
      </c>
      <c r="W33">
        <v>128.69999999999999</v>
      </c>
      <c r="X33">
        <v>91.8</v>
      </c>
      <c r="Y33">
        <v>0</v>
      </c>
      <c r="Z33">
        <v>0</v>
      </c>
      <c r="AA33">
        <v>220.5</v>
      </c>
    </row>
    <row r="34" spans="1:27" x14ac:dyDescent="0.25">
      <c r="A34" s="1">
        <v>32</v>
      </c>
      <c r="B34" t="s">
        <v>8</v>
      </c>
      <c r="C34">
        <v>314</v>
      </c>
      <c r="D34" t="s">
        <v>47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91.8</v>
      </c>
      <c r="O34">
        <v>0</v>
      </c>
      <c r="P34">
        <v>0</v>
      </c>
      <c r="Q34">
        <v>0</v>
      </c>
      <c r="R34">
        <v>0</v>
      </c>
      <c r="S34">
        <v>0</v>
      </c>
      <c r="T34">
        <v>128.69999999999999</v>
      </c>
      <c r="U34">
        <v>0</v>
      </c>
      <c r="V34">
        <v>0</v>
      </c>
      <c r="W34">
        <v>128.69999999999999</v>
      </c>
      <c r="X34">
        <v>91.8</v>
      </c>
      <c r="Y34">
        <v>0</v>
      </c>
      <c r="Z34">
        <v>0</v>
      </c>
      <c r="AA34">
        <v>220.5</v>
      </c>
    </row>
    <row r="35" spans="1:27" x14ac:dyDescent="0.25">
      <c r="A35" s="1">
        <v>33</v>
      </c>
      <c r="B35" t="s">
        <v>8</v>
      </c>
      <c r="C35">
        <v>314</v>
      </c>
      <c r="D35" t="s">
        <v>48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91.8</v>
      </c>
      <c r="O35">
        <v>0</v>
      </c>
      <c r="P35">
        <v>0</v>
      </c>
      <c r="Q35">
        <v>0</v>
      </c>
      <c r="R35">
        <v>0</v>
      </c>
      <c r="S35">
        <v>0</v>
      </c>
      <c r="T35">
        <v>128.69999999999999</v>
      </c>
      <c r="U35">
        <v>0</v>
      </c>
      <c r="V35">
        <v>0</v>
      </c>
      <c r="W35">
        <v>128.69999999999999</v>
      </c>
      <c r="X35">
        <v>91.8</v>
      </c>
      <c r="Y35">
        <v>0</v>
      </c>
      <c r="Z35">
        <v>0</v>
      </c>
      <c r="AA35">
        <v>220.5</v>
      </c>
    </row>
    <row r="36" spans="1:27" x14ac:dyDescent="0.25">
      <c r="A36" s="1">
        <v>34</v>
      </c>
      <c r="B36" t="s">
        <v>8</v>
      </c>
      <c r="C36">
        <v>314</v>
      </c>
      <c r="D36" t="s">
        <v>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91.8</v>
      </c>
      <c r="O36">
        <v>0</v>
      </c>
      <c r="P36">
        <v>0</v>
      </c>
      <c r="Q36">
        <v>0</v>
      </c>
      <c r="R36">
        <v>0</v>
      </c>
      <c r="S36">
        <v>0</v>
      </c>
      <c r="T36">
        <v>128.69999999999999</v>
      </c>
      <c r="U36">
        <v>0</v>
      </c>
      <c r="V36">
        <v>0</v>
      </c>
      <c r="W36">
        <v>128.69999999999999</v>
      </c>
      <c r="X36">
        <v>91.8</v>
      </c>
      <c r="Y36">
        <v>0</v>
      </c>
      <c r="Z36">
        <v>0</v>
      </c>
      <c r="AA36">
        <v>220.5</v>
      </c>
    </row>
    <row r="37" spans="1:27" x14ac:dyDescent="0.25">
      <c r="A37" s="1">
        <v>35</v>
      </c>
      <c r="B37" t="s">
        <v>8</v>
      </c>
      <c r="C37">
        <v>314</v>
      </c>
      <c r="D37" t="s">
        <v>50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91.8</v>
      </c>
      <c r="O37">
        <v>0</v>
      </c>
      <c r="P37">
        <v>0</v>
      </c>
      <c r="Q37">
        <v>0</v>
      </c>
      <c r="R37">
        <v>0</v>
      </c>
      <c r="S37">
        <v>0</v>
      </c>
      <c r="T37">
        <v>128.69999999999999</v>
      </c>
      <c r="U37">
        <v>0</v>
      </c>
      <c r="V37">
        <v>0</v>
      </c>
      <c r="W37">
        <v>128.69999999999999</v>
      </c>
      <c r="X37">
        <v>91.8</v>
      </c>
      <c r="Y37">
        <v>0</v>
      </c>
      <c r="Z37">
        <v>0</v>
      </c>
      <c r="AA37">
        <v>220.5</v>
      </c>
    </row>
    <row r="38" spans="1:27" x14ac:dyDescent="0.25">
      <c r="A38" s="1">
        <v>36</v>
      </c>
      <c r="B38" t="s">
        <v>8</v>
      </c>
      <c r="C38">
        <v>314</v>
      </c>
      <c r="D38" t="s">
        <v>51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91.8</v>
      </c>
      <c r="O38">
        <v>0</v>
      </c>
      <c r="P38">
        <v>0</v>
      </c>
      <c r="Q38">
        <v>0</v>
      </c>
      <c r="R38">
        <v>0</v>
      </c>
      <c r="S38">
        <v>0</v>
      </c>
      <c r="T38">
        <v>128.69999999999999</v>
      </c>
      <c r="U38">
        <v>0</v>
      </c>
      <c r="V38">
        <v>0</v>
      </c>
      <c r="W38">
        <v>128.69999999999999</v>
      </c>
      <c r="X38">
        <v>91.8</v>
      </c>
      <c r="Y38">
        <v>0</v>
      </c>
      <c r="Z38">
        <v>0</v>
      </c>
      <c r="AA38">
        <v>220.5</v>
      </c>
    </row>
    <row r="39" spans="1:27" x14ac:dyDescent="0.25">
      <c r="A39" s="1">
        <v>37</v>
      </c>
      <c r="B39" t="s">
        <v>8</v>
      </c>
      <c r="C39">
        <v>314</v>
      </c>
      <c r="D39" t="s">
        <v>52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91.8</v>
      </c>
      <c r="O39">
        <v>0</v>
      </c>
      <c r="P39">
        <v>0</v>
      </c>
      <c r="Q39">
        <v>0</v>
      </c>
      <c r="R39">
        <v>0</v>
      </c>
      <c r="S39">
        <v>0</v>
      </c>
      <c r="T39">
        <v>128.69999999999999</v>
      </c>
      <c r="U39">
        <v>0</v>
      </c>
      <c r="V39">
        <v>0</v>
      </c>
      <c r="W39">
        <v>128.69999999999999</v>
      </c>
      <c r="X39">
        <v>91.8</v>
      </c>
      <c r="Y39">
        <v>0</v>
      </c>
      <c r="Z39">
        <v>0</v>
      </c>
      <c r="AA39">
        <v>220.5</v>
      </c>
    </row>
    <row r="40" spans="1:27" x14ac:dyDescent="0.25">
      <c r="A40" s="1">
        <v>38</v>
      </c>
      <c r="B40" t="s">
        <v>8</v>
      </c>
      <c r="C40">
        <v>314</v>
      </c>
      <c r="D40" t="s">
        <v>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91.8</v>
      </c>
      <c r="O40">
        <v>0</v>
      </c>
      <c r="P40">
        <v>0</v>
      </c>
      <c r="Q40">
        <v>0</v>
      </c>
      <c r="R40">
        <v>0</v>
      </c>
      <c r="S40">
        <v>0</v>
      </c>
      <c r="T40">
        <v>128.69999999999999</v>
      </c>
      <c r="U40">
        <v>0</v>
      </c>
      <c r="V40">
        <v>0</v>
      </c>
      <c r="W40">
        <v>128.69999999999999</v>
      </c>
      <c r="X40">
        <v>91.8</v>
      </c>
      <c r="Y40">
        <v>0</v>
      </c>
      <c r="Z40">
        <v>0</v>
      </c>
      <c r="AA40">
        <v>220.5</v>
      </c>
    </row>
    <row r="41" spans="1:27" x14ac:dyDescent="0.25">
      <c r="A41" s="1">
        <v>39</v>
      </c>
      <c r="B41" t="s">
        <v>8</v>
      </c>
      <c r="C41">
        <v>314</v>
      </c>
      <c r="D41" t="s">
        <v>54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91.8</v>
      </c>
      <c r="O41">
        <v>0</v>
      </c>
      <c r="P41">
        <v>0</v>
      </c>
      <c r="Q41">
        <v>0</v>
      </c>
      <c r="R41">
        <v>0</v>
      </c>
      <c r="S41">
        <v>0</v>
      </c>
      <c r="T41">
        <v>128.69999999999999</v>
      </c>
      <c r="U41">
        <v>0</v>
      </c>
      <c r="V41">
        <v>0</v>
      </c>
      <c r="W41">
        <v>128.69999999999999</v>
      </c>
      <c r="X41">
        <v>91.8</v>
      </c>
      <c r="Y41">
        <v>0</v>
      </c>
      <c r="Z41">
        <v>0</v>
      </c>
      <c r="AA41">
        <v>220.5</v>
      </c>
    </row>
    <row r="42" spans="1:27" x14ac:dyDescent="0.25">
      <c r="A42" s="1">
        <v>40</v>
      </c>
      <c r="B42" t="s">
        <v>8</v>
      </c>
      <c r="C42">
        <v>314</v>
      </c>
      <c r="D42" t="s">
        <v>55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91.8</v>
      </c>
      <c r="O42">
        <v>0</v>
      </c>
      <c r="P42">
        <v>0</v>
      </c>
      <c r="Q42">
        <v>0</v>
      </c>
      <c r="R42">
        <v>0</v>
      </c>
      <c r="S42">
        <v>0</v>
      </c>
      <c r="T42">
        <v>128.69999999999999</v>
      </c>
      <c r="U42">
        <v>0</v>
      </c>
      <c r="V42">
        <v>0</v>
      </c>
      <c r="W42">
        <v>128.69999999999999</v>
      </c>
      <c r="X42">
        <v>91.8</v>
      </c>
      <c r="Y42">
        <v>0</v>
      </c>
      <c r="Z42">
        <v>0</v>
      </c>
      <c r="AA42">
        <v>220.5</v>
      </c>
    </row>
    <row r="43" spans="1:27" x14ac:dyDescent="0.25">
      <c r="A43" s="1">
        <v>41</v>
      </c>
      <c r="B43" t="s">
        <v>8</v>
      </c>
      <c r="C43">
        <v>314</v>
      </c>
      <c r="D43" t="s">
        <v>56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91.8</v>
      </c>
      <c r="O43">
        <v>0</v>
      </c>
      <c r="P43">
        <v>0</v>
      </c>
      <c r="Q43">
        <v>0</v>
      </c>
      <c r="R43">
        <v>0</v>
      </c>
      <c r="S43">
        <v>0</v>
      </c>
      <c r="T43">
        <v>128.69999999999999</v>
      </c>
      <c r="U43">
        <v>0</v>
      </c>
      <c r="V43">
        <v>0</v>
      </c>
      <c r="W43">
        <v>128.69999999999999</v>
      </c>
      <c r="X43">
        <v>91.8</v>
      </c>
      <c r="Y43">
        <v>0</v>
      </c>
      <c r="Z43">
        <v>0</v>
      </c>
      <c r="AA43">
        <v>220.5</v>
      </c>
    </row>
    <row r="44" spans="1:27" x14ac:dyDescent="0.25">
      <c r="A44" s="1">
        <v>42</v>
      </c>
      <c r="B44" t="s">
        <v>8</v>
      </c>
      <c r="C44">
        <v>314</v>
      </c>
      <c r="D44" t="s">
        <v>57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91.8</v>
      </c>
      <c r="O44">
        <v>0</v>
      </c>
      <c r="P44">
        <v>0</v>
      </c>
      <c r="Q44">
        <v>0</v>
      </c>
      <c r="R44">
        <v>0</v>
      </c>
      <c r="S44">
        <v>0</v>
      </c>
      <c r="T44">
        <v>128.69999999999999</v>
      </c>
      <c r="U44">
        <v>0</v>
      </c>
      <c r="V44">
        <v>0</v>
      </c>
      <c r="W44">
        <v>128.69999999999999</v>
      </c>
      <c r="X44">
        <v>91.8</v>
      </c>
      <c r="Y44">
        <v>0</v>
      </c>
      <c r="Z44">
        <v>0</v>
      </c>
      <c r="AA44">
        <v>220.5</v>
      </c>
    </row>
    <row r="45" spans="1:27" x14ac:dyDescent="0.25">
      <c r="A45" s="1">
        <v>43</v>
      </c>
      <c r="B45" t="s">
        <v>8</v>
      </c>
      <c r="C45">
        <v>314</v>
      </c>
      <c r="D45" t="s">
        <v>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91.8</v>
      </c>
      <c r="O45">
        <v>0</v>
      </c>
      <c r="P45">
        <v>0</v>
      </c>
      <c r="Q45">
        <v>0</v>
      </c>
      <c r="R45">
        <v>0</v>
      </c>
      <c r="S45">
        <v>0</v>
      </c>
      <c r="T45">
        <v>128.69999999999999</v>
      </c>
      <c r="U45">
        <v>0</v>
      </c>
      <c r="V45">
        <v>0</v>
      </c>
      <c r="W45">
        <v>128.69999999999999</v>
      </c>
      <c r="X45">
        <v>91.8</v>
      </c>
      <c r="Y45">
        <v>0</v>
      </c>
      <c r="Z45">
        <v>0</v>
      </c>
      <c r="AA45">
        <v>220.5</v>
      </c>
    </row>
    <row r="46" spans="1:27" x14ac:dyDescent="0.25">
      <c r="A46" s="1">
        <v>44</v>
      </c>
      <c r="B46" t="s">
        <v>8</v>
      </c>
      <c r="C46">
        <v>314</v>
      </c>
      <c r="D46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91.8</v>
      </c>
      <c r="O46">
        <v>0</v>
      </c>
      <c r="P46">
        <v>0</v>
      </c>
      <c r="Q46">
        <v>0</v>
      </c>
      <c r="R46">
        <v>0</v>
      </c>
      <c r="S46">
        <v>0</v>
      </c>
      <c r="T46">
        <v>128.69999999999999</v>
      </c>
      <c r="U46">
        <v>0</v>
      </c>
      <c r="V46">
        <v>0</v>
      </c>
      <c r="W46">
        <v>128.69999999999999</v>
      </c>
      <c r="X46">
        <v>91.8</v>
      </c>
      <c r="Y46">
        <v>0</v>
      </c>
      <c r="Z46">
        <v>0</v>
      </c>
      <c r="AA46">
        <v>220.5</v>
      </c>
    </row>
    <row r="47" spans="1:27" x14ac:dyDescent="0.25">
      <c r="A47" s="1">
        <v>45</v>
      </c>
      <c r="B47" t="s">
        <v>8</v>
      </c>
      <c r="C47">
        <v>400</v>
      </c>
      <c r="D47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525</v>
      </c>
      <c r="S47">
        <v>0</v>
      </c>
      <c r="T47">
        <v>0</v>
      </c>
      <c r="U47">
        <v>0</v>
      </c>
      <c r="V47">
        <v>0</v>
      </c>
      <c r="W47">
        <v>525</v>
      </c>
      <c r="X47">
        <v>0</v>
      </c>
      <c r="Y47">
        <v>0</v>
      </c>
      <c r="Z47">
        <v>0</v>
      </c>
      <c r="AA47">
        <v>525</v>
      </c>
    </row>
    <row r="48" spans="1:27" x14ac:dyDescent="0.25">
      <c r="A48" s="1">
        <v>46</v>
      </c>
      <c r="B48" t="s">
        <v>8</v>
      </c>
      <c r="C48">
        <v>400</v>
      </c>
      <c r="D48" t="s">
        <v>61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525</v>
      </c>
      <c r="S48">
        <v>0</v>
      </c>
      <c r="T48">
        <v>0</v>
      </c>
      <c r="U48">
        <v>0</v>
      </c>
      <c r="V48">
        <v>0</v>
      </c>
      <c r="W48">
        <v>525</v>
      </c>
      <c r="X48">
        <v>0</v>
      </c>
      <c r="Y48">
        <v>0</v>
      </c>
      <c r="Z48">
        <v>0</v>
      </c>
      <c r="AA48">
        <v>525</v>
      </c>
    </row>
    <row r="49" spans="1:27" x14ac:dyDescent="0.25">
      <c r="A49" s="1">
        <v>47</v>
      </c>
      <c r="B49" t="s">
        <v>8</v>
      </c>
      <c r="C49">
        <v>400</v>
      </c>
      <c r="D49" t="s">
        <v>62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525</v>
      </c>
      <c r="S49">
        <v>0</v>
      </c>
      <c r="T49">
        <v>0</v>
      </c>
      <c r="U49">
        <v>0</v>
      </c>
      <c r="V49">
        <v>0</v>
      </c>
      <c r="W49">
        <v>525</v>
      </c>
      <c r="X49">
        <v>0</v>
      </c>
      <c r="Y49">
        <v>0</v>
      </c>
      <c r="Z49">
        <v>0</v>
      </c>
      <c r="AA49">
        <v>525</v>
      </c>
    </row>
    <row r="50" spans="1:27" x14ac:dyDescent="0.25">
      <c r="A50" s="1">
        <v>48</v>
      </c>
      <c r="B50" t="s">
        <v>8</v>
      </c>
      <c r="C50">
        <v>400</v>
      </c>
      <c r="D50" t="s">
        <v>63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525</v>
      </c>
      <c r="S50">
        <v>0</v>
      </c>
      <c r="T50">
        <v>0</v>
      </c>
      <c r="U50">
        <v>0</v>
      </c>
      <c r="V50">
        <v>0</v>
      </c>
      <c r="W50">
        <v>525</v>
      </c>
      <c r="X50">
        <v>0</v>
      </c>
      <c r="Y50">
        <v>0</v>
      </c>
      <c r="Z50">
        <v>0</v>
      </c>
      <c r="AA50">
        <v>525</v>
      </c>
    </row>
    <row r="51" spans="1:27" x14ac:dyDescent="0.25">
      <c r="A51" s="1">
        <v>49</v>
      </c>
      <c r="B51" t="s">
        <v>8</v>
      </c>
      <c r="C51">
        <v>400</v>
      </c>
      <c r="D51" t="s">
        <v>64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525</v>
      </c>
      <c r="S51">
        <v>0</v>
      </c>
      <c r="T51">
        <v>0</v>
      </c>
      <c r="U51">
        <v>0</v>
      </c>
      <c r="V51">
        <v>0</v>
      </c>
      <c r="W51">
        <v>525</v>
      </c>
      <c r="X51">
        <v>0</v>
      </c>
      <c r="Y51">
        <v>0</v>
      </c>
      <c r="Z51">
        <v>0</v>
      </c>
      <c r="AA51">
        <v>525</v>
      </c>
    </row>
    <row r="52" spans="1:27" x14ac:dyDescent="0.25">
      <c r="A52" s="1">
        <v>50</v>
      </c>
      <c r="B52" t="s">
        <v>8</v>
      </c>
      <c r="C52">
        <v>400</v>
      </c>
      <c r="D52" t="s">
        <v>65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525</v>
      </c>
      <c r="S52">
        <v>0</v>
      </c>
      <c r="T52">
        <v>0</v>
      </c>
      <c r="U52">
        <v>0</v>
      </c>
      <c r="V52">
        <v>0</v>
      </c>
      <c r="W52">
        <v>525</v>
      </c>
      <c r="X52">
        <v>0</v>
      </c>
      <c r="Y52">
        <v>0</v>
      </c>
      <c r="Z52">
        <v>0</v>
      </c>
      <c r="AA52">
        <v>525</v>
      </c>
    </row>
    <row r="53" spans="1:27" x14ac:dyDescent="0.25">
      <c r="A53" s="1">
        <v>51</v>
      </c>
      <c r="B53" t="s">
        <v>8</v>
      </c>
      <c r="C53">
        <v>400</v>
      </c>
      <c r="D53" t="s">
        <v>66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525</v>
      </c>
      <c r="S53">
        <v>0</v>
      </c>
      <c r="T53">
        <v>0</v>
      </c>
      <c r="U53">
        <v>0</v>
      </c>
      <c r="V53">
        <v>0</v>
      </c>
      <c r="W53">
        <v>525</v>
      </c>
      <c r="X53">
        <v>0</v>
      </c>
      <c r="Y53">
        <v>0</v>
      </c>
      <c r="Z53">
        <v>0</v>
      </c>
      <c r="AA53">
        <v>525</v>
      </c>
    </row>
    <row r="54" spans="1:27" x14ac:dyDescent="0.25">
      <c r="A54" s="1">
        <v>52</v>
      </c>
      <c r="B54" t="s">
        <v>8</v>
      </c>
      <c r="C54">
        <v>400</v>
      </c>
      <c r="D54" t="s">
        <v>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525</v>
      </c>
      <c r="S54">
        <v>0</v>
      </c>
      <c r="T54">
        <v>0</v>
      </c>
      <c r="U54">
        <v>0</v>
      </c>
      <c r="V54">
        <v>0</v>
      </c>
      <c r="W54">
        <v>525</v>
      </c>
      <c r="X54">
        <v>0</v>
      </c>
      <c r="Y54">
        <v>0</v>
      </c>
      <c r="Z54">
        <v>0</v>
      </c>
      <c r="AA54">
        <v>525</v>
      </c>
    </row>
    <row r="55" spans="1:27" x14ac:dyDescent="0.25">
      <c r="A55" s="1">
        <v>53</v>
      </c>
      <c r="B55" t="s">
        <v>8</v>
      </c>
      <c r="C55">
        <v>400</v>
      </c>
      <c r="D55" t="s">
        <v>68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525</v>
      </c>
      <c r="S55">
        <v>0</v>
      </c>
      <c r="T55">
        <v>0</v>
      </c>
      <c r="U55">
        <v>0</v>
      </c>
      <c r="V55">
        <v>0</v>
      </c>
      <c r="W55">
        <v>525</v>
      </c>
      <c r="X55">
        <v>0</v>
      </c>
      <c r="Y55">
        <v>0</v>
      </c>
      <c r="Z55">
        <v>0</v>
      </c>
      <c r="AA55">
        <v>525</v>
      </c>
    </row>
    <row r="56" spans="1:27" x14ac:dyDescent="0.25">
      <c r="A56" s="1">
        <v>54</v>
      </c>
      <c r="B56" t="s">
        <v>8</v>
      </c>
      <c r="C56">
        <v>400</v>
      </c>
      <c r="D56" t="s">
        <v>69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525</v>
      </c>
      <c r="S56">
        <v>0</v>
      </c>
      <c r="T56">
        <v>0</v>
      </c>
      <c r="U56">
        <v>0</v>
      </c>
      <c r="V56">
        <v>0</v>
      </c>
      <c r="W56">
        <v>525</v>
      </c>
      <c r="X56">
        <v>0</v>
      </c>
      <c r="Y56">
        <v>0</v>
      </c>
      <c r="Z56">
        <v>0</v>
      </c>
      <c r="AA56">
        <v>525</v>
      </c>
    </row>
    <row r="57" spans="1:27" x14ac:dyDescent="0.25">
      <c r="A57" s="1">
        <v>55</v>
      </c>
      <c r="B57" t="s">
        <v>8</v>
      </c>
      <c r="C57">
        <v>400</v>
      </c>
      <c r="D57" t="s">
        <v>70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525</v>
      </c>
      <c r="S57">
        <v>0</v>
      </c>
      <c r="T57">
        <v>0</v>
      </c>
      <c r="U57">
        <v>0</v>
      </c>
      <c r="V57">
        <v>0</v>
      </c>
      <c r="W57">
        <v>525</v>
      </c>
      <c r="X57">
        <v>0</v>
      </c>
      <c r="Y57">
        <v>0</v>
      </c>
      <c r="Z57">
        <v>0</v>
      </c>
      <c r="AA57">
        <v>525</v>
      </c>
    </row>
    <row r="58" spans="1:27" x14ac:dyDescent="0.25">
      <c r="A58" s="1">
        <v>56</v>
      </c>
      <c r="B58" t="s">
        <v>8</v>
      </c>
      <c r="C58">
        <v>400</v>
      </c>
      <c r="D58" t="s">
        <v>71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525</v>
      </c>
      <c r="S58">
        <v>0</v>
      </c>
      <c r="T58">
        <v>0</v>
      </c>
      <c r="U58">
        <v>0</v>
      </c>
      <c r="V58">
        <v>0</v>
      </c>
      <c r="W58">
        <v>525</v>
      </c>
      <c r="X58">
        <v>0</v>
      </c>
      <c r="Y58">
        <v>0</v>
      </c>
      <c r="Z58">
        <v>0</v>
      </c>
      <c r="AA58">
        <v>525</v>
      </c>
    </row>
    <row r="59" spans="1:27" x14ac:dyDescent="0.25">
      <c r="A59" s="1">
        <v>57</v>
      </c>
      <c r="B59" t="s">
        <v>8</v>
      </c>
      <c r="C59">
        <v>400</v>
      </c>
      <c r="D59" t="s">
        <v>72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525</v>
      </c>
      <c r="S59">
        <v>0</v>
      </c>
      <c r="T59">
        <v>0</v>
      </c>
      <c r="U59">
        <v>0</v>
      </c>
      <c r="V59">
        <v>0</v>
      </c>
      <c r="W59">
        <v>525</v>
      </c>
      <c r="X59">
        <v>0</v>
      </c>
      <c r="Y59">
        <v>0</v>
      </c>
      <c r="Z59">
        <v>0</v>
      </c>
      <c r="AA59">
        <v>525</v>
      </c>
    </row>
    <row r="60" spans="1:27" x14ac:dyDescent="0.25">
      <c r="A60" s="1">
        <v>58</v>
      </c>
      <c r="B60" t="s">
        <v>8</v>
      </c>
      <c r="C60">
        <v>400</v>
      </c>
      <c r="D60" t="s">
        <v>73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525</v>
      </c>
      <c r="S60">
        <v>0</v>
      </c>
      <c r="T60">
        <v>0</v>
      </c>
      <c r="U60">
        <v>0</v>
      </c>
      <c r="V60">
        <v>0</v>
      </c>
      <c r="W60">
        <v>525</v>
      </c>
      <c r="X60">
        <v>0</v>
      </c>
      <c r="Y60">
        <v>0</v>
      </c>
      <c r="Z60">
        <v>0</v>
      </c>
      <c r="AA60">
        <v>525</v>
      </c>
    </row>
    <row r="61" spans="1:27" x14ac:dyDescent="0.25">
      <c r="A61" s="1">
        <v>59</v>
      </c>
      <c r="B61" t="s">
        <v>8</v>
      </c>
      <c r="C61">
        <v>400</v>
      </c>
      <c r="D61" t="s">
        <v>74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525</v>
      </c>
      <c r="S61">
        <v>0</v>
      </c>
      <c r="T61">
        <v>0</v>
      </c>
      <c r="U61">
        <v>0</v>
      </c>
      <c r="V61">
        <v>0</v>
      </c>
      <c r="W61">
        <v>525</v>
      </c>
      <c r="X61">
        <v>0</v>
      </c>
      <c r="Y61">
        <v>0</v>
      </c>
      <c r="Z61">
        <v>0</v>
      </c>
      <c r="AA61">
        <v>525</v>
      </c>
    </row>
    <row r="62" spans="1:27" x14ac:dyDescent="0.25">
      <c r="A62" s="1">
        <v>60</v>
      </c>
      <c r="B62" t="s">
        <v>8</v>
      </c>
      <c r="C62">
        <v>400</v>
      </c>
      <c r="D62" t="s">
        <v>75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525</v>
      </c>
      <c r="S62">
        <v>0</v>
      </c>
      <c r="T62">
        <v>0</v>
      </c>
      <c r="U62">
        <v>0</v>
      </c>
      <c r="V62">
        <v>0</v>
      </c>
      <c r="W62">
        <v>525</v>
      </c>
      <c r="X62">
        <v>0</v>
      </c>
      <c r="Y62">
        <v>0</v>
      </c>
      <c r="Z62">
        <v>0</v>
      </c>
      <c r="AA62">
        <v>525</v>
      </c>
    </row>
    <row r="63" spans="1:27" x14ac:dyDescent="0.25">
      <c r="A63" s="1">
        <v>61</v>
      </c>
      <c r="B63" t="s">
        <v>8</v>
      </c>
      <c r="C63">
        <v>400</v>
      </c>
      <c r="D63" t="s">
        <v>76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525</v>
      </c>
      <c r="S63">
        <v>0</v>
      </c>
      <c r="T63">
        <v>0</v>
      </c>
      <c r="U63">
        <v>0</v>
      </c>
      <c r="V63">
        <v>0</v>
      </c>
      <c r="W63">
        <v>525</v>
      </c>
      <c r="X63">
        <v>0</v>
      </c>
      <c r="Y63">
        <v>0</v>
      </c>
      <c r="Z63">
        <v>0</v>
      </c>
      <c r="AA63">
        <v>525</v>
      </c>
    </row>
    <row r="64" spans="1:27" x14ac:dyDescent="0.25">
      <c r="A64" s="1">
        <v>62</v>
      </c>
      <c r="B64" t="s">
        <v>8</v>
      </c>
      <c r="C64">
        <v>400</v>
      </c>
      <c r="D64" t="s">
        <v>77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525</v>
      </c>
      <c r="S64">
        <v>0</v>
      </c>
      <c r="T64">
        <v>0</v>
      </c>
      <c r="U64">
        <v>0</v>
      </c>
      <c r="V64">
        <v>0</v>
      </c>
      <c r="W64">
        <v>525</v>
      </c>
      <c r="X64">
        <v>0</v>
      </c>
      <c r="Y64">
        <v>0</v>
      </c>
      <c r="Z64">
        <v>0</v>
      </c>
      <c r="AA64">
        <v>525</v>
      </c>
    </row>
    <row r="65" spans="1:27" x14ac:dyDescent="0.25">
      <c r="A65" s="1">
        <v>63</v>
      </c>
      <c r="B65" t="s">
        <v>8</v>
      </c>
      <c r="C65">
        <v>400</v>
      </c>
      <c r="D65" t="s">
        <v>78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525</v>
      </c>
      <c r="S65">
        <v>0</v>
      </c>
      <c r="T65">
        <v>0</v>
      </c>
      <c r="U65">
        <v>0</v>
      </c>
      <c r="V65">
        <v>0</v>
      </c>
      <c r="W65">
        <v>525</v>
      </c>
      <c r="X65">
        <v>0</v>
      </c>
      <c r="Y65">
        <v>0</v>
      </c>
      <c r="Z65">
        <v>0</v>
      </c>
      <c r="AA65">
        <v>525</v>
      </c>
    </row>
    <row r="66" spans="1:27" x14ac:dyDescent="0.25">
      <c r="A66" s="1">
        <v>64</v>
      </c>
      <c r="B66" t="s">
        <v>8</v>
      </c>
      <c r="C66">
        <v>400</v>
      </c>
      <c r="D66" t="s">
        <v>79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525</v>
      </c>
      <c r="S66">
        <v>0</v>
      </c>
      <c r="T66">
        <v>0</v>
      </c>
      <c r="U66">
        <v>0</v>
      </c>
      <c r="V66">
        <v>0</v>
      </c>
      <c r="W66">
        <v>525</v>
      </c>
      <c r="X66">
        <v>0</v>
      </c>
      <c r="Y66">
        <v>0</v>
      </c>
      <c r="Z66">
        <v>0</v>
      </c>
      <c r="AA66">
        <v>525</v>
      </c>
    </row>
    <row r="67" spans="1:27" x14ac:dyDescent="0.25">
      <c r="A67" s="1">
        <v>65</v>
      </c>
      <c r="B67" t="s">
        <v>8</v>
      </c>
      <c r="C67">
        <v>400</v>
      </c>
      <c r="D67" t="s">
        <v>80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525</v>
      </c>
      <c r="S67">
        <v>0</v>
      </c>
      <c r="T67">
        <v>0</v>
      </c>
      <c r="U67">
        <v>0</v>
      </c>
      <c r="V67">
        <v>0</v>
      </c>
      <c r="W67">
        <v>525</v>
      </c>
      <c r="X67">
        <v>0</v>
      </c>
      <c r="Y67">
        <v>0</v>
      </c>
      <c r="Z67">
        <v>0</v>
      </c>
      <c r="AA67">
        <v>525</v>
      </c>
    </row>
    <row r="68" spans="1:27" x14ac:dyDescent="0.25">
      <c r="A68" s="1">
        <v>66</v>
      </c>
      <c r="B68" t="s">
        <v>8</v>
      </c>
      <c r="C68">
        <v>400</v>
      </c>
      <c r="D68" t="s">
        <v>81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525</v>
      </c>
      <c r="S68">
        <v>0</v>
      </c>
      <c r="T68">
        <v>0</v>
      </c>
      <c r="U68">
        <v>0</v>
      </c>
      <c r="V68">
        <v>0</v>
      </c>
      <c r="W68">
        <v>525</v>
      </c>
      <c r="X68">
        <v>0</v>
      </c>
      <c r="Y68">
        <v>0</v>
      </c>
      <c r="Z68">
        <v>0</v>
      </c>
      <c r="AA68">
        <v>525</v>
      </c>
    </row>
    <row r="69" spans="1:27" x14ac:dyDescent="0.25">
      <c r="A69" s="1">
        <v>67</v>
      </c>
      <c r="B69" t="s">
        <v>8</v>
      </c>
      <c r="C69">
        <v>400</v>
      </c>
      <c r="D69" t="s">
        <v>82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525</v>
      </c>
      <c r="S69">
        <v>0</v>
      </c>
      <c r="T69">
        <v>0</v>
      </c>
      <c r="U69">
        <v>0</v>
      </c>
      <c r="V69">
        <v>0</v>
      </c>
      <c r="W69">
        <v>525</v>
      </c>
      <c r="X69">
        <v>0</v>
      </c>
      <c r="Y69">
        <v>0</v>
      </c>
      <c r="Z69">
        <v>0</v>
      </c>
      <c r="AA69">
        <v>525</v>
      </c>
    </row>
    <row r="70" spans="1:27" x14ac:dyDescent="0.25">
      <c r="A70" s="1">
        <v>68</v>
      </c>
      <c r="B70" t="s">
        <v>8</v>
      </c>
      <c r="C70">
        <v>400</v>
      </c>
      <c r="D70" t="s">
        <v>83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525</v>
      </c>
      <c r="S70">
        <v>0</v>
      </c>
      <c r="T70">
        <v>0</v>
      </c>
      <c r="U70">
        <v>0</v>
      </c>
      <c r="V70">
        <v>0</v>
      </c>
      <c r="W70">
        <v>525</v>
      </c>
      <c r="X70">
        <v>0</v>
      </c>
      <c r="Y70">
        <v>0</v>
      </c>
      <c r="Z70">
        <v>0</v>
      </c>
      <c r="AA70">
        <v>525</v>
      </c>
    </row>
    <row r="71" spans="1:27" x14ac:dyDescent="0.25">
      <c r="A71" s="1">
        <v>69</v>
      </c>
      <c r="B71" t="s">
        <v>8</v>
      </c>
      <c r="C71">
        <v>400</v>
      </c>
      <c r="D71" t="s">
        <v>84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525</v>
      </c>
      <c r="S71">
        <v>0</v>
      </c>
      <c r="T71">
        <v>0</v>
      </c>
      <c r="U71">
        <v>0</v>
      </c>
      <c r="V71">
        <v>0</v>
      </c>
      <c r="W71">
        <v>525</v>
      </c>
      <c r="X71">
        <v>0</v>
      </c>
      <c r="Y71">
        <v>0</v>
      </c>
      <c r="Z71">
        <v>0</v>
      </c>
      <c r="AA71">
        <v>525</v>
      </c>
    </row>
    <row r="72" spans="1:27" x14ac:dyDescent="0.25">
      <c r="A72" s="1">
        <v>70</v>
      </c>
      <c r="B72" t="s">
        <v>8</v>
      </c>
      <c r="C72">
        <v>400</v>
      </c>
      <c r="D72" t="s">
        <v>85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525</v>
      </c>
      <c r="S72">
        <v>0</v>
      </c>
      <c r="T72">
        <v>0</v>
      </c>
      <c r="U72">
        <v>0</v>
      </c>
      <c r="V72">
        <v>0</v>
      </c>
      <c r="W72">
        <v>525</v>
      </c>
      <c r="X72">
        <v>0</v>
      </c>
      <c r="Y72">
        <v>0</v>
      </c>
      <c r="Z72">
        <v>0</v>
      </c>
      <c r="AA72">
        <v>525</v>
      </c>
    </row>
    <row r="73" spans="1:27" x14ac:dyDescent="0.25">
      <c r="A73" s="1">
        <v>71</v>
      </c>
      <c r="B73" t="s">
        <v>8</v>
      </c>
      <c r="C73">
        <v>400</v>
      </c>
      <c r="D73" t="s">
        <v>86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525</v>
      </c>
      <c r="S73">
        <v>0</v>
      </c>
      <c r="T73">
        <v>0</v>
      </c>
      <c r="U73">
        <v>0</v>
      </c>
      <c r="V73">
        <v>0</v>
      </c>
      <c r="W73">
        <v>525</v>
      </c>
      <c r="X73">
        <v>0</v>
      </c>
      <c r="Y73">
        <v>0</v>
      </c>
      <c r="Z73">
        <v>0</v>
      </c>
      <c r="AA73">
        <v>525</v>
      </c>
    </row>
    <row r="74" spans="1:27" x14ac:dyDescent="0.25">
      <c r="A74" s="1">
        <v>72</v>
      </c>
      <c r="B74" t="s">
        <v>8</v>
      </c>
      <c r="C74">
        <v>400</v>
      </c>
      <c r="D74" t="s">
        <v>87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525</v>
      </c>
      <c r="S74">
        <v>0</v>
      </c>
      <c r="T74">
        <v>0</v>
      </c>
      <c r="U74">
        <v>0</v>
      </c>
      <c r="V74">
        <v>0</v>
      </c>
      <c r="W74">
        <v>525</v>
      </c>
      <c r="X74">
        <v>0</v>
      </c>
      <c r="Y74">
        <v>0</v>
      </c>
      <c r="Z74">
        <v>0</v>
      </c>
      <c r="AA74">
        <v>525</v>
      </c>
    </row>
    <row r="75" spans="1:27" x14ac:dyDescent="0.25">
      <c r="A75" s="1">
        <v>73</v>
      </c>
      <c r="B75" t="s">
        <v>8</v>
      </c>
      <c r="C75">
        <v>400</v>
      </c>
      <c r="D75" t="s">
        <v>88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525</v>
      </c>
      <c r="S75">
        <v>0</v>
      </c>
      <c r="T75">
        <v>0</v>
      </c>
      <c r="U75">
        <v>0</v>
      </c>
      <c r="V75">
        <v>0</v>
      </c>
      <c r="W75">
        <v>525</v>
      </c>
      <c r="X75">
        <v>0</v>
      </c>
      <c r="Y75">
        <v>0</v>
      </c>
      <c r="Z75">
        <v>0</v>
      </c>
      <c r="AA75">
        <v>525</v>
      </c>
    </row>
    <row r="76" spans="1:27" x14ac:dyDescent="0.25">
      <c r="A76" s="1">
        <v>74</v>
      </c>
      <c r="B76" t="s">
        <v>8</v>
      </c>
      <c r="C76">
        <v>400</v>
      </c>
      <c r="D76" t="s">
        <v>89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525</v>
      </c>
      <c r="S76">
        <v>0</v>
      </c>
      <c r="T76">
        <v>0</v>
      </c>
      <c r="U76">
        <v>0</v>
      </c>
      <c r="V76">
        <v>0</v>
      </c>
      <c r="W76">
        <v>525</v>
      </c>
      <c r="X76">
        <v>0</v>
      </c>
      <c r="Y76">
        <v>0</v>
      </c>
      <c r="Z76">
        <v>0</v>
      </c>
      <c r="AA76">
        <v>525</v>
      </c>
    </row>
    <row r="77" spans="1:27" x14ac:dyDescent="0.25">
      <c r="A77" s="1">
        <v>75</v>
      </c>
      <c r="B77" t="s">
        <v>8</v>
      </c>
      <c r="C77">
        <v>400</v>
      </c>
      <c r="D77" t="s">
        <v>90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525</v>
      </c>
      <c r="S77">
        <v>0</v>
      </c>
      <c r="T77">
        <v>0</v>
      </c>
      <c r="U77">
        <v>0</v>
      </c>
      <c r="V77">
        <v>0</v>
      </c>
      <c r="W77">
        <v>525</v>
      </c>
      <c r="X77">
        <v>0</v>
      </c>
      <c r="Y77">
        <v>0</v>
      </c>
      <c r="Z77">
        <v>0</v>
      </c>
      <c r="AA77">
        <v>525</v>
      </c>
    </row>
    <row r="78" spans="1:27" x14ac:dyDescent="0.25">
      <c r="A78" s="1">
        <v>76</v>
      </c>
      <c r="B78" t="s">
        <v>8</v>
      </c>
      <c r="C78">
        <v>400</v>
      </c>
      <c r="D78" t="s">
        <v>91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525</v>
      </c>
      <c r="S78">
        <v>0</v>
      </c>
      <c r="T78">
        <v>0</v>
      </c>
      <c r="U78">
        <v>0</v>
      </c>
      <c r="V78">
        <v>0</v>
      </c>
      <c r="W78">
        <v>525</v>
      </c>
      <c r="X78">
        <v>0</v>
      </c>
      <c r="Y78">
        <v>0</v>
      </c>
      <c r="Z78">
        <v>0</v>
      </c>
      <c r="AA78">
        <v>525</v>
      </c>
    </row>
    <row r="79" spans="1:27" x14ac:dyDescent="0.25">
      <c r="A79" s="1">
        <v>77</v>
      </c>
      <c r="B79" t="s">
        <v>8</v>
      </c>
      <c r="C79">
        <v>400</v>
      </c>
      <c r="D79" t="s">
        <v>92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525</v>
      </c>
      <c r="S79">
        <v>0</v>
      </c>
      <c r="T79">
        <v>0</v>
      </c>
      <c r="U79">
        <v>0</v>
      </c>
      <c r="V79">
        <v>0</v>
      </c>
      <c r="W79">
        <v>525</v>
      </c>
      <c r="X79">
        <v>0</v>
      </c>
      <c r="Y79">
        <v>0</v>
      </c>
      <c r="Z79">
        <v>0</v>
      </c>
      <c r="AA79">
        <v>525</v>
      </c>
    </row>
    <row r="80" spans="1:27" x14ac:dyDescent="0.25">
      <c r="A80" s="1">
        <v>78</v>
      </c>
      <c r="B80" t="s">
        <v>8</v>
      </c>
      <c r="C80">
        <v>400</v>
      </c>
      <c r="D80" t="s">
        <v>93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525</v>
      </c>
      <c r="S80">
        <v>0</v>
      </c>
      <c r="T80">
        <v>0</v>
      </c>
      <c r="U80">
        <v>0</v>
      </c>
      <c r="V80">
        <v>0</v>
      </c>
      <c r="W80">
        <v>525</v>
      </c>
      <c r="X80">
        <v>0</v>
      </c>
      <c r="Y80">
        <v>0</v>
      </c>
      <c r="Z80">
        <v>0</v>
      </c>
      <c r="AA80">
        <v>525</v>
      </c>
    </row>
    <row r="81" spans="1:27" x14ac:dyDescent="0.25">
      <c r="A81" s="1">
        <v>79</v>
      </c>
      <c r="B81" t="s">
        <v>8</v>
      </c>
      <c r="C81">
        <v>400</v>
      </c>
      <c r="D81" t="s">
        <v>94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525</v>
      </c>
      <c r="S81">
        <v>0</v>
      </c>
      <c r="T81">
        <v>0</v>
      </c>
      <c r="U81">
        <v>0</v>
      </c>
      <c r="V81">
        <v>0</v>
      </c>
      <c r="W81">
        <v>525</v>
      </c>
      <c r="X81">
        <v>0</v>
      </c>
      <c r="Y81">
        <v>0</v>
      </c>
      <c r="Z81">
        <v>0</v>
      </c>
      <c r="AA81">
        <v>525</v>
      </c>
    </row>
    <row r="82" spans="1:27" x14ac:dyDescent="0.25">
      <c r="A82" s="1">
        <v>80</v>
      </c>
      <c r="B82" t="s">
        <v>8</v>
      </c>
      <c r="C82">
        <v>402</v>
      </c>
      <c r="D82" t="s">
        <v>95</v>
      </c>
      <c r="E82">
        <v>1.1499999999999999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15</v>
      </c>
      <c r="W82">
        <v>15</v>
      </c>
      <c r="X82">
        <v>1.1499999999999999</v>
      </c>
      <c r="Y82">
        <v>0</v>
      </c>
      <c r="Z82">
        <v>0</v>
      </c>
      <c r="AA82">
        <v>16.149999999999999</v>
      </c>
    </row>
    <row r="83" spans="1:27" x14ac:dyDescent="0.25">
      <c r="A83" s="1">
        <v>81</v>
      </c>
      <c r="B83" t="s">
        <v>8</v>
      </c>
      <c r="C83">
        <v>402</v>
      </c>
      <c r="D83" t="s">
        <v>96</v>
      </c>
      <c r="E83">
        <v>792.35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117.13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585.65</v>
      </c>
      <c r="W83">
        <v>585.65</v>
      </c>
      <c r="X83">
        <v>792.35</v>
      </c>
      <c r="Y83">
        <v>117.13</v>
      </c>
      <c r="Z83">
        <v>0</v>
      </c>
      <c r="AA83">
        <v>1495.13</v>
      </c>
    </row>
    <row r="84" spans="1:27" x14ac:dyDescent="0.25">
      <c r="A84" s="1">
        <v>82</v>
      </c>
      <c r="B84" t="s">
        <v>8</v>
      </c>
      <c r="C84">
        <v>403</v>
      </c>
      <c r="D84" t="s">
        <v>97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49.8</v>
      </c>
      <c r="O84">
        <v>0</v>
      </c>
      <c r="P84">
        <v>0</v>
      </c>
      <c r="Q84">
        <v>0</v>
      </c>
      <c r="R84">
        <v>0</v>
      </c>
      <c r="S84">
        <v>0</v>
      </c>
      <c r="T84">
        <v>60</v>
      </c>
      <c r="U84">
        <v>0</v>
      </c>
      <c r="V84">
        <v>0</v>
      </c>
      <c r="W84">
        <v>60</v>
      </c>
      <c r="X84">
        <v>49.8</v>
      </c>
      <c r="Y84">
        <v>0</v>
      </c>
      <c r="Z84">
        <v>0</v>
      </c>
      <c r="AA84">
        <v>109.8</v>
      </c>
    </row>
    <row r="85" spans="1:27" x14ac:dyDescent="0.25">
      <c r="A85" s="1">
        <v>83</v>
      </c>
      <c r="B85" t="s">
        <v>8</v>
      </c>
      <c r="C85">
        <v>403</v>
      </c>
      <c r="D85" t="s">
        <v>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41.5</v>
      </c>
      <c r="O85">
        <v>0</v>
      </c>
      <c r="P85">
        <v>0</v>
      </c>
      <c r="Q85">
        <v>0</v>
      </c>
      <c r="R85">
        <v>0</v>
      </c>
      <c r="S85">
        <v>0</v>
      </c>
      <c r="T85">
        <v>50</v>
      </c>
      <c r="U85">
        <v>0</v>
      </c>
      <c r="V85">
        <v>0</v>
      </c>
      <c r="W85">
        <v>50</v>
      </c>
      <c r="X85">
        <v>41.5</v>
      </c>
      <c r="Y85">
        <v>0</v>
      </c>
      <c r="Z85">
        <v>0</v>
      </c>
      <c r="AA85">
        <v>91.5</v>
      </c>
    </row>
    <row r="86" spans="1:27" x14ac:dyDescent="0.25">
      <c r="A86" s="1">
        <v>84</v>
      </c>
      <c r="B86" t="s">
        <v>8</v>
      </c>
      <c r="C86">
        <v>403</v>
      </c>
      <c r="D86" t="s">
        <v>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4.1500000000000004</v>
      </c>
      <c r="O86">
        <v>0</v>
      </c>
      <c r="P86">
        <v>0</v>
      </c>
      <c r="Q86">
        <v>0</v>
      </c>
      <c r="R86">
        <v>0</v>
      </c>
      <c r="S86">
        <v>0</v>
      </c>
      <c r="T86">
        <v>20</v>
      </c>
      <c r="U86">
        <v>0</v>
      </c>
      <c r="V86">
        <v>0</v>
      </c>
      <c r="W86">
        <v>20</v>
      </c>
      <c r="X86">
        <v>4.1500000000000004</v>
      </c>
      <c r="Y86">
        <v>0</v>
      </c>
      <c r="Z86">
        <v>0</v>
      </c>
      <c r="AA86">
        <v>24.15</v>
      </c>
    </row>
    <row r="87" spans="1:27" x14ac:dyDescent="0.25">
      <c r="A87" s="1">
        <v>85</v>
      </c>
      <c r="B87" t="s">
        <v>8</v>
      </c>
      <c r="C87">
        <v>403</v>
      </c>
      <c r="D87" t="s">
        <v>100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166</v>
      </c>
      <c r="O87">
        <v>0</v>
      </c>
      <c r="P87">
        <v>0</v>
      </c>
      <c r="Q87">
        <v>0</v>
      </c>
      <c r="R87">
        <v>0</v>
      </c>
      <c r="S87">
        <v>0</v>
      </c>
      <c r="T87">
        <v>200</v>
      </c>
      <c r="U87">
        <v>0</v>
      </c>
      <c r="V87">
        <v>0</v>
      </c>
      <c r="W87">
        <v>200</v>
      </c>
      <c r="X87">
        <v>166</v>
      </c>
      <c r="Y87">
        <v>0</v>
      </c>
      <c r="Z87">
        <v>0</v>
      </c>
      <c r="AA87">
        <v>366</v>
      </c>
    </row>
    <row r="88" spans="1:27" x14ac:dyDescent="0.25">
      <c r="A88" s="1">
        <v>86</v>
      </c>
      <c r="B88" t="s">
        <v>8</v>
      </c>
      <c r="C88">
        <v>403</v>
      </c>
      <c r="D88" t="s">
        <v>101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161.85</v>
      </c>
      <c r="O88">
        <v>0</v>
      </c>
      <c r="P88">
        <v>288.8</v>
      </c>
      <c r="Q88">
        <v>0</v>
      </c>
      <c r="R88">
        <v>415</v>
      </c>
      <c r="S88">
        <v>0</v>
      </c>
      <c r="T88">
        <v>0</v>
      </c>
      <c r="U88">
        <v>0</v>
      </c>
      <c r="V88">
        <v>0</v>
      </c>
      <c r="W88">
        <v>415</v>
      </c>
      <c r="X88">
        <v>161.85</v>
      </c>
      <c r="Y88">
        <v>288.8</v>
      </c>
      <c r="Z88">
        <v>0</v>
      </c>
      <c r="AA88">
        <v>865.65000000000009</v>
      </c>
    </row>
    <row r="89" spans="1:27" x14ac:dyDescent="0.25">
      <c r="A89" s="1">
        <v>87</v>
      </c>
      <c r="B89" t="s">
        <v>8</v>
      </c>
      <c r="C89">
        <v>403</v>
      </c>
      <c r="D89" t="s">
        <v>102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20.75</v>
      </c>
      <c r="O89">
        <v>0</v>
      </c>
      <c r="P89">
        <v>0</v>
      </c>
      <c r="Q89">
        <v>0</v>
      </c>
      <c r="R89">
        <v>0</v>
      </c>
      <c r="S89">
        <v>0</v>
      </c>
      <c r="T89">
        <v>25</v>
      </c>
      <c r="U89">
        <v>0</v>
      </c>
      <c r="V89">
        <v>0</v>
      </c>
      <c r="W89">
        <v>25</v>
      </c>
      <c r="X89">
        <v>20.75</v>
      </c>
      <c r="Y89">
        <v>0</v>
      </c>
      <c r="Z89">
        <v>0</v>
      </c>
      <c r="AA89">
        <v>45.75</v>
      </c>
    </row>
    <row r="90" spans="1:27" x14ac:dyDescent="0.25">
      <c r="A90" s="1">
        <v>88</v>
      </c>
      <c r="B90" t="s">
        <v>8</v>
      </c>
      <c r="C90">
        <v>403</v>
      </c>
      <c r="D90" t="s">
        <v>103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24.9</v>
      </c>
      <c r="O90">
        <v>0</v>
      </c>
      <c r="P90">
        <v>0</v>
      </c>
      <c r="Q90">
        <v>0</v>
      </c>
      <c r="R90">
        <v>0</v>
      </c>
      <c r="S90">
        <v>0</v>
      </c>
      <c r="T90">
        <v>30</v>
      </c>
      <c r="U90">
        <v>0</v>
      </c>
      <c r="V90">
        <v>0</v>
      </c>
      <c r="W90">
        <v>30</v>
      </c>
      <c r="X90">
        <v>24.9</v>
      </c>
      <c r="Y90">
        <v>0</v>
      </c>
      <c r="Z90">
        <v>0</v>
      </c>
      <c r="AA90">
        <v>54.9</v>
      </c>
    </row>
    <row r="91" spans="1:27" x14ac:dyDescent="0.25">
      <c r="A91" s="1">
        <v>89</v>
      </c>
      <c r="B91" t="s">
        <v>8</v>
      </c>
      <c r="C91">
        <v>403</v>
      </c>
      <c r="D91" t="s">
        <v>104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16.600000000000001</v>
      </c>
      <c r="O91">
        <v>0</v>
      </c>
      <c r="P91">
        <v>0</v>
      </c>
      <c r="Q91">
        <v>0</v>
      </c>
      <c r="R91">
        <v>0</v>
      </c>
      <c r="S91">
        <v>0</v>
      </c>
      <c r="T91">
        <v>20</v>
      </c>
      <c r="U91">
        <v>0</v>
      </c>
      <c r="V91">
        <v>0</v>
      </c>
      <c r="W91">
        <v>20</v>
      </c>
      <c r="X91">
        <v>16.600000000000001</v>
      </c>
      <c r="Y91">
        <v>0</v>
      </c>
      <c r="Z91">
        <v>0</v>
      </c>
      <c r="AA91">
        <v>36.6</v>
      </c>
    </row>
    <row r="92" spans="1:27" x14ac:dyDescent="0.25">
      <c r="A92" s="1">
        <v>90</v>
      </c>
      <c r="B92" t="s">
        <v>8</v>
      </c>
      <c r="C92">
        <v>403</v>
      </c>
      <c r="D92" t="s">
        <v>105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4.1500000000000004</v>
      </c>
      <c r="O92">
        <v>0</v>
      </c>
      <c r="P92">
        <v>0</v>
      </c>
      <c r="Q92">
        <v>0</v>
      </c>
      <c r="R92">
        <v>0</v>
      </c>
      <c r="S92">
        <v>0</v>
      </c>
      <c r="T92">
        <v>20</v>
      </c>
      <c r="U92">
        <v>0</v>
      </c>
      <c r="V92">
        <v>0</v>
      </c>
      <c r="W92">
        <v>20</v>
      </c>
      <c r="X92">
        <v>4.1500000000000004</v>
      </c>
      <c r="Y92">
        <v>0</v>
      </c>
      <c r="Z92">
        <v>0</v>
      </c>
      <c r="AA92">
        <v>24.15</v>
      </c>
    </row>
    <row r="93" spans="1:27" x14ac:dyDescent="0.25">
      <c r="A93" s="1">
        <v>91</v>
      </c>
      <c r="B93" t="s">
        <v>8</v>
      </c>
      <c r="C93">
        <v>403</v>
      </c>
      <c r="D93" t="s">
        <v>106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4.1500000000000004</v>
      </c>
      <c r="O93">
        <v>0</v>
      </c>
      <c r="P93">
        <v>0</v>
      </c>
      <c r="Q93">
        <v>0</v>
      </c>
      <c r="R93">
        <v>0</v>
      </c>
      <c r="S93">
        <v>0</v>
      </c>
      <c r="T93">
        <v>20</v>
      </c>
      <c r="U93">
        <v>0</v>
      </c>
      <c r="V93">
        <v>0</v>
      </c>
      <c r="W93">
        <v>20</v>
      </c>
      <c r="X93">
        <v>4.1500000000000004</v>
      </c>
      <c r="Y93">
        <v>0</v>
      </c>
      <c r="Z93">
        <v>0</v>
      </c>
      <c r="AA93">
        <v>24.15</v>
      </c>
    </row>
    <row r="94" spans="1:27" x14ac:dyDescent="0.25">
      <c r="A94" s="1">
        <v>92</v>
      </c>
      <c r="B94" t="s">
        <v>8</v>
      </c>
      <c r="C94">
        <v>403</v>
      </c>
      <c r="D94" t="s">
        <v>107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203.35</v>
      </c>
      <c r="O94">
        <v>0</v>
      </c>
      <c r="P94">
        <v>0</v>
      </c>
      <c r="Q94">
        <v>0</v>
      </c>
      <c r="R94">
        <v>415</v>
      </c>
      <c r="S94">
        <v>0</v>
      </c>
      <c r="T94">
        <v>0</v>
      </c>
      <c r="U94">
        <v>0</v>
      </c>
      <c r="V94">
        <v>0</v>
      </c>
      <c r="W94">
        <v>415</v>
      </c>
      <c r="X94">
        <v>203.35</v>
      </c>
      <c r="Y94">
        <v>0</v>
      </c>
      <c r="Z94">
        <v>0</v>
      </c>
      <c r="AA94">
        <v>618.35</v>
      </c>
    </row>
    <row r="95" spans="1:27" x14ac:dyDescent="0.25">
      <c r="A95" s="1">
        <v>93</v>
      </c>
      <c r="B95" t="s">
        <v>8</v>
      </c>
      <c r="C95">
        <v>403</v>
      </c>
      <c r="D95" t="s">
        <v>108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4.1500000000000004</v>
      </c>
      <c r="O95">
        <v>0</v>
      </c>
      <c r="P95">
        <v>0</v>
      </c>
      <c r="Q95">
        <v>0</v>
      </c>
      <c r="R95">
        <v>0</v>
      </c>
      <c r="S95">
        <v>0</v>
      </c>
      <c r="T95">
        <v>20</v>
      </c>
      <c r="U95">
        <v>0</v>
      </c>
      <c r="V95">
        <v>0</v>
      </c>
      <c r="W95">
        <v>20</v>
      </c>
      <c r="X95">
        <v>4.1500000000000004</v>
      </c>
      <c r="Y95">
        <v>0</v>
      </c>
      <c r="Z95">
        <v>0</v>
      </c>
      <c r="AA95">
        <v>24.15</v>
      </c>
    </row>
    <row r="96" spans="1:27" x14ac:dyDescent="0.25">
      <c r="A96" s="1">
        <v>94</v>
      </c>
      <c r="B96" t="s">
        <v>8</v>
      </c>
      <c r="C96">
        <v>403</v>
      </c>
      <c r="D96" t="s">
        <v>109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12.45</v>
      </c>
      <c r="O96">
        <v>0</v>
      </c>
      <c r="P96">
        <v>0</v>
      </c>
      <c r="Q96">
        <v>0</v>
      </c>
      <c r="R96">
        <v>0</v>
      </c>
      <c r="S96">
        <v>0</v>
      </c>
      <c r="T96">
        <v>20</v>
      </c>
      <c r="U96">
        <v>0</v>
      </c>
      <c r="V96">
        <v>0</v>
      </c>
      <c r="W96">
        <v>20</v>
      </c>
      <c r="X96">
        <v>12.45</v>
      </c>
      <c r="Y96">
        <v>0</v>
      </c>
      <c r="Z96">
        <v>0</v>
      </c>
      <c r="AA96">
        <v>32.450000000000003</v>
      </c>
    </row>
    <row r="97" spans="1:27" x14ac:dyDescent="0.25">
      <c r="A97" s="1">
        <v>95</v>
      </c>
      <c r="B97" t="s">
        <v>8</v>
      </c>
      <c r="C97">
        <v>403</v>
      </c>
      <c r="D97" t="s">
        <v>110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157.69999999999999</v>
      </c>
      <c r="O97">
        <v>0</v>
      </c>
      <c r="P97">
        <v>330.4</v>
      </c>
      <c r="Q97">
        <v>0</v>
      </c>
      <c r="R97">
        <v>415</v>
      </c>
      <c r="S97">
        <v>0</v>
      </c>
      <c r="T97">
        <v>0</v>
      </c>
      <c r="U97">
        <v>0</v>
      </c>
      <c r="V97">
        <v>0</v>
      </c>
      <c r="W97">
        <v>415</v>
      </c>
      <c r="X97">
        <v>157.69999999999999</v>
      </c>
      <c r="Y97">
        <v>330.4</v>
      </c>
      <c r="Z97">
        <v>0</v>
      </c>
      <c r="AA97">
        <v>903.1</v>
      </c>
    </row>
    <row r="98" spans="1:27" x14ac:dyDescent="0.25">
      <c r="A98" s="1">
        <v>96</v>
      </c>
      <c r="B98" t="s">
        <v>8</v>
      </c>
      <c r="C98">
        <v>406</v>
      </c>
      <c r="D98" t="s">
        <v>111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253</v>
      </c>
      <c r="O98">
        <v>0</v>
      </c>
      <c r="P98">
        <v>0</v>
      </c>
      <c r="Q98">
        <v>0</v>
      </c>
      <c r="R98">
        <v>0</v>
      </c>
      <c r="S98">
        <v>0</v>
      </c>
      <c r="T98">
        <v>322</v>
      </c>
      <c r="U98">
        <v>0</v>
      </c>
      <c r="V98">
        <v>0</v>
      </c>
      <c r="W98">
        <v>322</v>
      </c>
      <c r="X98">
        <v>253</v>
      </c>
      <c r="Y98">
        <v>0</v>
      </c>
      <c r="Z98">
        <v>0</v>
      </c>
      <c r="AA98">
        <v>575</v>
      </c>
    </row>
    <row r="99" spans="1:27" x14ac:dyDescent="0.25">
      <c r="A99" s="1">
        <v>97</v>
      </c>
      <c r="B99" t="s">
        <v>8</v>
      </c>
      <c r="C99">
        <v>406</v>
      </c>
      <c r="D99" t="s">
        <v>112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253</v>
      </c>
      <c r="O99">
        <v>0</v>
      </c>
      <c r="P99">
        <v>0</v>
      </c>
      <c r="Q99">
        <v>0</v>
      </c>
      <c r="R99">
        <v>0</v>
      </c>
      <c r="S99">
        <v>0</v>
      </c>
      <c r="T99">
        <v>322</v>
      </c>
      <c r="U99">
        <v>0</v>
      </c>
      <c r="V99">
        <v>0</v>
      </c>
      <c r="W99">
        <v>322</v>
      </c>
      <c r="X99">
        <v>253</v>
      </c>
      <c r="Y99">
        <v>0</v>
      </c>
      <c r="Z99">
        <v>0</v>
      </c>
      <c r="AA99">
        <v>575</v>
      </c>
    </row>
    <row r="100" spans="1:27" x14ac:dyDescent="0.25">
      <c r="A100" s="1">
        <v>98</v>
      </c>
      <c r="B100" t="s">
        <v>8</v>
      </c>
      <c r="C100">
        <v>406</v>
      </c>
      <c r="D100" t="s">
        <v>113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253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322</v>
      </c>
      <c r="U100">
        <v>0</v>
      </c>
      <c r="V100">
        <v>0</v>
      </c>
      <c r="W100">
        <v>322</v>
      </c>
      <c r="X100">
        <v>253</v>
      </c>
      <c r="Y100">
        <v>0</v>
      </c>
      <c r="Z100">
        <v>0</v>
      </c>
      <c r="AA100">
        <v>575</v>
      </c>
    </row>
    <row r="101" spans="1:27" x14ac:dyDescent="0.25">
      <c r="A101" s="1">
        <v>99</v>
      </c>
      <c r="B101" t="s">
        <v>8</v>
      </c>
      <c r="C101">
        <v>406</v>
      </c>
      <c r="D101" t="s">
        <v>114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165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210</v>
      </c>
      <c r="U101">
        <v>0</v>
      </c>
      <c r="V101">
        <v>0</v>
      </c>
      <c r="W101">
        <v>210</v>
      </c>
      <c r="X101">
        <v>165</v>
      </c>
      <c r="Y101">
        <v>0</v>
      </c>
      <c r="Z101">
        <v>0</v>
      </c>
      <c r="AA101">
        <v>375</v>
      </c>
    </row>
    <row r="102" spans="1:27" x14ac:dyDescent="0.25">
      <c r="A102" s="1">
        <v>100</v>
      </c>
      <c r="B102" t="s">
        <v>8</v>
      </c>
      <c r="C102">
        <v>406</v>
      </c>
      <c r="D102" t="s">
        <v>115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236.5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301</v>
      </c>
      <c r="U102">
        <v>0</v>
      </c>
      <c r="V102">
        <v>0</v>
      </c>
      <c r="W102">
        <v>301</v>
      </c>
      <c r="X102">
        <v>236.5</v>
      </c>
      <c r="Y102">
        <v>0</v>
      </c>
      <c r="Z102">
        <v>0</v>
      </c>
      <c r="AA102">
        <v>537.5</v>
      </c>
    </row>
    <row r="103" spans="1:27" x14ac:dyDescent="0.25">
      <c r="A103" s="1">
        <v>101</v>
      </c>
      <c r="B103" t="s">
        <v>8</v>
      </c>
      <c r="C103">
        <v>406</v>
      </c>
      <c r="D103" t="s">
        <v>116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110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140</v>
      </c>
      <c r="U103">
        <v>0</v>
      </c>
      <c r="V103">
        <v>0</v>
      </c>
      <c r="W103">
        <v>140</v>
      </c>
      <c r="X103">
        <v>110</v>
      </c>
      <c r="Y103">
        <v>0</v>
      </c>
      <c r="Z103">
        <v>0</v>
      </c>
      <c r="AA103">
        <v>250</v>
      </c>
    </row>
    <row r="104" spans="1:27" x14ac:dyDescent="0.25">
      <c r="A104" s="1">
        <v>102</v>
      </c>
      <c r="B104" t="s">
        <v>8</v>
      </c>
      <c r="C104">
        <v>406</v>
      </c>
      <c r="D104" t="s">
        <v>117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143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182</v>
      </c>
      <c r="U104">
        <v>0</v>
      </c>
      <c r="V104">
        <v>0</v>
      </c>
      <c r="W104">
        <v>182</v>
      </c>
      <c r="X104">
        <v>143</v>
      </c>
      <c r="Y104">
        <v>0</v>
      </c>
      <c r="Z104">
        <v>0</v>
      </c>
      <c r="AA104">
        <v>325</v>
      </c>
    </row>
    <row r="105" spans="1:27" x14ac:dyDescent="0.25">
      <c r="A105" s="1">
        <v>103</v>
      </c>
      <c r="B105" t="s">
        <v>8</v>
      </c>
      <c r="C105">
        <v>406</v>
      </c>
      <c r="D105" t="s">
        <v>118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110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140</v>
      </c>
      <c r="U105">
        <v>0</v>
      </c>
      <c r="V105">
        <v>0</v>
      </c>
      <c r="W105">
        <v>140</v>
      </c>
      <c r="X105">
        <v>110</v>
      </c>
      <c r="Y105">
        <v>0</v>
      </c>
      <c r="Z105">
        <v>0</v>
      </c>
      <c r="AA105">
        <v>250</v>
      </c>
    </row>
    <row r="106" spans="1:27" x14ac:dyDescent="0.25">
      <c r="A106" s="1">
        <v>104</v>
      </c>
      <c r="B106" t="s">
        <v>8</v>
      </c>
      <c r="C106">
        <v>406</v>
      </c>
      <c r="D106" t="s">
        <v>119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110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140</v>
      </c>
      <c r="U106">
        <v>0</v>
      </c>
      <c r="V106">
        <v>0</v>
      </c>
      <c r="W106">
        <v>140</v>
      </c>
      <c r="X106">
        <v>110</v>
      </c>
      <c r="Y106">
        <v>0</v>
      </c>
      <c r="Z106">
        <v>0</v>
      </c>
      <c r="AA106">
        <v>250</v>
      </c>
    </row>
    <row r="107" spans="1:27" x14ac:dyDescent="0.25">
      <c r="A107" s="1">
        <v>105</v>
      </c>
      <c r="B107" t="s">
        <v>8</v>
      </c>
      <c r="C107">
        <v>406</v>
      </c>
      <c r="D107" t="s">
        <v>120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110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140</v>
      </c>
      <c r="U107">
        <v>0</v>
      </c>
      <c r="V107">
        <v>0</v>
      </c>
      <c r="W107">
        <v>140</v>
      </c>
      <c r="X107">
        <v>110</v>
      </c>
      <c r="Y107">
        <v>0</v>
      </c>
      <c r="Z107">
        <v>0</v>
      </c>
      <c r="AA107">
        <v>250</v>
      </c>
    </row>
    <row r="108" spans="1:27" x14ac:dyDescent="0.25">
      <c r="A108" s="1">
        <v>106</v>
      </c>
      <c r="B108" t="s">
        <v>8</v>
      </c>
      <c r="C108">
        <v>406</v>
      </c>
      <c r="D108" t="s">
        <v>121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253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322</v>
      </c>
      <c r="U108">
        <v>0</v>
      </c>
      <c r="V108">
        <v>0</v>
      </c>
      <c r="W108">
        <v>322</v>
      </c>
      <c r="X108">
        <v>253</v>
      </c>
      <c r="Y108">
        <v>0</v>
      </c>
      <c r="Z108">
        <v>0</v>
      </c>
      <c r="AA108">
        <v>575</v>
      </c>
    </row>
    <row r="109" spans="1:27" x14ac:dyDescent="0.25">
      <c r="A109" s="1">
        <v>107</v>
      </c>
      <c r="B109" t="s">
        <v>8</v>
      </c>
      <c r="C109">
        <v>406</v>
      </c>
      <c r="D109" t="s">
        <v>122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110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140</v>
      </c>
      <c r="U109">
        <v>0</v>
      </c>
      <c r="V109">
        <v>0</v>
      </c>
      <c r="W109">
        <v>140</v>
      </c>
      <c r="X109">
        <v>110</v>
      </c>
      <c r="Y109">
        <v>0</v>
      </c>
      <c r="Z109">
        <v>0</v>
      </c>
      <c r="AA109">
        <v>250</v>
      </c>
    </row>
    <row r="110" spans="1:27" x14ac:dyDescent="0.25">
      <c r="A110" s="1">
        <v>108</v>
      </c>
      <c r="B110" t="s">
        <v>8</v>
      </c>
      <c r="C110">
        <v>406</v>
      </c>
      <c r="D110" t="s">
        <v>123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220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280</v>
      </c>
      <c r="U110">
        <v>0</v>
      </c>
      <c r="V110">
        <v>0</v>
      </c>
      <c r="W110">
        <v>280</v>
      </c>
      <c r="X110">
        <v>220</v>
      </c>
      <c r="Y110">
        <v>0</v>
      </c>
      <c r="Z110">
        <v>0</v>
      </c>
      <c r="AA110">
        <v>500</v>
      </c>
    </row>
    <row r="111" spans="1:27" x14ac:dyDescent="0.25">
      <c r="A111" s="1">
        <v>109</v>
      </c>
      <c r="B111" t="s">
        <v>8</v>
      </c>
      <c r="C111">
        <v>406</v>
      </c>
      <c r="D111" t="s">
        <v>124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220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280</v>
      </c>
      <c r="U111">
        <v>0</v>
      </c>
      <c r="V111">
        <v>0</v>
      </c>
      <c r="W111">
        <v>280</v>
      </c>
      <c r="X111">
        <v>220</v>
      </c>
      <c r="Y111">
        <v>0</v>
      </c>
      <c r="Z111">
        <v>0</v>
      </c>
      <c r="AA111">
        <v>500</v>
      </c>
    </row>
    <row r="112" spans="1:27" x14ac:dyDescent="0.25">
      <c r="A112" s="1">
        <v>110</v>
      </c>
      <c r="B112" t="s">
        <v>8</v>
      </c>
      <c r="C112">
        <v>406</v>
      </c>
      <c r="D112" t="s">
        <v>125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220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280</v>
      </c>
      <c r="U112">
        <v>0</v>
      </c>
      <c r="V112">
        <v>0</v>
      </c>
      <c r="W112">
        <v>280</v>
      </c>
      <c r="X112">
        <v>220</v>
      </c>
      <c r="Y112">
        <v>0</v>
      </c>
      <c r="Z112">
        <v>0</v>
      </c>
      <c r="AA112">
        <v>500</v>
      </c>
    </row>
    <row r="113" spans="1:27" x14ac:dyDescent="0.25">
      <c r="A113" s="1">
        <v>111</v>
      </c>
      <c r="B113" t="s">
        <v>8</v>
      </c>
      <c r="C113">
        <v>406</v>
      </c>
      <c r="D113" t="s">
        <v>126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220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280</v>
      </c>
      <c r="U113">
        <v>0</v>
      </c>
      <c r="V113">
        <v>0</v>
      </c>
      <c r="W113">
        <v>280</v>
      </c>
      <c r="X113">
        <v>220</v>
      </c>
      <c r="Y113">
        <v>0</v>
      </c>
      <c r="Z113">
        <v>0</v>
      </c>
      <c r="AA113">
        <v>500</v>
      </c>
    </row>
    <row r="114" spans="1:27" x14ac:dyDescent="0.25">
      <c r="A114" s="1">
        <v>112</v>
      </c>
      <c r="B114" t="s">
        <v>8</v>
      </c>
      <c r="C114">
        <v>406</v>
      </c>
      <c r="D114" t="s">
        <v>127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253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322</v>
      </c>
      <c r="U114">
        <v>0</v>
      </c>
      <c r="V114">
        <v>0</v>
      </c>
      <c r="W114">
        <v>322</v>
      </c>
      <c r="X114">
        <v>253</v>
      </c>
      <c r="Y114">
        <v>0</v>
      </c>
      <c r="Z114">
        <v>0</v>
      </c>
      <c r="AA114">
        <v>575</v>
      </c>
    </row>
    <row r="115" spans="1:27" x14ac:dyDescent="0.25">
      <c r="A115" s="1">
        <v>113</v>
      </c>
      <c r="B115" t="s">
        <v>8</v>
      </c>
      <c r="C115">
        <v>406</v>
      </c>
      <c r="D115" t="s">
        <v>128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220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280</v>
      </c>
      <c r="U115">
        <v>0</v>
      </c>
      <c r="V115">
        <v>0</v>
      </c>
      <c r="W115">
        <v>280</v>
      </c>
      <c r="X115">
        <v>220</v>
      </c>
      <c r="Y115">
        <v>0</v>
      </c>
      <c r="Z115">
        <v>0</v>
      </c>
      <c r="AA115">
        <v>500</v>
      </c>
    </row>
    <row r="116" spans="1:27" x14ac:dyDescent="0.25">
      <c r="A116" s="1">
        <v>114</v>
      </c>
      <c r="B116" t="s">
        <v>8</v>
      </c>
      <c r="C116">
        <v>406</v>
      </c>
      <c r="D116" t="s">
        <v>129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220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280</v>
      </c>
      <c r="U116">
        <v>0</v>
      </c>
      <c r="V116">
        <v>0</v>
      </c>
      <c r="W116">
        <v>280</v>
      </c>
      <c r="X116">
        <v>220</v>
      </c>
      <c r="Y116">
        <v>0</v>
      </c>
      <c r="Z116">
        <v>0</v>
      </c>
      <c r="AA116">
        <v>500</v>
      </c>
    </row>
    <row r="117" spans="1:27" x14ac:dyDescent="0.25">
      <c r="A117" s="1">
        <v>115</v>
      </c>
      <c r="B117" t="s">
        <v>8</v>
      </c>
      <c r="C117">
        <v>409</v>
      </c>
      <c r="D117" t="s">
        <v>130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728</v>
      </c>
      <c r="W117">
        <v>728</v>
      </c>
      <c r="X117">
        <v>0</v>
      </c>
      <c r="Y117">
        <v>0</v>
      </c>
      <c r="Z117">
        <v>0</v>
      </c>
      <c r="AA117">
        <v>728</v>
      </c>
    </row>
    <row r="118" spans="1:27" x14ac:dyDescent="0.25">
      <c r="A118" s="1">
        <v>116</v>
      </c>
      <c r="B118" t="s">
        <v>8</v>
      </c>
      <c r="C118">
        <v>409</v>
      </c>
      <c r="D118" t="s">
        <v>131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604.5</v>
      </c>
      <c r="W118">
        <v>604.5</v>
      </c>
      <c r="X118">
        <v>0</v>
      </c>
      <c r="Y118">
        <v>0</v>
      </c>
      <c r="Z118">
        <v>0</v>
      </c>
      <c r="AA118">
        <v>604.5</v>
      </c>
    </row>
    <row r="119" spans="1:27" x14ac:dyDescent="0.25">
      <c r="A119" s="1">
        <v>117</v>
      </c>
      <c r="B119" t="s">
        <v>8</v>
      </c>
      <c r="C119">
        <v>409</v>
      </c>
      <c r="D119" t="s">
        <v>132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691.6</v>
      </c>
      <c r="W119">
        <v>691.6</v>
      </c>
      <c r="X119">
        <v>0</v>
      </c>
      <c r="Y119">
        <v>0</v>
      </c>
      <c r="Z119">
        <v>0</v>
      </c>
      <c r="AA119">
        <v>691.6</v>
      </c>
    </row>
    <row r="120" spans="1:27" x14ac:dyDescent="0.25">
      <c r="A120" s="1">
        <v>118</v>
      </c>
      <c r="B120" t="s">
        <v>8</v>
      </c>
      <c r="C120">
        <v>410</v>
      </c>
      <c r="D120" t="s">
        <v>133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120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120</v>
      </c>
      <c r="U120">
        <v>0</v>
      </c>
      <c r="V120">
        <v>0</v>
      </c>
      <c r="W120">
        <v>120</v>
      </c>
      <c r="X120">
        <v>120</v>
      </c>
      <c r="Y120">
        <v>0</v>
      </c>
      <c r="Z120">
        <v>0</v>
      </c>
      <c r="AA120">
        <v>240</v>
      </c>
    </row>
    <row r="121" spans="1:27" x14ac:dyDescent="0.25">
      <c r="A121" s="1">
        <v>119</v>
      </c>
      <c r="B121" t="s">
        <v>8</v>
      </c>
      <c r="C121">
        <v>410</v>
      </c>
      <c r="D121" t="s">
        <v>134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120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120</v>
      </c>
      <c r="U121">
        <v>0</v>
      </c>
      <c r="V121">
        <v>0</v>
      </c>
      <c r="W121">
        <v>120</v>
      </c>
      <c r="X121">
        <v>120</v>
      </c>
      <c r="Y121">
        <v>0</v>
      </c>
      <c r="Z121">
        <v>0</v>
      </c>
      <c r="AA121">
        <v>240</v>
      </c>
    </row>
    <row r="122" spans="1:27" x14ac:dyDescent="0.25">
      <c r="A122" s="1">
        <v>120</v>
      </c>
      <c r="B122" t="s">
        <v>8</v>
      </c>
      <c r="C122">
        <v>410</v>
      </c>
      <c r="D122" t="s">
        <v>135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120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120</v>
      </c>
      <c r="U122">
        <v>0</v>
      </c>
      <c r="V122">
        <v>0</v>
      </c>
      <c r="W122">
        <v>120</v>
      </c>
      <c r="X122">
        <v>120</v>
      </c>
      <c r="Y122">
        <v>0</v>
      </c>
      <c r="Z122">
        <v>0</v>
      </c>
      <c r="AA122">
        <v>240</v>
      </c>
    </row>
    <row r="123" spans="1:27" x14ac:dyDescent="0.25">
      <c r="A123" s="1">
        <v>121</v>
      </c>
      <c r="B123" t="s">
        <v>8</v>
      </c>
      <c r="C123">
        <v>410</v>
      </c>
      <c r="D123" t="s">
        <v>136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120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120</v>
      </c>
      <c r="U123">
        <v>0</v>
      </c>
      <c r="V123">
        <v>0</v>
      </c>
      <c r="W123">
        <v>120</v>
      </c>
      <c r="X123">
        <v>120</v>
      </c>
      <c r="Y123">
        <v>0</v>
      </c>
      <c r="Z123">
        <v>0</v>
      </c>
      <c r="AA123">
        <v>240</v>
      </c>
    </row>
    <row r="124" spans="1:27" x14ac:dyDescent="0.25">
      <c r="A124" s="1">
        <v>122</v>
      </c>
      <c r="B124" t="s">
        <v>8</v>
      </c>
      <c r="C124">
        <v>410</v>
      </c>
      <c r="D124" t="s">
        <v>137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120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120</v>
      </c>
      <c r="U124">
        <v>0</v>
      </c>
      <c r="V124">
        <v>0</v>
      </c>
      <c r="W124">
        <v>120</v>
      </c>
      <c r="X124">
        <v>120</v>
      </c>
      <c r="Y124">
        <v>0</v>
      </c>
      <c r="Z124">
        <v>0</v>
      </c>
      <c r="AA124">
        <v>240</v>
      </c>
    </row>
    <row r="125" spans="1:27" x14ac:dyDescent="0.25">
      <c r="A125" s="1">
        <v>123</v>
      </c>
      <c r="B125" t="s">
        <v>8</v>
      </c>
      <c r="C125">
        <v>410</v>
      </c>
      <c r="D125" t="s">
        <v>138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120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120</v>
      </c>
      <c r="U125">
        <v>0</v>
      </c>
      <c r="V125">
        <v>0</v>
      </c>
      <c r="W125">
        <v>120</v>
      </c>
      <c r="X125">
        <v>120</v>
      </c>
      <c r="Y125">
        <v>0</v>
      </c>
      <c r="Z125">
        <v>0</v>
      </c>
      <c r="AA125">
        <v>240</v>
      </c>
    </row>
    <row r="126" spans="1:27" x14ac:dyDescent="0.25">
      <c r="A126" s="1">
        <v>124</v>
      </c>
      <c r="B126" t="s">
        <v>8</v>
      </c>
      <c r="C126">
        <v>410</v>
      </c>
      <c r="D126" t="s">
        <v>139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48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48</v>
      </c>
      <c r="U126">
        <v>0</v>
      </c>
      <c r="V126">
        <v>0</v>
      </c>
      <c r="W126">
        <v>48</v>
      </c>
      <c r="X126">
        <v>48</v>
      </c>
      <c r="Y126">
        <v>0</v>
      </c>
      <c r="Z126">
        <v>0</v>
      </c>
      <c r="AA126">
        <v>96</v>
      </c>
    </row>
    <row r="127" spans="1:27" x14ac:dyDescent="0.25">
      <c r="A127" s="1">
        <v>125</v>
      </c>
      <c r="B127" t="s">
        <v>8</v>
      </c>
      <c r="C127">
        <v>410</v>
      </c>
      <c r="D127" t="s">
        <v>140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120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120</v>
      </c>
      <c r="U127">
        <v>0</v>
      </c>
      <c r="V127">
        <v>0</v>
      </c>
      <c r="W127">
        <v>120</v>
      </c>
      <c r="X127">
        <v>120</v>
      </c>
      <c r="Y127">
        <v>0</v>
      </c>
      <c r="Z127">
        <v>0</v>
      </c>
      <c r="AA127">
        <v>240</v>
      </c>
    </row>
    <row r="128" spans="1:27" x14ac:dyDescent="0.25">
      <c r="A128" s="1">
        <v>126</v>
      </c>
      <c r="B128" t="s">
        <v>8</v>
      </c>
      <c r="C128">
        <v>410</v>
      </c>
      <c r="D128" t="s">
        <v>141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120</v>
      </c>
      <c r="U128">
        <v>0</v>
      </c>
      <c r="V128">
        <v>0</v>
      </c>
      <c r="W128">
        <v>120</v>
      </c>
      <c r="X128">
        <v>120</v>
      </c>
      <c r="Y128">
        <v>0</v>
      </c>
      <c r="Z128">
        <v>0</v>
      </c>
      <c r="AA128">
        <v>240</v>
      </c>
    </row>
    <row r="129" spans="1:27" x14ac:dyDescent="0.25">
      <c r="A129" s="1">
        <v>127</v>
      </c>
      <c r="B129" t="s">
        <v>8</v>
      </c>
      <c r="C129">
        <v>410</v>
      </c>
      <c r="D129" t="s">
        <v>142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240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240</v>
      </c>
      <c r="U129">
        <v>0</v>
      </c>
      <c r="V129">
        <v>0</v>
      </c>
      <c r="W129">
        <v>240</v>
      </c>
      <c r="X129">
        <v>240</v>
      </c>
      <c r="Y129">
        <v>0</v>
      </c>
      <c r="Z129">
        <v>0</v>
      </c>
      <c r="AA129">
        <v>480</v>
      </c>
    </row>
    <row r="130" spans="1:27" x14ac:dyDescent="0.25">
      <c r="A130" s="1">
        <v>128</v>
      </c>
      <c r="B130" t="s">
        <v>8</v>
      </c>
      <c r="C130">
        <v>410</v>
      </c>
      <c r="D130" t="s">
        <v>143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36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36</v>
      </c>
      <c r="U130">
        <v>0</v>
      </c>
      <c r="V130">
        <v>0</v>
      </c>
      <c r="W130">
        <v>36</v>
      </c>
      <c r="X130">
        <v>36</v>
      </c>
      <c r="Y130">
        <v>0</v>
      </c>
      <c r="Z130">
        <v>0</v>
      </c>
      <c r="AA130">
        <v>72</v>
      </c>
    </row>
    <row r="131" spans="1:27" x14ac:dyDescent="0.25">
      <c r="A131" s="1">
        <v>129</v>
      </c>
      <c r="B131" t="s">
        <v>8</v>
      </c>
      <c r="C131">
        <v>410</v>
      </c>
      <c r="D131" t="s">
        <v>144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18</v>
      </c>
      <c r="U131">
        <v>0</v>
      </c>
      <c r="V131">
        <v>0</v>
      </c>
      <c r="W131">
        <v>18</v>
      </c>
      <c r="X131">
        <v>18</v>
      </c>
      <c r="Y131">
        <v>0</v>
      </c>
      <c r="Z131">
        <v>0</v>
      </c>
      <c r="AA131">
        <v>36</v>
      </c>
    </row>
    <row r="132" spans="1:27" x14ac:dyDescent="0.25">
      <c r="A132" s="1">
        <v>130</v>
      </c>
      <c r="B132" t="s">
        <v>8</v>
      </c>
      <c r="C132">
        <v>410</v>
      </c>
      <c r="D132" t="s">
        <v>145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120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120</v>
      </c>
      <c r="U132">
        <v>0</v>
      </c>
      <c r="V132">
        <v>0</v>
      </c>
      <c r="W132">
        <v>120</v>
      </c>
      <c r="X132">
        <v>120</v>
      </c>
      <c r="Y132">
        <v>0</v>
      </c>
      <c r="Z132">
        <v>0</v>
      </c>
      <c r="AA132">
        <v>240</v>
      </c>
    </row>
    <row r="133" spans="1:27" x14ac:dyDescent="0.25">
      <c r="A133" s="1">
        <v>131</v>
      </c>
      <c r="B133" t="s">
        <v>8</v>
      </c>
      <c r="C133">
        <v>410</v>
      </c>
      <c r="D133" t="s">
        <v>146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120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120</v>
      </c>
      <c r="U133">
        <v>0</v>
      </c>
      <c r="V133">
        <v>0</v>
      </c>
      <c r="W133">
        <v>120</v>
      </c>
      <c r="X133">
        <v>120</v>
      </c>
      <c r="Y133">
        <v>0</v>
      </c>
      <c r="Z133">
        <v>0</v>
      </c>
      <c r="AA133">
        <v>240</v>
      </c>
    </row>
    <row r="134" spans="1:27" x14ac:dyDescent="0.25">
      <c r="A134" s="1">
        <v>132</v>
      </c>
      <c r="B134" t="s">
        <v>8</v>
      </c>
      <c r="C134">
        <v>410</v>
      </c>
      <c r="D134" t="s">
        <v>147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120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120</v>
      </c>
      <c r="U134">
        <v>0</v>
      </c>
      <c r="V134">
        <v>0</v>
      </c>
      <c r="W134">
        <v>120</v>
      </c>
      <c r="X134">
        <v>120</v>
      </c>
      <c r="Y134">
        <v>0</v>
      </c>
      <c r="Z134">
        <v>0</v>
      </c>
      <c r="AA134">
        <v>240</v>
      </c>
    </row>
    <row r="135" spans="1:27" x14ac:dyDescent="0.25">
      <c r="A135" s="1">
        <v>133</v>
      </c>
      <c r="B135" t="s">
        <v>8</v>
      </c>
      <c r="C135">
        <v>410</v>
      </c>
      <c r="D135" t="s">
        <v>148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120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120</v>
      </c>
      <c r="U135">
        <v>0</v>
      </c>
      <c r="V135">
        <v>0</v>
      </c>
      <c r="W135">
        <v>120</v>
      </c>
      <c r="X135">
        <v>120</v>
      </c>
      <c r="Y135">
        <v>0</v>
      </c>
      <c r="Z135">
        <v>0</v>
      </c>
      <c r="AA135">
        <v>240</v>
      </c>
    </row>
    <row r="136" spans="1:27" x14ac:dyDescent="0.25">
      <c r="A136" s="1">
        <v>134</v>
      </c>
      <c r="B136" t="s">
        <v>8</v>
      </c>
      <c r="C136">
        <v>410</v>
      </c>
      <c r="D136" t="s">
        <v>149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156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156</v>
      </c>
      <c r="U136">
        <v>0</v>
      </c>
      <c r="V136">
        <v>0</v>
      </c>
      <c r="W136">
        <v>156</v>
      </c>
      <c r="X136">
        <v>156</v>
      </c>
      <c r="Y136">
        <v>0</v>
      </c>
      <c r="Z136">
        <v>0</v>
      </c>
      <c r="AA136">
        <v>312</v>
      </c>
    </row>
    <row r="137" spans="1:27" x14ac:dyDescent="0.25">
      <c r="A137" s="1">
        <v>135</v>
      </c>
      <c r="B137" t="s">
        <v>8</v>
      </c>
      <c r="C137">
        <v>410</v>
      </c>
      <c r="D137" t="s">
        <v>150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120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120</v>
      </c>
      <c r="U137">
        <v>0</v>
      </c>
      <c r="V137">
        <v>0</v>
      </c>
      <c r="W137">
        <v>120</v>
      </c>
      <c r="X137">
        <v>120</v>
      </c>
      <c r="Y137">
        <v>0</v>
      </c>
      <c r="Z137">
        <v>0</v>
      </c>
      <c r="AA137">
        <v>240</v>
      </c>
    </row>
    <row r="138" spans="1:27" x14ac:dyDescent="0.25">
      <c r="A138" s="1">
        <v>136</v>
      </c>
      <c r="B138" t="s">
        <v>8</v>
      </c>
      <c r="C138">
        <v>410</v>
      </c>
      <c r="D138" t="s">
        <v>151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114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114</v>
      </c>
      <c r="U138">
        <v>0</v>
      </c>
      <c r="V138">
        <v>0</v>
      </c>
      <c r="W138">
        <v>114</v>
      </c>
      <c r="X138">
        <v>114</v>
      </c>
      <c r="Y138">
        <v>0</v>
      </c>
      <c r="Z138">
        <v>0</v>
      </c>
      <c r="AA138">
        <v>228</v>
      </c>
    </row>
    <row r="139" spans="1:27" x14ac:dyDescent="0.25">
      <c r="A139" s="1">
        <v>137</v>
      </c>
      <c r="B139" t="s">
        <v>8</v>
      </c>
      <c r="C139">
        <v>410</v>
      </c>
      <c r="D139" t="s">
        <v>152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126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126</v>
      </c>
      <c r="U139">
        <v>0</v>
      </c>
      <c r="V139">
        <v>0</v>
      </c>
      <c r="W139">
        <v>126</v>
      </c>
      <c r="X139">
        <v>126</v>
      </c>
      <c r="Y139">
        <v>0</v>
      </c>
      <c r="Z139">
        <v>0</v>
      </c>
      <c r="AA139">
        <v>252</v>
      </c>
    </row>
    <row r="140" spans="1:27" x14ac:dyDescent="0.25">
      <c r="A140" s="1">
        <v>138</v>
      </c>
      <c r="B140" t="s">
        <v>8</v>
      </c>
      <c r="C140">
        <v>410</v>
      </c>
      <c r="D140" t="s">
        <v>153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210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210</v>
      </c>
      <c r="U140">
        <v>0</v>
      </c>
      <c r="V140">
        <v>0</v>
      </c>
      <c r="W140">
        <v>210</v>
      </c>
      <c r="X140">
        <v>210</v>
      </c>
      <c r="Y140">
        <v>0</v>
      </c>
      <c r="Z140">
        <v>0</v>
      </c>
      <c r="AA140">
        <v>420</v>
      </c>
    </row>
    <row r="141" spans="1:27" x14ac:dyDescent="0.25">
      <c r="A141" s="1">
        <v>139</v>
      </c>
      <c r="B141" t="s">
        <v>8</v>
      </c>
      <c r="C141">
        <v>410</v>
      </c>
      <c r="D141" t="s">
        <v>154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120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120</v>
      </c>
      <c r="U141">
        <v>0</v>
      </c>
      <c r="V141">
        <v>0</v>
      </c>
      <c r="W141">
        <v>120</v>
      </c>
      <c r="X141">
        <v>120</v>
      </c>
      <c r="Y141">
        <v>0</v>
      </c>
      <c r="Z141">
        <v>0</v>
      </c>
      <c r="AA141">
        <v>240</v>
      </c>
    </row>
    <row r="142" spans="1:27" x14ac:dyDescent="0.25">
      <c r="A142" s="1">
        <v>140</v>
      </c>
      <c r="B142" t="s">
        <v>8</v>
      </c>
      <c r="C142">
        <v>410</v>
      </c>
      <c r="D142" t="s">
        <v>155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120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120</v>
      </c>
      <c r="U142">
        <v>0</v>
      </c>
      <c r="V142">
        <v>0</v>
      </c>
      <c r="W142">
        <v>120</v>
      </c>
      <c r="X142">
        <v>120</v>
      </c>
      <c r="Y142">
        <v>0</v>
      </c>
      <c r="Z142">
        <v>0</v>
      </c>
      <c r="AA142">
        <v>240</v>
      </c>
    </row>
    <row r="143" spans="1:27" x14ac:dyDescent="0.25">
      <c r="A143" s="1">
        <v>141</v>
      </c>
      <c r="B143" t="s">
        <v>8</v>
      </c>
      <c r="C143">
        <v>410</v>
      </c>
      <c r="D143" t="s">
        <v>156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210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210</v>
      </c>
      <c r="U143">
        <v>0</v>
      </c>
      <c r="V143">
        <v>0</v>
      </c>
      <c r="W143">
        <v>210</v>
      </c>
      <c r="X143">
        <v>210</v>
      </c>
      <c r="Y143">
        <v>0</v>
      </c>
      <c r="Z143">
        <v>0</v>
      </c>
      <c r="AA143">
        <v>420</v>
      </c>
    </row>
    <row r="144" spans="1:27" x14ac:dyDescent="0.25">
      <c r="A144" s="1">
        <v>142</v>
      </c>
      <c r="B144" t="s">
        <v>8</v>
      </c>
      <c r="C144">
        <v>410</v>
      </c>
      <c r="D144" t="s">
        <v>157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48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48</v>
      </c>
      <c r="U144">
        <v>0</v>
      </c>
      <c r="V144">
        <v>0</v>
      </c>
      <c r="W144">
        <v>48</v>
      </c>
      <c r="X144">
        <v>48</v>
      </c>
      <c r="Y144">
        <v>0</v>
      </c>
      <c r="Z144">
        <v>0</v>
      </c>
      <c r="AA144">
        <v>96</v>
      </c>
    </row>
    <row r="145" spans="1:27" x14ac:dyDescent="0.25">
      <c r="A145" s="1">
        <v>143</v>
      </c>
      <c r="B145" t="s">
        <v>8</v>
      </c>
      <c r="C145">
        <v>410</v>
      </c>
      <c r="D145" t="s">
        <v>158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138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138</v>
      </c>
      <c r="U145">
        <v>0</v>
      </c>
      <c r="V145">
        <v>0</v>
      </c>
      <c r="W145">
        <v>138</v>
      </c>
      <c r="X145">
        <v>138</v>
      </c>
      <c r="Y145">
        <v>0</v>
      </c>
      <c r="Z145">
        <v>0</v>
      </c>
      <c r="AA145">
        <v>276</v>
      </c>
    </row>
    <row r="146" spans="1:27" x14ac:dyDescent="0.25">
      <c r="A146" s="1">
        <v>144</v>
      </c>
      <c r="B146" t="s">
        <v>8</v>
      </c>
      <c r="C146">
        <v>410</v>
      </c>
      <c r="D146" t="s">
        <v>159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138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138</v>
      </c>
      <c r="U146">
        <v>0</v>
      </c>
      <c r="V146">
        <v>0</v>
      </c>
      <c r="W146">
        <v>138</v>
      </c>
      <c r="X146">
        <v>138</v>
      </c>
      <c r="Y146">
        <v>0</v>
      </c>
      <c r="Z146">
        <v>0</v>
      </c>
      <c r="AA146">
        <v>276</v>
      </c>
    </row>
    <row r="147" spans="1:27" x14ac:dyDescent="0.25">
      <c r="A147" s="1">
        <v>145</v>
      </c>
      <c r="B147" t="s">
        <v>8</v>
      </c>
      <c r="C147">
        <v>410</v>
      </c>
      <c r="D147" t="s">
        <v>160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120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120</v>
      </c>
      <c r="U147">
        <v>0</v>
      </c>
      <c r="V147">
        <v>0</v>
      </c>
      <c r="W147">
        <v>120</v>
      </c>
      <c r="X147">
        <v>120</v>
      </c>
      <c r="Y147">
        <v>0</v>
      </c>
      <c r="Z147">
        <v>0</v>
      </c>
      <c r="AA147">
        <v>240</v>
      </c>
    </row>
    <row r="148" spans="1:27" x14ac:dyDescent="0.25">
      <c r="A148" s="1">
        <v>146</v>
      </c>
      <c r="B148" t="s">
        <v>8</v>
      </c>
      <c r="C148">
        <v>410</v>
      </c>
      <c r="D148" t="s">
        <v>161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120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120</v>
      </c>
      <c r="U148">
        <v>0</v>
      </c>
      <c r="V148">
        <v>0</v>
      </c>
      <c r="W148">
        <v>120</v>
      </c>
      <c r="X148">
        <v>120</v>
      </c>
      <c r="Y148">
        <v>0</v>
      </c>
      <c r="Z148">
        <v>0</v>
      </c>
      <c r="AA148">
        <v>240</v>
      </c>
    </row>
    <row r="149" spans="1:27" x14ac:dyDescent="0.25">
      <c r="A149" s="1">
        <v>147</v>
      </c>
      <c r="B149" t="s">
        <v>8</v>
      </c>
      <c r="C149">
        <v>410</v>
      </c>
      <c r="D149" t="s">
        <v>162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210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210</v>
      </c>
      <c r="U149">
        <v>0</v>
      </c>
      <c r="V149">
        <v>0</v>
      </c>
      <c r="W149">
        <v>210</v>
      </c>
      <c r="X149">
        <v>210</v>
      </c>
      <c r="Y149">
        <v>0</v>
      </c>
      <c r="Z149">
        <v>0</v>
      </c>
      <c r="AA149">
        <v>420</v>
      </c>
    </row>
    <row r="150" spans="1:27" x14ac:dyDescent="0.25">
      <c r="A150" s="1">
        <v>148</v>
      </c>
      <c r="B150" t="s">
        <v>8</v>
      </c>
      <c r="C150">
        <v>410</v>
      </c>
      <c r="D150" t="s">
        <v>163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228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228</v>
      </c>
      <c r="U150">
        <v>0</v>
      </c>
      <c r="V150">
        <v>0</v>
      </c>
      <c r="W150">
        <v>228</v>
      </c>
      <c r="X150">
        <v>228</v>
      </c>
      <c r="Y150">
        <v>0</v>
      </c>
      <c r="Z150">
        <v>0</v>
      </c>
      <c r="AA150">
        <v>456</v>
      </c>
    </row>
    <row r="151" spans="1:27" x14ac:dyDescent="0.25">
      <c r="A151" s="1">
        <v>149</v>
      </c>
      <c r="B151" t="s">
        <v>8</v>
      </c>
      <c r="C151">
        <v>410</v>
      </c>
      <c r="D151" t="s">
        <v>164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120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120</v>
      </c>
      <c r="U151">
        <v>0</v>
      </c>
      <c r="V151">
        <v>0</v>
      </c>
      <c r="W151">
        <v>120</v>
      </c>
      <c r="X151">
        <v>120</v>
      </c>
      <c r="Y151">
        <v>0</v>
      </c>
      <c r="Z151">
        <v>0</v>
      </c>
      <c r="AA151">
        <v>240</v>
      </c>
    </row>
    <row r="152" spans="1:27" x14ac:dyDescent="0.25">
      <c r="A152" s="1">
        <v>150</v>
      </c>
      <c r="B152" t="s">
        <v>8</v>
      </c>
      <c r="C152">
        <v>410</v>
      </c>
      <c r="D152" t="s">
        <v>165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120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120</v>
      </c>
      <c r="U152">
        <v>0</v>
      </c>
      <c r="V152">
        <v>0</v>
      </c>
      <c r="W152">
        <v>120</v>
      </c>
      <c r="X152">
        <v>120</v>
      </c>
      <c r="Y152">
        <v>0</v>
      </c>
      <c r="Z152">
        <v>0</v>
      </c>
      <c r="AA152">
        <v>240</v>
      </c>
    </row>
    <row r="153" spans="1:27" x14ac:dyDescent="0.25">
      <c r="A153" s="1">
        <v>151</v>
      </c>
      <c r="B153" t="s">
        <v>8</v>
      </c>
      <c r="C153">
        <v>410</v>
      </c>
      <c r="D153" t="s">
        <v>166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120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120</v>
      </c>
      <c r="U153">
        <v>0</v>
      </c>
      <c r="V153">
        <v>0</v>
      </c>
      <c r="W153">
        <v>120</v>
      </c>
      <c r="X153">
        <v>120</v>
      </c>
      <c r="Y153">
        <v>0</v>
      </c>
      <c r="Z153">
        <v>0</v>
      </c>
      <c r="AA153">
        <v>240</v>
      </c>
    </row>
    <row r="154" spans="1:27" x14ac:dyDescent="0.25">
      <c r="A154" s="1">
        <v>152</v>
      </c>
      <c r="B154" t="s">
        <v>8</v>
      </c>
      <c r="C154">
        <v>410</v>
      </c>
      <c r="D154" t="s">
        <v>167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120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120</v>
      </c>
      <c r="U154">
        <v>0</v>
      </c>
      <c r="V154">
        <v>0</v>
      </c>
      <c r="W154">
        <v>120</v>
      </c>
      <c r="X154">
        <v>120</v>
      </c>
      <c r="Y154">
        <v>0</v>
      </c>
      <c r="Z154">
        <v>0</v>
      </c>
      <c r="AA154">
        <v>240</v>
      </c>
    </row>
    <row r="155" spans="1:27" x14ac:dyDescent="0.25">
      <c r="A155" s="1">
        <v>153</v>
      </c>
      <c r="B155" t="s">
        <v>8</v>
      </c>
      <c r="C155">
        <v>410</v>
      </c>
      <c r="D155" t="s">
        <v>168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114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114</v>
      </c>
      <c r="U155">
        <v>0</v>
      </c>
      <c r="V155">
        <v>0</v>
      </c>
      <c r="W155">
        <v>114</v>
      </c>
      <c r="X155">
        <v>114</v>
      </c>
      <c r="Y155">
        <v>0</v>
      </c>
      <c r="Z155">
        <v>0</v>
      </c>
      <c r="AA155">
        <v>228</v>
      </c>
    </row>
    <row r="156" spans="1:27" x14ac:dyDescent="0.25">
      <c r="A156" s="1">
        <v>154</v>
      </c>
      <c r="B156" t="s">
        <v>8</v>
      </c>
      <c r="C156">
        <v>410</v>
      </c>
      <c r="D156" t="s">
        <v>169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120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120</v>
      </c>
      <c r="U156">
        <v>0</v>
      </c>
      <c r="V156">
        <v>0</v>
      </c>
      <c r="W156">
        <v>120</v>
      </c>
      <c r="X156">
        <v>120</v>
      </c>
      <c r="Y156">
        <v>0</v>
      </c>
      <c r="Z156">
        <v>0</v>
      </c>
      <c r="AA156">
        <v>240</v>
      </c>
    </row>
    <row r="157" spans="1:27" x14ac:dyDescent="0.25">
      <c r="A157" s="1">
        <v>155</v>
      </c>
      <c r="B157" t="s">
        <v>8</v>
      </c>
      <c r="C157">
        <v>410</v>
      </c>
      <c r="D157" t="s">
        <v>170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120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120</v>
      </c>
      <c r="U157">
        <v>0</v>
      </c>
      <c r="V157">
        <v>0</v>
      </c>
      <c r="W157">
        <v>120</v>
      </c>
      <c r="X157">
        <v>120</v>
      </c>
      <c r="Y157">
        <v>0</v>
      </c>
      <c r="Z157">
        <v>0</v>
      </c>
      <c r="AA157">
        <v>240</v>
      </c>
    </row>
    <row r="158" spans="1:27" x14ac:dyDescent="0.25">
      <c r="A158" s="1">
        <v>156</v>
      </c>
      <c r="B158" t="s">
        <v>8</v>
      </c>
      <c r="C158">
        <v>410</v>
      </c>
      <c r="D158" t="s">
        <v>171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12</v>
      </c>
      <c r="U158">
        <v>0</v>
      </c>
      <c r="V158">
        <v>0</v>
      </c>
      <c r="W158">
        <v>12</v>
      </c>
      <c r="X158">
        <v>12</v>
      </c>
      <c r="Y158">
        <v>0</v>
      </c>
      <c r="Z158">
        <v>0</v>
      </c>
      <c r="AA158">
        <v>24</v>
      </c>
    </row>
    <row r="159" spans="1:27" x14ac:dyDescent="0.25">
      <c r="A159" s="1">
        <v>157</v>
      </c>
      <c r="B159" t="s">
        <v>8</v>
      </c>
      <c r="C159">
        <v>410</v>
      </c>
      <c r="D159" t="s">
        <v>172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6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10</v>
      </c>
      <c r="V159">
        <v>0</v>
      </c>
      <c r="W159">
        <v>10</v>
      </c>
      <c r="X159">
        <v>6</v>
      </c>
      <c r="Y159">
        <v>0</v>
      </c>
      <c r="Z159">
        <v>0</v>
      </c>
      <c r="AA159">
        <v>16</v>
      </c>
    </row>
    <row r="160" spans="1:27" x14ac:dyDescent="0.25">
      <c r="A160" s="1">
        <v>158</v>
      </c>
      <c r="B160" t="s">
        <v>8</v>
      </c>
      <c r="C160">
        <v>410</v>
      </c>
      <c r="D160" t="s">
        <v>173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120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120</v>
      </c>
      <c r="U160">
        <v>0</v>
      </c>
      <c r="V160">
        <v>0</v>
      </c>
      <c r="W160">
        <v>120</v>
      </c>
      <c r="X160">
        <v>120</v>
      </c>
      <c r="Y160">
        <v>0</v>
      </c>
      <c r="Z160">
        <v>0</v>
      </c>
      <c r="AA160">
        <v>240</v>
      </c>
    </row>
    <row r="161" spans="1:27" x14ac:dyDescent="0.25">
      <c r="A161" s="1">
        <v>159</v>
      </c>
      <c r="B161" t="s">
        <v>8</v>
      </c>
      <c r="C161">
        <v>410</v>
      </c>
      <c r="D161" t="s">
        <v>174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132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132</v>
      </c>
      <c r="U161">
        <v>0</v>
      </c>
      <c r="V161">
        <v>0</v>
      </c>
      <c r="W161">
        <v>132</v>
      </c>
      <c r="X161">
        <v>132</v>
      </c>
      <c r="Y161">
        <v>0</v>
      </c>
      <c r="Z161">
        <v>0</v>
      </c>
      <c r="AA161">
        <v>264</v>
      </c>
    </row>
    <row r="162" spans="1:27" x14ac:dyDescent="0.25">
      <c r="A162" s="1">
        <v>160</v>
      </c>
      <c r="B162" t="s">
        <v>8</v>
      </c>
      <c r="C162">
        <v>410</v>
      </c>
      <c r="D162" t="s">
        <v>175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162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162</v>
      </c>
      <c r="U162">
        <v>0</v>
      </c>
      <c r="V162">
        <v>0</v>
      </c>
      <c r="W162">
        <v>162</v>
      </c>
      <c r="X162">
        <v>162</v>
      </c>
      <c r="Y162">
        <v>0</v>
      </c>
      <c r="Z162">
        <v>0</v>
      </c>
      <c r="AA162">
        <v>324</v>
      </c>
    </row>
    <row r="163" spans="1:27" x14ac:dyDescent="0.25">
      <c r="A163" s="1">
        <v>161</v>
      </c>
      <c r="B163" t="s">
        <v>8</v>
      </c>
      <c r="C163">
        <v>410</v>
      </c>
      <c r="D163" t="s">
        <v>176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54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54</v>
      </c>
      <c r="U163">
        <v>0</v>
      </c>
      <c r="V163">
        <v>0</v>
      </c>
      <c r="W163">
        <v>54</v>
      </c>
      <c r="X163">
        <v>54</v>
      </c>
      <c r="Y163">
        <v>0</v>
      </c>
      <c r="Z163">
        <v>0</v>
      </c>
      <c r="AA163">
        <v>108</v>
      </c>
    </row>
    <row r="164" spans="1:27" x14ac:dyDescent="0.25">
      <c r="A164" s="1">
        <v>162</v>
      </c>
      <c r="B164" t="s">
        <v>8</v>
      </c>
      <c r="C164">
        <v>410</v>
      </c>
      <c r="D164" t="s">
        <v>177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156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156</v>
      </c>
      <c r="U164">
        <v>0</v>
      </c>
      <c r="V164">
        <v>0</v>
      </c>
      <c r="W164">
        <v>156</v>
      </c>
      <c r="X164">
        <v>156</v>
      </c>
      <c r="Y164">
        <v>0</v>
      </c>
      <c r="Z164">
        <v>0</v>
      </c>
      <c r="AA164">
        <v>312</v>
      </c>
    </row>
    <row r="165" spans="1:27" x14ac:dyDescent="0.25">
      <c r="A165" s="1">
        <v>163</v>
      </c>
      <c r="B165" t="s">
        <v>8</v>
      </c>
      <c r="C165">
        <v>410</v>
      </c>
      <c r="D165" t="s">
        <v>178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120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120</v>
      </c>
      <c r="U165">
        <v>0</v>
      </c>
      <c r="V165">
        <v>0</v>
      </c>
      <c r="W165">
        <v>120</v>
      </c>
      <c r="X165">
        <v>120</v>
      </c>
      <c r="Y165">
        <v>0</v>
      </c>
      <c r="Z165">
        <v>0</v>
      </c>
      <c r="AA165">
        <v>240</v>
      </c>
    </row>
    <row r="166" spans="1:27" x14ac:dyDescent="0.25">
      <c r="A166" s="1">
        <v>164</v>
      </c>
      <c r="B166" t="s">
        <v>8</v>
      </c>
      <c r="C166">
        <v>411</v>
      </c>
      <c r="D166" t="s">
        <v>179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6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20</v>
      </c>
      <c r="U166">
        <v>0</v>
      </c>
      <c r="V166">
        <v>0</v>
      </c>
      <c r="W166">
        <v>20</v>
      </c>
      <c r="X166">
        <v>6</v>
      </c>
      <c r="Y166">
        <v>0</v>
      </c>
      <c r="Z166">
        <v>0</v>
      </c>
      <c r="AA166">
        <v>26</v>
      </c>
    </row>
    <row r="167" spans="1:27" x14ac:dyDescent="0.25">
      <c r="A167" s="1">
        <v>165</v>
      </c>
      <c r="B167" t="s">
        <v>8</v>
      </c>
      <c r="C167">
        <v>412</v>
      </c>
      <c r="D167" t="s">
        <v>180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138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144</v>
      </c>
      <c r="U167">
        <v>0</v>
      </c>
      <c r="V167">
        <v>0</v>
      </c>
      <c r="W167">
        <v>144</v>
      </c>
      <c r="X167">
        <v>138</v>
      </c>
      <c r="Y167">
        <v>0</v>
      </c>
      <c r="Z167">
        <v>0</v>
      </c>
      <c r="AA167">
        <v>282</v>
      </c>
    </row>
    <row r="168" spans="1:27" x14ac:dyDescent="0.25">
      <c r="A168" s="1">
        <v>166</v>
      </c>
      <c r="B168" t="s">
        <v>8</v>
      </c>
      <c r="C168">
        <v>412</v>
      </c>
      <c r="D168" t="s">
        <v>181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138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144</v>
      </c>
      <c r="U168">
        <v>0</v>
      </c>
      <c r="V168">
        <v>0</v>
      </c>
      <c r="W168">
        <v>144</v>
      </c>
      <c r="X168">
        <v>138</v>
      </c>
      <c r="Y168">
        <v>0</v>
      </c>
      <c r="Z168">
        <v>0</v>
      </c>
      <c r="AA168">
        <v>282</v>
      </c>
    </row>
    <row r="169" spans="1:27" x14ac:dyDescent="0.25">
      <c r="A169" s="1">
        <v>167</v>
      </c>
      <c r="B169" t="s">
        <v>8</v>
      </c>
      <c r="C169">
        <v>412</v>
      </c>
      <c r="D169" t="s">
        <v>182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138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144</v>
      </c>
      <c r="U169">
        <v>0</v>
      </c>
      <c r="V169">
        <v>0</v>
      </c>
      <c r="W169">
        <v>144</v>
      </c>
      <c r="X169">
        <v>138</v>
      </c>
      <c r="Y169">
        <v>0</v>
      </c>
      <c r="Z169">
        <v>0</v>
      </c>
      <c r="AA169">
        <v>282</v>
      </c>
    </row>
    <row r="170" spans="1:27" x14ac:dyDescent="0.25">
      <c r="A170" s="1">
        <v>168</v>
      </c>
      <c r="B170" t="s">
        <v>8</v>
      </c>
      <c r="C170">
        <v>412</v>
      </c>
      <c r="D170" t="s">
        <v>183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63.25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66</v>
      </c>
      <c r="U170">
        <v>0</v>
      </c>
      <c r="V170">
        <v>0</v>
      </c>
      <c r="W170">
        <v>66</v>
      </c>
      <c r="X170">
        <v>63.25</v>
      </c>
      <c r="Y170">
        <v>0</v>
      </c>
      <c r="Z170">
        <v>0</v>
      </c>
      <c r="AA170">
        <v>129.25</v>
      </c>
    </row>
    <row r="171" spans="1:27" x14ac:dyDescent="0.25">
      <c r="A171" s="1">
        <v>169</v>
      </c>
      <c r="B171" t="s">
        <v>8</v>
      </c>
      <c r="C171">
        <v>412</v>
      </c>
      <c r="D171" t="s">
        <v>184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138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144</v>
      </c>
      <c r="U171">
        <v>0</v>
      </c>
      <c r="V171">
        <v>0</v>
      </c>
      <c r="W171">
        <v>144</v>
      </c>
      <c r="X171">
        <v>138</v>
      </c>
      <c r="Y171">
        <v>0</v>
      </c>
      <c r="Z171">
        <v>0</v>
      </c>
      <c r="AA171">
        <v>282</v>
      </c>
    </row>
    <row r="172" spans="1:27" x14ac:dyDescent="0.25">
      <c r="A172" s="1">
        <v>170</v>
      </c>
      <c r="B172" t="s">
        <v>8</v>
      </c>
      <c r="C172">
        <v>413</v>
      </c>
      <c r="D172" t="s">
        <v>185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137.5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175</v>
      </c>
      <c r="U172">
        <v>0</v>
      </c>
      <c r="V172">
        <v>0</v>
      </c>
      <c r="W172">
        <v>175</v>
      </c>
      <c r="X172">
        <v>137.5</v>
      </c>
      <c r="Y172">
        <v>0</v>
      </c>
      <c r="Z172">
        <v>0</v>
      </c>
      <c r="AA172">
        <v>312.5</v>
      </c>
    </row>
    <row r="173" spans="1:27" x14ac:dyDescent="0.25">
      <c r="A173" s="1">
        <v>171</v>
      </c>
      <c r="B173" t="s">
        <v>8</v>
      </c>
      <c r="C173">
        <v>413</v>
      </c>
      <c r="D173" t="s">
        <v>186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154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196</v>
      </c>
      <c r="U173">
        <v>0</v>
      </c>
      <c r="V173">
        <v>0</v>
      </c>
      <c r="W173">
        <v>196</v>
      </c>
      <c r="X173">
        <v>154</v>
      </c>
      <c r="Y173">
        <v>0</v>
      </c>
      <c r="Z173">
        <v>0</v>
      </c>
      <c r="AA173">
        <v>350</v>
      </c>
    </row>
    <row r="174" spans="1:27" x14ac:dyDescent="0.25">
      <c r="A174" s="1">
        <v>172</v>
      </c>
      <c r="B174" t="s">
        <v>8</v>
      </c>
      <c r="C174">
        <v>413</v>
      </c>
      <c r="D174" t="s">
        <v>187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137.5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175</v>
      </c>
      <c r="U174">
        <v>0</v>
      </c>
      <c r="V174">
        <v>0</v>
      </c>
      <c r="W174">
        <v>175</v>
      </c>
      <c r="X174">
        <v>137.5</v>
      </c>
      <c r="Y174">
        <v>0</v>
      </c>
      <c r="Z174">
        <v>0</v>
      </c>
      <c r="AA174">
        <v>312.5</v>
      </c>
    </row>
    <row r="175" spans="1:27" x14ac:dyDescent="0.25">
      <c r="A175" s="1">
        <v>173</v>
      </c>
      <c r="B175" t="s">
        <v>8</v>
      </c>
      <c r="C175">
        <v>413</v>
      </c>
      <c r="D175" t="s">
        <v>188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132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168</v>
      </c>
      <c r="U175">
        <v>0</v>
      </c>
      <c r="V175">
        <v>0</v>
      </c>
      <c r="W175">
        <v>168</v>
      </c>
      <c r="X175">
        <v>132</v>
      </c>
      <c r="Y175">
        <v>0</v>
      </c>
      <c r="Z175">
        <v>0</v>
      </c>
      <c r="AA175">
        <v>300</v>
      </c>
    </row>
    <row r="176" spans="1:27" x14ac:dyDescent="0.25">
      <c r="A176" s="1">
        <v>174</v>
      </c>
      <c r="B176" t="s">
        <v>8</v>
      </c>
      <c r="C176">
        <v>413</v>
      </c>
      <c r="D176" t="s">
        <v>189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159.5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203</v>
      </c>
      <c r="U176">
        <v>0</v>
      </c>
      <c r="V176">
        <v>0</v>
      </c>
      <c r="W176">
        <v>203</v>
      </c>
      <c r="X176">
        <v>159.5</v>
      </c>
      <c r="Y176">
        <v>0</v>
      </c>
      <c r="Z176">
        <v>0</v>
      </c>
      <c r="AA176">
        <v>362.5</v>
      </c>
    </row>
    <row r="177" spans="1:27" x14ac:dyDescent="0.25">
      <c r="A177" s="1">
        <v>175</v>
      </c>
      <c r="B177" t="s">
        <v>8</v>
      </c>
      <c r="C177">
        <v>413</v>
      </c>
      <c r="D177" t="s">
        <v>190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132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168</v>
      </c>
      <c r="U177">
        <v>0</v>
      </c>
      <c r="V177">
        <v>0</v>
      </c>
      <c r="W177">
        <v>168</v>
      </c>
      <c r="X177">
        <v>132</v>
      </c>
      <c r="Y177">
        <v>0</v>
      </c>
      <c r="Z177">
        <v>0</v>
      </c>
      <c r="AA177">
        <v>300</v>
      </c>
    </row>
    <row r="178" spans="1:27" x14ac:dyDescent="0.25">
      <c r="A178" s="1">
        <v>176</v>
      </c>
      <c r="B178" t="s">
        <v>8</v>
      </c>
      <c r="C178">
        <v>413</v>
      </c>
      <c r="D178" t="s">
        <v>191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132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168</v>
      </c>
      <c r="U178">
        <v>0</v>
      </c>
      <c r="V178">
        <v>0</v>
      </c>
      <c r="W178">
        <v>168</v>
      </c>
      <c r="X178">
        <v>132</v>
      </c>
      <c r="Y178">
        <v>0</v>
      </c>
      <c r="Z178">
        <v>0</v>
      </c>
      <c r="AA178">
        <v>300</v>
      </c>
    </row>
    <row r="179" spans="1:27" x14ac:dyDescent="0.25">
      <c r="A179" s="1">
        <v>177</v>
      </c>
      <c r="B179" t="s">
        <v>8</v>
      </c>
      <c r="C179">
        <v>413</v>
      </c>
      <c r="D179" t="s">
        <v>192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132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168</v>
      </c>
      <c r="U179">
        <v>0</v>
      </c>
      <c r="V179">
        <v>0</v>
      </c>
      <c r="W179">
        <v>168</v>
      </c>
      <c r="X179">
        <v>132</v>
      </c>
      <c r="Y179">
        <v>0</v>
      </c>
      <c r="Z179">
        <v>0</v>
      </c>
      <c r="AA179">
        <v>300</v>
      </c>
    </row>
    <row r="180" spans="1:27" x14ac:dyDescent="0.25">
      <c r="A180" s="1">
        <v>178</v>
      </c>
      <c r="B180" t="s">
        <v>8</v>
      </c>
      <c r="C180">
        <v>413</v>
      </c>
      <c r="D180" t="s">
        <v>193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170.5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217</v>
      </c>
      <c r="U180">
        <v>0</v>
      </c>
      <c r="V180">
        <v>0</v>
      </c>
      <c r="W180">
        <v>217</v>
      </c>
      <c r="X180">
        <v>170.5</v>
      </c>
      <c r="Y180">
        <v>0</v>
      </c>
      <c r="Z180">
        <v>0</v>
      </c>
      <c r="AA180">
        <v>387.5</v>
      </c>
    </row>
    <row r="181" spans="1:27" x14ac:dyDescent="0.25">
      <c r="A181" s="1">
        <v>179</v>
      </c>
      <c r="B181" t="s">
        <v>8</v>
      </c>
      <c r="C181">
        <v>413</v>
      </c>
      <c r="D181" t="s">
        <v>194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132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168</v>
      </c>
      <c r="U181">
        <v>0</v>
      </c>
      <c r="V181">
        <v>0</v>
      </c>
      <c r="W181">
        <v>168</v>
      </c>
      <c r="X181">
        <v>132</v>
      </c>
      <c r="Y181">
        <v>0</v>
      </c>
      <c r="Z181">
        <v>0</v>
      </c>
      <c r="AA181">
        <v>300</v>
      </c>
    </row>
    <row r="182" spans="1:27" x14ac:dyDescent="0.25">
      <c r="A182" s="1">
        <v>180</v>
      </c>
      <c r="B182" t="s">
        <v>8</v>
      </c>
      <c r="C182">
        <v>413</v>
      </c>
      <c r="D182" t="s">
        <v>195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132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168</v>
      </c>
      <c r="U182">
        <v>0</v>
      </c>
      <c r="V182">
        <v>0</v>
      </c>
      <c r="W182">
        <v>168</v>
      </c>
      <c r="X182">
        <v>132</v>
      </c>
      <c r="Y182">
        <v>0</v>
      </c>
      <c r="Z182">
        <v>0</v>
      </c>
      <c r="AA182">
        <v>300</v>
      </c>
    </row>
    <row r="183" spans="1:27" x14ac:dyDescent="0.25">
      <c r="A183" s="1">
        <v>181</v>
      </c>
      <c r="B183" t="s">
        <v>8</v>
      </c>
      <c r="C183">
        <v>413</v>
      </c>
      <c r="D183" t="s">
        <v>196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121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154</v>
      </c>
      <c r="U183">
        <v>0</v>
      </c>
      <c r="V183">
        <v>0</v>
      </c>
      <c r="W183">
        <v>154</v>
      </c>
      <c r="X183">
        <v>121</v>
      </c>
      <c r="Y183">
        <v>0</v>
      </c>
      <c r="Z183">
        <v>0</v>
      </c>
      <c r="AA183">
        <v>275</v>
      </c>
    </row>
    <row r="184" spans="1:27" x14ac:dyDescent="0.25">
      <c r="A184" s="1">
        <v>182</v>
      </c>
      <c r="B184" t="s">
        <v>8</v>
      </c>
      <c r="C184">
        <v>413</v>
      </c>
      <c r="D184" t="s">
        <v>197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165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210</v>
      </c>
      <c r="U184">
        <v>0</v>
      </c>
      <c r="V184">
        <v>0</v>
      </c>
      <c r="W184">
        <v>210</v>
      </c>
      <c r="X184">
        <v>165</v>
      </c>
      <c r="Y184">
        <v>0</v>
      </c>
      <c r="Z184">
        <v>0</v>
      </c>
      <c r="AA184">
        <v>375</v>
      </c>
    </row>
    <row r="185" spans="1:27" x14ac:dyDescent="0.25">
      <c r="A185" s="1">
        <v>183</v>
      </c>
      <c r="B185" t="s">
        <v>8</v>
      </c>
      <c r="C185">
        <v>413</v>
      </c>
      <c r="D185" t="s">
        <v>198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115.5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147</v>
      </c>
      <c r="U185">
        <v>0</v>
      </c>
      <c r="V185">
        <v>0</v>
      </c>
      <c r="W185">
        <v>147</v>
      </c>
      <c r="X185">
        <v>115.5</v>
      </c>
      <c r="Y185">
        <v>0</v>
      </c>
      <c r="Z185">
        <v>0</v>
      </c>
      <c r="AA185">
        <v>262.5</v>
      </c>
    </row>
    <row r="186" spans="1:27" x14ac:dyDescent="0.25">
      <c r="A186" s="1">
        <v>184</v>
      </c>
      <c r="B186" t="s">
        <v>8</v>
      </c>
      <c r="C186">
        <v>413</v>
      </c>
      <c r="D186" t="s">
        <v>199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154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196</v>
      </c>
      <c r="U186">
        <v>0</v>
      </c>
      <c r="V186">
        <v>0</v>
      </c>
      <c r="W186">
        <v>196</v>
      </c>
      <c r="X186">
        <v>154</v>
      </c>
      <c r="Y186">
        <v>0</v>
      </c>
      <c r="Z186">
        <v>0</v>
      </c>
      <c r="AA186">
        <v>350</v>
      </c>
    </row>
    <row r="187" spans="1:27" x14ac:dyDescent="0.25">
      <c r="A187" s="1">
        <v>185</v>
      </c>
      <c r="B187" t="s">
        <v>8</v>
      </c>
      <c r="C187">
        <v>424</v>
      </c>
      <c r="D187" t="s">
        <v>200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187.68</v>
      </c>
      <c r="U187">
        <v>0</v>
      </c>
      <c r="V187">
        <v>0</v>
      </c>
      <c r="W187">
        <v>187.68</v>
      </c>
      <c r="X187">
        <v>0</v>
      </c>
      <c r="Y187">
        <v>0</v>
      </c>
      <c r="Z187">
        <v>0</v>
      </c>
      <c r="AA187">
        <v>187.68</v>
      </c>
    </row>
    <row r="188" spans="1:27" x14ac:dyDescent="0.25">
      <c r="A188" s="1">
        <v>186</v>
      </c>
      <c r="B188" t="s">
        <v>8</v>
      </c>
      <c r="C188">
        <v>424</v>
      </c>
      <c r="D188" t="s">
        <v>201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187.68</v>
      </c>
      <c r="U188">
        <v>0</v>
      </c>
      <c r="V188">
        <v>0</v>
      </c>
      <c r="W188">
        <v>187.68</v>
      </c>
      <c r="X188">
        <v>0</v>
      </c>
      <c r="Y188">
        <v>0</v>
      </c>
      <c r="Z188">
        <v>0</v>
      </c>
      <c r="AA188">
        <v>187.68</v>
      </c>
    </row>
    <row r="189" spans="1:27" x14ac:dyDescent="0.25">
      <c r="A189" s="1">
        <v>187</v>
      </c>
      <c r="B189" t="s">
        <v>8</v>
      </c>
      <c r="C189">
        <v>424</v>
      </c>
      <c r="D189" t="s">
        <v>202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264.95999999999998</v>
      </c>
      <c r="U189">
        <v>0</v>
      </c>
      <c r="V189">
        <v>0</v>
      </c>
      <c r="W189">
        <v>264.95999999999998</v>
      </c>
      <c r="X189">
        <v>0</v>
      </c>
      <c r="Y189">
        <v>0</v>
      </c>
      <c r="Z189">
        <v>0</v>
      </c>
      <c r="AA189">
        <v>264.95999999999998</v>
      </c>
    </row>
    <row r="190" spans="1:27" x14ac:dyDescent="0.25">
      <c r="A190" s="1">
        <v>188</v>
      </c>
      <c r="B190" t="s">
        <v>8</v>
      </c>
      <c r="C190">
        <v>424</v>
      </c>
      <c r="D190" t="s">
        <v>203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242.88</v>
      </c>
      <c r="U190">
        <v>0</v>
      </c>
      <c r="V190">
        <v>0</v>
      </c>
      <c r="W190">
        <v>242.88</v>
      </c>
      <c r="X190">
        <v>0</v>
      </c>
      <c r="Y190">
        <v>0</v>
      </c>
      <c r="Z190">
        <v>0</v>
      </c>
      <c r="AA190">
        <v>242.88</v>
      </c>
    </row>
    <row r="191" spans="1:27" x14ac:dyDescent="0.25">
      <c r="A191" s="1">
        <v>189</v>
      </c>
      <c r="B191" t="s">
        <v>8</v>
      </c>
      <c r="C191">
        <v>424</v>
      </c>
      <c r="D191" t="s">
        <v>204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242.88</v>
      </c>
      <c r="U191">
        <v>0</v>
      </c>
      <c r="V191">
        <v>0</v>
      </c>
      <c r="W191">
        <v>242.88</v>
      </c>
      <c r="X191">
        <v>0</v>
      </c>
      <c r="Y191">
        <v>0</v>
      </c>
      <c r="Z191">
        <v>0</v>
      </c>
      <c r="AA191">
        <v>242.88</v>
      </c>
    </row>
    <row r="192" spans="1:27" x14ac:dyDescent="0.25">
      <c r="A192" s="1">
        <v>190</v>
      </c>
      <c r="B192" t="s">
        <v>8</v>
      </c>
      <c r="C192">
        <v>424</v>
      </c>
      <c r="D192" t="s">
        <v>205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132.47999999999999</v>
      </c>
      <c r="U192">
        <v>0</v>
      </c>
      <c r="V192">
        <v>0</v>
      </c>
      <c r="W192">
        <v>132.47999999999999</v>
      </c>
      <c r="X192">
        <v>0</v>
      </c>
      <c r="Y192">
        <v>0</v>
      </c>
      <c r="Z192">
        <v>0</v>
      </c>
      <c r="AA192">
        <v>132.47999999999999</v>
      </c>
    </row>
    <row r="193" spans="1:27" x14ac:dyDescent="0.25">
      <c r="A193" s="1">
        <v>191</v>
      </c>
      <c r="B193" t="s">
        <v>8</v>
      </c>
      <c r="C193">
        <v>424</v>
      </c>
      <c r="D193" t="s">
        <v>206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281.52</v>
      </c>
      <c r="U193">
        <v>0</v>
      </c>
      <c r="V193">
        <v>0</v>
      </c>
      <c r="W193">
        <v>281.52</v>
      </c>
      <c r="X193">
        <v>0</v>
      </c>
      <c r="Y193">
        <v>0</v>
      </c>
      <c r="Z193">
        <v>0</v>
      </c>
      <c r="AA193">
        <v>281.52</v>
      </c>
    </row>
    <row r="194" spans="1:27" x14ac:dyDescent="0.25">
      <c r="A194" s="1">
        <v>192</v>
      </c>
      <c r="B194" t="s">
        <v>8</v>
      </c>
      <c r="C194">
        <v>424</v>
      </c>
      <c r="D194" t="s">
        <v>207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132.47999999999999</v>
      </c>
      <c r="U194">
        <v>0</v>
      </c>
      <c r="V194">
        <v>0</v>
      </c>
      <c r="W194">
        <v>132.47999999999999</v>
      </c>
      <c r="X194">
        <v>0</v>
      </c>
      <c r="Y194">
        <v>0</v>
      </c>
      <c r="Z194">
        <v>0</v>
      </c>
      <c r="AA194">
        <v>132.47999999999999</v>
      </c>
    </row>
    <row r="195" spans="1:27" x14ac:dyDescent="0.25">
      <c r="A195" s="1">
        <v>193</v>
      </c>
      <c r="B195" t="s">
        <v>8</v>
      </c>
      <c r="C195">
        <v>424</v>
      </c>
      <c r="D195" t="s">
        <v>208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253.92</v>
      </c>
      <c r="U195">
        <v>0</v>
      </c>
      <c r="V195">
        <v>0</v>
      </c>
      <c r="W195">
        <v>253.92</v>
      </c>
      <c r="X195">
        <v>0</v>
      </c>
      <c r="Y195">
        <v>0</v>
      </c>
      <c r="Z195">
        <v>0</v>
      </c>
      <c r="AA195">
        <v>253.92</v>
      </c>
    </row>
    <row r="196" spans="1:27" x14ac:dyDescent="0.25">
      <c r="A196" s="1">
        <v>194</v>
      </c>
      <c r="B196" t="s">
        <v>8</v>
      </c>
      <c r="C196">
        <v>424</v>
      </c>
      <c r="D196" t="s">
        <v>209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187.68</v>
      </c>
      <c r="U196">
        <v>0</v>
      </c>
      <c r="V196">
        <v>0</v>
      </c>
      <c r="W196">
        <v>187.68</v>
      </c>
      <c r="X196">
        <v>0</v>
      </c>
      <c r="Y196">
        <v>0</v>
      </c>
      <c r="Z196">
        <v>0</v>
      </c>
      <c r="AA196">
        <v>187.68</v>
      </c>
    </row>
    <row r="197" spans="1:27" x14ac:dyDescent="0.25">
      <c r="A197" s="1">
        <v>195</v>
      </c>
      <c r="B197" t="s">
        <v>8</v>
      </c>
      <c r="C197">
        <v>424</v>
      </c>
      <c r="D197" t="s">
        <v>210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242.88</v>
      </c>
      <c r="U197">
        <v>0</v>
      </c>
      <c r="V197">
        <v>0</v>
      </c>
      <c r="W197">
        <v>242.88</v>
      </c>
      <c r="X197">
        <v>0</v>
      </c>
      <c r="Y197">
        <v>0</v>
      </c>
      <c r="Z197">
        <v>0</v>
      </c>
      <c r="AA197">
        <v>242.88</v>
      </c>
    </row>
    <row r="198" spans="1:27" x14ac:dyDescent="0.25">
      <c r="A198" s="1">
        <v>196</v>
      </c>
      <c r="B198" t="s">
        <v>8</v>
      </c>
      <c r="C198">
        <v>424</v>
      </c>
      <c r="D198" t="s">
        <v>211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132.47999999999999</v>
      </c>
      <c r="U198">
        <v>0</v>
      </c>
      <c r="V198">
        <v>0</v>
      </c>
      <c r="W198">
        <v>132.47999999999999</v>
      </c>
      <c r="X198">
        <v>0</v>
      </c>
      <c r="Y198">
        <v>0</v>
      </c>
      <c r="Z198">
        <v>0</v>
      </c>
      <c r="AA198">
        <v>132.47999999999999</v>
      </c>
    </row>
    <row r="199" spans="1:27" x14ac:dyDescent="0.25">
      <c r="A199" s="1">
        <v>197</v>
      </c>
      <c r="B199" t="s">
        <v>8</v>
      </c>
      <c r="C199">
        <v>424</v>
      </c>
      <c r="D199" t="s">
        <v>212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99.36</v>
      </c>
      <c r="U199">
        <v>0</v>
      </c>
      <c r="V199">
        <v>0</v>
      </c>
      <c r="W199">
        <v>99.36</v>
      </c>
      <c r="X199">
        <v>0</v>
      </c>
      <c r="Y199">
        <v>0</v>
      </c>
      <c r="Z199">
        <v>0</v>
      </c>
      <c r="AA199">
        <v>99.36</v>
      </c>
    </row>
    <row r="200" spans="1:27" x14ac:dyDescent="0.25">
      <c r="A200" s="1">
        <v>198</v>
      </c>
      <c r="B200" t="s">
        <v>8</v>
      </c>
      <c r="C200">
        <v>424</v>
      </c>
      <c r="D200" t="s">
        <v>213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132.47999999999999</v>
      </c>
      <c r="U200">
        <v>0</v>
      </c>
      <c r="V200">
        <v>0</v>
      </c>
      <c r="W200">
        <v>132.47999999999999</v>
      </c>
      <c r="X200">
        <v>0</v>
      </c>
      <c r="Y200">
        <v>0</v>
      </c>
      <c r="Z200">
        <v>0</v>
      </c>
      <c r="AA200">
        <v>132.47999999999999</v>
      </c>
    </row>
    <row r="201" spans="1:27" x14ac:dyDescent="0.25">
      <c r="A201" s="1">
        <v>199</v>
      </c>
      <c r="B201" t="s">
        <v>8</v>
      </c>
      <c r="C201">
        <v>424</v>
      </c>
      <c r="D201" t="s">
        <v>214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132.47999999999999</v>
      </c>
      <c r="U201">
        <v>0</v>
      </c>
      <c r="V201">
        <v>0</v>
      </c>
      <c r="W201">
        <v>132.47999999999999</v>
      </c>
      <c r="X201">
        <v>0</v>
      </c>
      <c r="Y201">
        <v>0</v>
      </c>
      <c r="Z201">
        <v>0</v>
      </c>
      <c r="AA201">
        <v>132.47999999999999</v>
      </c>
    </row>
    <row r="202" spans="1:27" x14ac:dyDescent="0.25">
      <c r="A202" s="1">
        <v>200</v>
      </c>
      <c r="B202" t="s">
        <v>8</v>
      </c>
      <c r="C202">
        <v>424</v>
      </c>
      <c r="D202" t="s">
        <v>215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132.47999999999999</v>
      </c>
      <c r="U202">
        <v>0</v>
      </c>
      <c r="V202">
        <v>0</v>
      </c>
      <c r="W202">
        <v>132.47999999999999</v>
      </c>
      <c r="X202">
        <v>0</v>
      </c>
      <c r="Y202">
        <v>0</v>
      </c>
      <c r="Z202">
        <v>0</v>
      </c>
      <c r="AA202">
        <v>132.47999999999999</v>
      </c>
    </row>
    <row r="203" spans="1:27" x14ac:dyDescent="0.25">
      <c r="A203" s="1">
        <v>201</v>
      </c>
      <c r="B203" t="s">
        <v>8</v>
      </c>
      <c r="C203">
        <v>424</v>
      </c>
      <c r="D203" t="s">
        <v>216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242.88</v>
      </c>
      <c r="U203">
        <v>0</v>
      </c>
      <c r="V203">
        <v>0</v>
      </c>
      <c r="W203">
        <v>242.88</v>
      </c>
      <c r="X203">
        <v>0</v>
      </c>
      <c r="Y203">
        <v>0</v>
      </c>
      <c r="Z203">
        <v>0</v>
      </c>
      <c r="AA203">
        <v>242.88</v>
      </c>
    </row>
    <row r="204" spans="1:27" x14ac:dyDescent="0.25">
      <c r="A204" s="1">
        <v>202</v>
      </c>
      <c r="B204" t="s">
        <v>8</v>
      </c>
      <c r="C204">
        <v>424</v>
      </c>
      <c r="D204" t="s">
        <v>217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132.47999999999999</v>
      </c>
      <c r="U204">
        <v>0</v>
      </c>
      <c r="V204">
        <v>0</v>
      </c>
      <c r="W204">
        <v>132.47999999999999</v>
      </c>
      <c r="X204">
        <v>0</v>
      </c>
      <c r="Y204">
        <v>0</v>
      </c>
      <c r="Z204">
        <v>0</v>
      </c>
      <c r="AA204">
        <v>132.47999999999999</v>
      </c>
    </row>
    <row r="205" spans="1:27" x14ac:dyDescent="0.25">
      <c r="A205" s="1">
        <v>203</v>
      </c>
      <c r="B205" t="s">
        <v>8</v>
      </c>
      <c r="C205">
        <v>424</v>
      </c>
      <c r="D205" t="s">
        <v>218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242.88</v>
      </c>
      <c r="U205">
        <v>0</v>
      </c>
      <c r="V205">
        <v>0</v>
      </c>
      <c r="W205">
        <v>242.88</v>
      </c>
      <c r="X205">
        <v>0</v>
      </c>
      <c r="Y205">
        <v>0</v>
      </c>
      <c r="Z205">
        <v>0</v>
      </c>
      <c r="AA205">
        <v>242.88</v>
      </c>
    </row>
    <row r="206" spans="1:27" x14ac:dyDescent="0.25">
      <c r="A206" s="1">
        <v>204</v>
      </c>
      <c r="B206" t="s">
        <v>8</v>
      </c>
      <c r="C206">
        <v>424</v>
      </c>
      <c r="D206" t="s">
        <v>219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242.88</v>
      </c>
      <c r="U206">
        <v>0</v>
      </c>
      <c r="V206">
        <v>0</v>
      </c>
      <c r="W206">
        <v>242.88</v>
      </c>
      <c r="X206">
        <v>0</v>
      </c>
      <c r="Y206">
        <v>0</v>
      </c>
      <c r="Z206">
        <v>0</v>
      </c>
      <c r="AA206">
        <v>242.88</v>
      </c>
    </row>
    <row r="207" spans="1:27" x14ac:dyDescent="0.25">
      <c r="A207" s="1">
        <v>205</v>
      </c>
      <c r="B207" t="s">
        <v>8</v>
      </c>
      <c r="C207">
        <v>424</v>
      </c>
      <c r="D207" t="s">
        <v>220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132.47999999999999</v>
      </c>
      <c r="U207">
        <v>0</v>
      </c>
      <c r="V207">
        <v>0</v>
      </c>
      <c r="W207">
        <v>132.47999999999999</v>
      </c>
      <c r="X207">
        <v>0</v>
      </c>
      <c r="Y207">
        <v>0</v>
      </c>
      <c r="Z207">
        <v>0</v>
      </c>
      <c r="AA207">
        <v>132.47999999999999</v>
      </c>
    </row>
    <row r="208" spans="1:27" x14ac:dyDescent="0.25">
      <c r="A208" s="1">
        <v>206</v>
      </c>
      <c r="B208" t="s">
        <v>8</v>
      </c>
      <c r="C208">
        <v>424</v>
      </c>
      <c r="D208" t="s">
        <v>221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132.47999999999999</v>
      </c>
      <c r="U208">
        <v>0</v>
      </c>
      <c r="V208">
        <v>0</v>
      </c>
      <c r="W208">
        <v>132.47999999999999</v>
      </c>
      <c r="X208">
        <v>0</v>
      </c>
      <c r="Y208">
        <v>0</v>
      </c>
      <c r="Z208">
        <v>0</v>
      </c>
      <c r="AA208">
        <v>132.47999999999999</v>
      </c>
    </row>
    <row r="209" spans="1:27" x14ac:dyDescent="0.25">
      <c r="A209" s="1">
        <v>207</v>
      </c>
      <c r="B209" t="s">
        <v>8</v>
      </c>
      <c r="C209">
        <v>424</v>
      </c>
      <c r="D209" t="s">
        <v>222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132.47999999999999</v>
      </c>
      <c r="U209">
        <v>0</v>
      </c>
      <c r="V209">
        <v>0</v>
      </c>
      <c r="W209">
        <v>132.47999999999999</v>
      </c>
      <c r="X209">
        <v>0</v>
      </c>
      <c r="Y209">
        <v>0</v>
      </c>
      <c r="Z209">
        <v>0</v>
      </c>
      <c r="AA209">
        <v>132.47999999999999</v>
      </c>
    </row>
    <row r="210" spans="1:27" x14ac:dyDescent="0.25">
      <c r="A210" s="1">
        <v>208</v>
      </c>
      <c r="B210" t="s">
        <v>8</v>
      </c>
      <c r="C210">
        <v>424</v>
      </c>
      <c r="D210" t="s">
        <v>223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132.47999999999999</v>
      </c>
      <c r="U210">
        <v>0</v>
      </c>
      <c r="V210">
        <v>0</v>
      </c>
      <c r="W210">
        <v>132.47999999999999</v>
      </c>
      <c r="X210">
        <v>0</v>
      </c>
      <c r="Y210">
        <v>0</v>
      </c>
      <c r="Z210">
        <v>0</v>
      </c>
      <c r="AA210">
        <v>132.47999999999999</v>
      </c>
    </row>
    <row r="211" spans="1:27" x14ac:dyDescent="0.25">
      <c r="A211" s="1">
        <v>209</v>
      </c>
      <c r="B211" t="s">
        <v>8</v>
      </c>
      <c r="C211">
        <v>424</v>
      </c>
      <c r="D211" t="s">
        <v>224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132.47999999999999</v>
      </c>
      <c r="U211">
        <v>0</v>
      </c>
      <c r="V211">
        <v>0</v>
      </c>
      <c r="W211">
        <v>132.47999999999999</v>
      </c>
      <c r="X211">
        <v>0</v>
      </c>
      <c r="Y211">
        <v>0</v>
      </c>
      <c r="Z211">
        <v>0</v>
      </c>
      <c r="AA211">
        <v>132.47999999999999</v>
      </c>
    </row>
    <row r="212" spans="1:27" x14ac:dyDescent="0.25">
      <c r="A212" s="1">
        <v>210</v>
      </c>
      <c r="B212" t="s">
        <v>8</v>
      </c>
      <c r="C212">
        <v>424</v>
      </c>
      <c r="D212" t="s">
        <v>225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132.47999999999999</v>
      </c>
      <c r="U212">
        <v>0</v>
      </c>
      <c r="V212">
        <v>0</v>
      </c>
      <c r="W212">
        <v>132.47999999999999</v>
      </c>
      <c r="X212">
        <v>0</v>
      </c>
      <c r="Y212">
        <v>0</v>
      </c>
      <c r="Z212">
        <v>0</v>
      </c>
      <c r="AA212">
        <v>132.47999999999999</v>
      </c>
    </row>
    <row r="213" spans="1:27" x14ac:dyDescent="0.25">
      <c r="A213" s="1">
        <v>211</v>
      </c>
      <c r="B213" t="s">
        <v>8</v>
      </c>
      <c r="C213">
        <v>424</v>
      </c>
      <c r="D213" t="s">
        <v>226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187.68</v>
      </c>
      <c r="U213">
        <v>0</v>
      </c>
      <c r="V213">
        <v>0</v>
      </c>
      <c r="W213">
        <v>187.68</v>
      </c>
      <c r="X213">
        <v>0</v>
      </c>
      <c r="Y213">
        <v>0</v>
      </c>
      <c r="Z213">
        <v>0</v>
      </c>
      <c r="AA213">
        <v>187.68</v>
      </c>
    </row>
    <row r="214" spans="1:27" x14ac:dyDescent="0.25">
      <c r="A214" s="1">
        <v>212</v>
      </c>
      <c r="B214" t="s">
        <v>8</v>
      </c>
      <c r="C214">
        <v>424</v>
      </c>
      <c r="D214" t="s">
        <v>227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287.04000000000002</v>
      </c>
      <c r="U214">
        <v>0</v>
      </c>
      <c r="V214">
        <v>0</v>
      </c>
      <c r="W214">
        <v>287.04000000000002</v>
      </c>
      <c r="X214">
        <v>0</v>
      </c>
      <c r="Y214">
        <v>0</v>
      </c>
      <c r="Z214">
        <v>0</v>
      </c>
      <c r="AA214">
        <v>287.04000000000002</v>
      </c>
    </row>
    <row r="215" spans="1:27" x14ac:dyDescent="0.25">
      <c r="A215" s="1">
        <v>213</v>
      </c>
      <c r="B215" t="s">
        <v>8</v>
      </c>
      <c r="C215">
        <v>424</v>
      </c>
      <c r="D215" t="s">
        <v>228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187.68</v>
      </c>
      <c r="U215">
        <v>0</v>
      </c>
      <c r="V215">
        <v>0</v>
      </c>
      <c r="W215">
        <v>187.68</v>
      </c>
      <c r="X215">
        <v>0</v>
      </c>
      <c r="Y215">
        <v>0</v>
      </c>
      <c r="Z215">
        <v>0</v>
      </c>
      <c r="AA215">
        <v>187.68</v>
      </c>
    </row>
    <row r="216" spans="1:27" x14ac:dyDescent="0.25">
      <c r="A216" s="1">
        <v>214</v>
      </c>
      <c r="B216" t="s">
        <v>8</v>
      </c>
      <c r="C216">
        <v>424</v>
      </c>
      <c r="D216" t="s">
        <v>229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242.88</v>
      </c>
      <c r="U216">
        <v>0</v>
      </c>
      <c r="V216">
        <v>0</v>
      </c>
      <c r="W216">
        <v>242.88</v>
      </c>
      <c r="X216">
        <v>0</v>
      </c>
      <c r="Y216">
        <v>0</v>
      </c>
      <c r="Z216">
        <v>0</v>
      </c>
      <c r="AA216">
        <v>242.88</v>
      </c>
    </row>
    <row r="217" spans="1:27" x14ac:dyDescent="0.25">
      <c r="A217" s="1">
        <v>215</v>
      </c>
      <c r="B217" t="s">
        <v>8</v>
      </c>
      <c r="C217">
        <v>424</v>
      </c>
      <c r="D217" t="s">
        <v>230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132.47999999999999</v>
      </c>
      <c r="U217">
        <v>0</v>
      </c>
      <c r="V217">
        <v>0</v>
      </c>
      <c r="W217">
        <v>132.47999999999999</v>
      </c>
      <c r="X217">
        <v>0</v>
      </c>
      <c r="Y217">
        <v>0</v>
      </c>
      <c r="Z217">
        <v>0</v>
      </c>
      <c r="AA217">
        <v>132.47999999999999</v>
      </c>
    </row>
    <row r="218" spans="1:27" x14ac:dyDescent="0.25">
      <c r="A218" s="1">
        <v>216</v>
      </c>
      <c r="B218" t="s">
        <v>8</v>
      </c>
      <c r="C218">
        <v>424</v>
      </c>
      <c r="D218" t="s">
        <v>231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132.47999999999999</v>
      </c>
      <c r="U218">
        <v>0</v>
      </c>
      <c r="V218">
        <v>0</v>
      </c>
      <c r="W218">
        <v>132.47999999999999</v>
      </c>
      <c r="X218">
        <v>0</v>
      </c>
      <c r="Y218">
        <v>0</v>
      </c>
      <c r="Z218">
        <v>0</v>
      </c>
      <c r="AA218">
        <v>132.47999999999999</v>
      </c>
    </row>
    <row r="219" spans="1:27" x14ac:dyDescent="0.25">
      <c r="A219" s="1">
        <v>217</v>
      </c>
      <c r="B219" t="s">
        <v>8</v>
      </c>
      <c r="C219">
        <v>424</v>
      </c>
      <c r="D219" t="s">
        <v>232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132.47999999999999</v>
      </c>
      <c r="U219">
        <v>0</v>
      </c>
      <c r="V219">
        <v>0</v>
      </c>
      <c r="W219">
        <v>132.47999999999999</v>
      </c>
      <c r="X219">
        <v>0</v>
      </c>
      <c r="Y219">
        <v>0</v>
      </c>
      <c r="Z219">
        <v>0</v>
      </c>
      <c r="AA219">
        <v>132.47999999999999</v>
      </c>
    </row>
    <row r="220" spans="1:27" x14ac:dyDescent="0.25">
      <c r="A220" s="1">
        <v>218</v>
      </c>
      <c r="B220" t="s">
        <v>8</v>
      </c>
      <c r="C220">
        <v>424</v>
      </c>
      <c r="D220" t="s">
        <v>233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132.47999999999999</v>
      </c>
      <c r="U220">
        <v>0</v>
      </c>
      <c r="V220">
        <v>0</v>
      </c>
      <c r="W220">
        <v>132.47999999999999</v>
      </c>
      <c r="X220">
        <v>0</v>
      </c>
      <c r="Y220">
        <v>0</v>
      </c>
      <c r="Z220">
        <v>0</v>
      </c>
      <c r="AA220">
        <v>132.47999999999999</v>
      </c>
    </row>
    <row r="221" spans="1:27" x14ac:dyDescent="0.25">
      <c r="A221" s="1">
        <v>219</v>
      </c>
      <c r="B221" t="s">
        <v>8</v>
      </c>
      <c r="C221">
        <v>424</v>
      </c>
      <c r="D221" t="s">
        <v>234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187.68</v>
      </c>
      <c r="U221">
        <v>0</v>
      </c>
      <c r="V221">
        <v>0</v>
      </c>
      <c r="W221">
        <v>187.68</v>
      </c>
      <c r="X221">
        <v>0</v>
      </c>
      <c r="Y221">
        <v>0</v>
      </c>
      <c r="Z221">
        <v>0</v>
      </c>
      <c r="AA221">
        <v>187.68</v>
      </c>
    </row>
    <row r="222" spans="1:27" x14ac:dyDescent="0.25">
      <c r="A222" s="1">
        <v>220</v>
      </c>
      <c r="B222" t="s">
        <v>8</v>
      </c>
      <c r="C222">
        <v>424</v>
      </c>
      <c r="D222" t="s">
        <v>235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231.84</v>
      </c>
      <c r="U222">
        <v>0</v>
      </c>
      <c r="V222">
        <v>0</v>
      </c>
      <c r="W222">
        <v>231.84</v>
      </c>
      <c r="X222">
        <v>0</v>
      </c>
      <c r="Y222">
        <v>0</v>
      </c>
      <c r="Z222">
        <v>0</v>
      </c>
      <c r="AA222">
        <v>231.84</v>
      </c>
    </row>
    <row r="223" spans="1:27" x14ac:dyDescent="0.25">
      <c r="A223" s="1">
        <v>221</v>
      </c>
      <c r="B223" t="s">
        <v>8</v>
      </c>
      <c r="C223">
        <v>424</v>
      </c>
      <c r="D223" t="s">
        <v>236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187.68</v>
      </c>
      <c r="U223">
        <v>0</v>
      </c>
      <c r="V223">
        <v>0</v>
      </c>
      <c r="W223">
        <v>187.68</v>
      </c>
      <c r="X223">
        <v>0</v>
      </c>
      <c r="Y223">
        <v>0</v>
      </c>
      <c r="Z223">
        <v>0</v>
      </c>
      <c r="AA223">
        <v>187.68</v>
      </c>
    </row>
    <row r="224" spans="1:27" x14ac:dyDescent="0.25">
      <c r="A224" s="1">
        <v>222</v>
      </c>
      <c r="B224" t="s">
        <v>8</v>
      </c>
      <c r="C224">
        <v>424</v>
      </c>
      <c r="D224" t="s">
        <v>237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132.47999999999999</v>
      </c>
      <c r="U224">
        <v>0</v>
      </c>
      <c r="V224">
        <v>0</v>
      </c>
      <c r="W224">
        <v>132.47999999999999</v>
      </c>
      <c r="X224">
        <v>0</v>
      </c>
      <c r="Y224">
        <v>0</v>
      </c>
      <c r="Z224">
        <v>0</v>
      </c>
      <c r="AA224">
        <v>132.47999999999999</v>
      </c>
    </row>
    <row r="225" spans="1:27" x14ac:dyDescent="0.25">
      <c r="A225" s="1">
        <v>223</v>
      </c>
      <c r="B225" t="s">
        <v>8</v>
      </c>
      <c r="C225">
        <v>424</v>
      </c>
      <c r="D225" t="s">
        <v>238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132.47999999999999</v>
      </c>
      <c r="U225">
        <v>0</v>
      </c>
      <c r="V225">
        <v>0</v>
      </c>
      <c r="W225">
        <v>132.47999999999999</v>
      </c>
      <c r="X225">
        <v>0</v>
      </c>
      <c r="Y225">
        <v>0</v>
      </c>
      <c r="Z225">
        <v>0</v>
      </c>
      <c r="AA225">
        <v>132.47999999999999</v>
      </c>
    </row>
    <row r="226" spans="1:27" x14ac:dyDescent="0.25">
      <c r="A226" s="1">
        <v>224</v>
      </c>
      <c r="B226" t="s">
        <v>8</v>
      </c>
      <c r="C226">
        <v>424</v>
      </c>
      <c r="D226" t="s">
        <v>239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93.84</v>
      </c>
      <c r="U226">
        <v>0</v>
      </c>
      <c r="V226">
        <v>0</v>
      </c>
      <c r="W226">
        <v>93.84</v>
      </c>
      <c r="X226">
        <v>0</v>
      </c>
      <c r="Y226">
        <v>0</v>
      </c>
      <c r="Z226">
        <v>0</v>
      </c>
      <c r="AA226">
        <v>93.84</v>
      </c>
    </row>
    <row r="227" spans="1:27" x14ac:dyDescent="0.25">
      <c r="A227" s="1">
        <v>225</v>
      </c>
      <c r="B227" t="s">
        <v>8</v>
      </c>
      <c r="C227">
        <v>424</v>
      </c>
      <c r="D227" t="s">
        <v>240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132.47999999999999</v>
      </c>
      <c r="U227">
        <v>0</v>
      </c>
      <c r="V227">
        <v>0</v>
      </c>
      <c r="W227">
        <v>132.47999999999999</v>
      </c>
      <c r="X227">
        <v>0</v>
      </c>
      <c r="Y227">
        <v>0</v>
      </c>
      <c r="Z227">
        <v>0</v>
      </c>
      <c r="AA227">
        <v>132.47999999999999</v>
      </c>
    </row>
    <row r="228" spans="1:27" x14ac:dyDescent="0.25">
      <c r="A228" s="1">
        <v>226</v>
      </c>
      <c r="B228" t="s">
        <v>8</v>
      </c>
      <c r="C228">
        <v>424</v>
      </c>
      <c r="D228" t="s">
        <v>241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132.47999999999999</v>
      </c>
      <c r="U228">
        <v>0</v>
      </c>
      <c r="V228">
        <v>0</v>
      </c>
      <c r="W228">
        <v>132.47999999999999</v>
      </c>
      <c r="X228">
        <v>0</v>
      </c>
      <c r="Y228">
        <v>0</v>
      </c>
      <c r="Z228">
        <v>0</v>
      </c>
      <c r="AA228">
        <v>132.47999999999999</v>
      </c>
    </row>
    <row r="229" spans="1:27" x14ac:dyDescent="0.25">
      <c r="A229" s="1">
        <v>227</v>
      </c>
      <c r="B229" t="s">
        <v>8</v>
      </c>
      <c r="C229">
        <v>424</v>
      </c>
      <c r="D229" t="s">
        <v>242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132.47999999999999</v>
      </c>
      <c r="U229">
        <v>0</v>
      </c>
      <c r="V229">
        <v>0</v>
      </c>
      <c r="W229">
        <v>132.47999999999999</v>
      </c>
      <c r="X229">
        <v>0</v>
      </c>
      <c r="Y229">
        <v>0</v>
      </c>
      <c r="Z229">
        <v>0</v>
      </c>
      <c r="AA229">
        <v>132.47999999999999</v>
      </c>
    </row>
    <row r="230" spans="1:27" x14ac:dyDescent="0.25">
      <c r="A230" s="1">
        <v>228</v>
      </c>
      <c r="B230" t="s">
        <v>8</v>
      </c>
      <c r="C230">
        <v>424</v>
      </c>
      <c r="D230" t="s">
        <v>243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132.47999999999999</v>
      </c>
      <c r="U230">
        <v>0</v>
      </c>
      <c r="V230">
        <v>0</v>
      </c>
      <c r="W230">
        <v>132.47999999999999</v>
      </c>
      <c r="X230">
        <v>0</v>
      </c>
      <c r="Y230">
        <v>0</v>
      </c>
      <c r="Z230">
        <v>0</v>
      </c>
      <c r="AA230">
        <v>132.47999999999999</v>
      </c>
    </row>
    <row r="231" spans="1:27" x14ac:dyDescent="0.25">
      <c r="A231" s="1">
        <v>229</v>
      </c>
      <c r="B231" t="s">
        <v>8</v>
      </c>
      <c r="C231">
        <v>424</v>
      </c>
      <c r="D231" t="s">
        <v>244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132.47999999999999</v>
      </c>
      <c r="U231">
        <v>0</v>
      </c>
      <c r="V231">
        <v>0</v>
      </c>
      <c r="W231">
        <v>132.47999999999999</v>
      </c>
      <c r="X231">
        <v>0</v>
      </c>
      <c r="Y231">
        <v>0</v>
      </c>
      <c r="Z231">
        <v>0</v>
      </c>
      <c r="AA231">
        <v>132.47999999999999</v>
      </c>
    </row>
    <row r="232" spans="1:27" x14ac:dyDescent="0.25">
      <c r="A232" s="1">
        <v>230</v>
      </c>
      <c r="B232" t="s">
        <v>8</v>
      </c>
      <c r="C232">
        <v>424</v>
      </c>
      <c r="D232" t="s">
        <v>245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132.47999999999999</v>
      </c>
      <c r="U232">
        <v>0</v>
      </c>
      <c r="V232">
        <v>0</v>
      </c>
      <c r="W232">
        <v>132.47999999999999</v>
      </c>
      <c r="X232">
        <v>0</v>
      </c>
      <c r="Y232">
        <v>0</v>
      </c>
      <c r="Z232">
        <v>0</v>
      </c>
      <c r="AA232">
        <v>132.47999999999999</v>
      </c>
    </row>
    <row r="233" spans="1:27" x14ac:dyDescent="0.25">
      <c r="A233" s="1">
        <v>231</v>
      </c>
      <c r="B233" t="s">
        <v>8</v>
      </c>
      <c r="C233">
        <v>424</v>
      </c>
      <c r="D233" t="s">
        <v>246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276</v>
      </c>
      <c r="U233">
        <v>0</v>
      </c>
      <c r="V233">
        <v>0</v>
      </c>
      <c r="W233">
        <v>276</v>
      </c>
      <c r="X233">
        <v>0</v>
      </c>
      <c r="Y233">
        <v>0</v>
      </c>
      <c r="Z233">
        <v>0</v>
      </c>
      <c r="AA233">
        <v>276</v>
      </c>
    </row>
    <row r="234" spans="1:27" x14ac:dyDescent="0.25">
      <c r="A234" s="1">
        <v>232</v>
      </c>
      <c r="B234" t="s">
        <v>8</v>
      </c>
      <c r="C234">
        <v>424</v>
      </c>
      <c r="D234" t="s">
        <v>247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132.47999999999999</v>
      </c>
      <c r="U234">
        <v>0</v>
      </c>
      <c r="V234">
        <v>0</v>
      </c>
      <c r="W234">
        <v>132.47999999999999</v>
      </c>
      <c r="X234">
        <v>0</v>
      </c>
      <c r="Y234">
        <v>0</v>
      </c>
      <c r="Z234">
        <v>0</v>
      </c>
      <c r="AA234">
        <v>132.47999999999999</v>
      </c>
    </row>
    <row r="235" spans="1:27" x14ac:dyDescent="0.25">
      <c r="A235" s="1">
        <v>233</v>
      </c>
      <c r="B235" t="s">
        <v>8</v>
      </c>
      <c r="C235">
        <v>424</v>
      </c>
      <c r="D235" t="s">
        <v>248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132.47999999999999</v>
      </c>
      <c r="U235">
        <v>0</v>
      </c>
      <c r="V235">
        <v>0</v>
      </c>
      <c r="W235">
        <v>132.47999999999999</v>
      </c>
      <c r="X235">
        <v>0</v>
      </c>
      <c r="Y235">
        <v>0</v>
      </c>
      <c r="Z235">
        <v>0</v>
      </c>
      <c r="AA235">
        <v>132.47999999999999</v>
      </c>
    </row>
    <row r="236" spans="1:27" x14ac:dyDescent="0.25">
      <c r="A236" s="1">
        <v>234</v>
      </c>
      <c r="B236" t="s">
        <v>8</v>
      </c>
      <c r="C236">
        <v>424</v>
      </c>
      <c r="D236" t="s">
        <v>249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132.47999999999999</v>
      </c>
      <c r="U236">
        <v>0</v>
      </c>
      <c r="V236">
        <v>0</v>
      </c>
      <c r="W236">
        <v>132.47999999999999</v>
      </c>
      <c r="X236">
        <v>0</v>
      </c>
      <c r="Y236">
        <v>0</v>
      </c>
      <c r="Z236">
        <v>0</v>
      </c>
      <c r="AA236">
        <v>132.47999999999999</v>
      </c>
    </row>
    <row r="237" spans="1:27" x14ac:dyDescent="0.25">
      <c r="A237" s="1">
        <v>235</v>
      </c>
      <c r="B237" t="s">
        <v>8</v>
      </c>
      <c r="C237">
        <v>424</v>
      </c>
      <c r="D237" t="s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132.47999999999999</v>
      </c>
      <c r="U237">
        <v>0</v>
      </c>
      <c r="V237">
        <v>0</v>
      </c>
      <c r="W237">
        <v>132.47999999999999</v>
      </c>
      <c r="X237">
        <v>0</v>
      </c>
      <c r="Y237">
        <v>0</v>
      </c>
      <c r="Z237">
        <v>0</v>
      </c>
      <c r="AA237">
        <v>132.47999999999999</v>
      </c>
    </row>
    <row r="238" spans="1:27" x14ac:dyDescent="0.25">
      <c r="A238" s="1">
        <v>236</v>
      </c>
      <c r="B238" t="s">
        <v>8</v>
      </c>
      <c r="C238">
        <v>424</v>
      </c>
      <c r="D238" t="s">
        <v>251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132.47999999999999</v>
      </c>
      <c r="U238">
        <v>0</v>
      </c>
      <c r="V238">
        <v>0</v>
      </c>
      <c r="W238">
        <v>132.47999999999999</v>
      </c>
      <c r="X238">
        <v>0</v>
      </c>
      <c r="Y238">
        <v>0</v>
      </c>
      <c r="Z238">
        <v>0</v>
      </c>
      <c r="AA238">
        <v>132.47999999999999</v>
      </c>
    </row>
    <row r="239" spans="1:27" x14ac:dyDescent="0.25">
      <c r="A239" s="1">
        <v>237</v>
      </c>
      <c r="B239" t="s">
        <v>8</v>
      </c>
      <c r="C239">
        <v>424</v>
      </c>
      <c r="D239" t="s">
        <v>252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132.47999999999999</v>
      </c>
      <c r="U239">
        <v>0</v>
      </c>
      <c r="V239">
        <v>0</v>
      </c>
      <c r="W239">
        <v>132.47999999999999</v>
      </c>
      <c r="X239">
        <v>0</v>
      </c>
      <c r="Y239">
        <v>0</v>
      </c>
      <c r="Z239">
        <v>0</v>
      </c>
      <c r="AA239">
        <v>132.47999999999999</v>
      </c>
    </row>
    <row r="240" spans="1:27" x14ac:dyDescent="0.25">
      <c r="A240" s="1">
        <v>238</v>
      </c>
      <c r="B240" t="s">
        <v>8</v>
      </c>
      <c r="C240">
        <v>424</v>
      </c>
      <c r="D240" t="s">
        <v>253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132.47999999999999</v>
      </c>
      <c r="U240">
        <v>0</v>
      </c>
      <c r="V240">
        <v>0</v>
      </c>
      <c r="W240">
        <v>132.47999999999999</v>
      </c>
      <c r="X240">
        <v>0</v>
      </c>
      <c r="Y240">
        <v>0</v>
      </c>
      <c r="Z240">
        <v>0</v>
      </c>
      <c r="AA240">
        <v>132.47999999999999</v>
      </c>
    </row>
    <row r="241" spans="1:27" x14ac:dyDescent="0.25">
      <c r="A241" s="1">
        <v>239</v>
      </c>
      <c r="B241" t="s">
        <v>8</v>
      </c>
      <c r="C241">
        <v>424</v>
      </c>
      <c r="D241" t="s">
        <v>254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132.47999999999999</v>
      </c>
      <c r="U241">
        <v>0</v>
      </c>
      <c r="V241">
        <v>0</v>
      </c>
      <c r="W241">
        <v>132.47999999999999</v>
      </c>
      <c r="X241">
        <v>0</v>
      </c>
      <c r="Y241">
        <v>0</v>
      </c>
      <c r="Z241">
        <v>0</v>
      </c>
      <c r="AA241">
        <v>132.47999999999999</v>
      </c>
    </row>
    <row r="242" spans="1:27" x14ac:dyDescent="0.25">
      <c r="A242" s="1">
        <v>240</v>
      </c>
      <c r="B242" t="s">
        <v>8</v>
      </c>
      <c r="C242">
        <v>424</v>
      </c>
      <c r="D242" t="s">
        <v>255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132.47999999999999</v>
      </c>
      <c r="U242">
        <v>0</v>
      </c>
      <c r="V242">
        <v>0</v>
      </c>
      <c r="W242">
        <v>132.47999999999999</v>
      </c>
      <c r="X242">
        <v>0</v>
      </c>
      <c r="Y242">
        <v>0</v>
      </c>
      <c r="Z242">
        <v>0</v>
      </c>
      <c r="AA242">
        <v>132.47999999999999</v>
      </c>
    </row>
    <row r="243" spans="1:27" x14ac:dyDescent="0.25">
      <c r="A243" s="1">
        <v>241</v>
      </c>
      <c r="B243" t="s">
        <v>8</v>
      </c>
      <c r="C243">
        <v>424</v>
      </c>
      <c r="D243" t="s">
        <v>256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132.47999999999999</v>
      </c>
      <c r="U243">
        <v>0</v>
      </c>
      <c r="V243">
        <v>0</v>
      </c>
      <c r="W243">
        <v>132.47999999999999</v>
      </c>
      <c r="X243">
        <v>0</v>
      </c>
      <c r="Y243">
        <v>0</v>
      </c>
      <c r="Z243">
        <v>0</v>
      </c>
      <c r="AA243">
        <v>132.47999999999999</v>
      </c>
    </row>
    <row r="244" spans="1:27" x14ac:dyDescent="0.25">
      <c r="A244" s="1">
        <v>242</v>
      </c>
      <c r="B244" t="s">
        <v>8</v>
      </c>
      <c r="C244">
        <v>424</v>
      </c>
      <c r="D244" t="s">
        <v>257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132.47999999999999</v>
      </c>
      <c r="U244">
        <v>0</v>
      </c>
      <c r="V244">
        <v>0</v>
      </c>
      <c r="W244">
        <v>132.47999999999999</v>
      </c>
      <c r="X244">
        <v>0</v>
      </c>
      <c r="Y244">
        <v>0</v>
      </c>
      <c r="Z244">
        <v>0</v>
      </c>
      <c r="AA244">
        <v>132.47999999999999</v>
      </c>
    </row>
    <row r="245" spans="1:27" x14ac:dyDescent="0.25">
      <c r="A245" s="1">
        <v>243</v>
      </c>
      <c r="B245" t="s">
        <v>8</v>
      </c>
      <c r="C245">
        <v>424</v>
      </c>
      <c r="D245" t="s">
        <v>258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132.47999999999999</v>
      </c>
      <c r="U245">
        <v>0</v>
      </c>
      <c r="V245">
        <v>0</v>
      </c>
      <c r="W245">
        <v>132.47999999999999</v>
      </c>
      <c r="X245">
        <v>0</v>
      </c>
      <c r="Y245">
        <v>0</v>
      </c>
      <c r="Z245">
        <v>0</v>
      </c>
      <c r="AA245">
        <v>132.47999999999999</v>
      </c>
    </row>
    <row r="246" spans="1:27" x14ac:dyDescent="0.25">
      <c r="A246" s="1">
        <v>244</v>
      </c>
      <c r="B246" t="s">
        <v>8</v>
      </c>
      <c r="C246">
        <v>424</v>
      </c>
      <c r="D246" t="s">
        <v>259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132.47999999999999</v>
      </c>
      <c r="U246">
        <v>0</v>
      </c>
      <c r="V246">
        <v>0</v>
      </c>
      <c r="W246">
        <v>132.47999999999999</v>
      </c>
      <c r="X246">
        <v>0</v>
      </c>
      <c r="Y246">
        <v>0</v>
      </c>
      <c r="Z246">
        <v>0</v>
      </c>
      <c r="AA246">
        <v>132.47999999999999</v>
      </c>
    </row>
    <row r="247" spans="1:27" x14ac:dyDescent="0.25">
      <c r="A247" s="1">
        <v>245</v>
      </c>
      <c r="B247" t="s">
        <v>8</v>
      </c>
      <c r="C247">
        <v>424</v>
      </c>
      <c r="D247" t="s">
        <v>260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132.47999999999999</v>
      </c>
      <c r="U247">
        <v>0</v>
      </c>
      <c r="V247">
        <v>0</v>
      </c>
      <c r="W247">
        <v>132.47999999999999</v>
      </c>
      <c r="X247">
        <v>0</v>
      </c>
      <c r="Y247">
        <v>0</v>
      </c>
      <c r="Z247">
        <v>0</v>
      </c>
      <c r="AA247">
        <v>132.47999999999999</v>
      </c>
    </row>
    <row r="248" spans="1:27" x14ac:dyDescent="0.25">
      <c r="A248" s="1">
        <v>246</v>
      </c>
      <c r="B248" t="s">
        <v>8</v>
      </c>
      <c r="C248">
        <v>424</v>
      </c>
      <c r="D248" t="s">
        <v>261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132.47999999999999</v>
      </c>
      <c r="U248">
        <v>0</v>
      </c>
      <c r="V248">
        <v>0</v>
      </c>
      <c r="W248">
        <v>132.47999999999999</v>
      </c>
      <c r="X248">
        <v>0</v>
      </c>
      <c r="Y248">
        <v>0</v>
      </c>
      <c r="Z248">
        <v>0</v>
      </c>
      <c r="AA248">
        <v>132.47999999999999</v>
      </c>
    </row>
    <row r="249" spans="1:27" x14ac:dyDescent="0.25">
      <c r="A249" s="1">
        <v>247</v>
      </c>
      <c r="B249" t="s">
        <v>8</v>
      </c>
      <c r="C249">
        <v>424</v>
      </c>
      <c r="D249" t="s">
        <v>262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132.47999999999999</v>
      </c>
      <c r="U249">
        <v>0</v>
      </c>
      <c r="V249">
        <v>0</v>
      </c>
      <c r="W249">
        <v>132.47999999999999</v>
      </c>
      <c r="X249">
        <v>0</v>
      </c>
      <c r="Y249">
        <v>0</v>
      </c>
      <c r="Z249">
        <v>0</v>
      </c>
      <c r="AA249">
        <v>132.47999999999999</v>
      </c>
    </row>
    <row r="250" spans="1:27" x14ac:dyDescent="0.25">
      <c r="A250" s="1">
        <v>248</v>
      </c>
      <c r="B250" t="s">
        <v>8</v>
      </c>
      <c r="C250">
        <v>424</v>
      </c>
      <c r="D250" t="s">
        <v>263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132.47999999999999</v>
      </c>
      <c r="U250">
        <v>0</v>
      </c>
      <c r="V250">
        <v>0</v>
      </c>
      <c r="W250">
        <v>132.47999999999999</v>
      </c>
      <c r="X250">
        <v>0</v>
      </c>
      <c r="Y250">
        <v>0</v>
      </c>
      <c r="Z250">
        <v>0</v>
      </c>
      <c r="AA250">
        <v>132.47999999999999</v>
      </c>
    </row>
    <row r="251" spans="1:27" x14ac:dyDescent="0.25">
      <c r="A251" s="1">
        <v>249</v>
      </c>
      <c r="B251" t="s">
        <v>8</v>
      </c>
      <c r="C251">
        <v>424</v>
      </c>
      <c r="D251" t="s">
        <v>264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132.47999999999999</v>
      </c>
      <c r="U251">
        <v>0</v>
      </c>
      <c r="V251">
        <v>0</v>
      </c>
      <c r="W251">
        <v>132.47999999999999</v>
      </c>
      <c r="X251">
        <v>0</v>
      </c>
      <c r="Y251">
        <v>0</v>
      </c>
      <c r="Z251">
        <v>0</v>
      </c>
      <c r="AA251">
        <v>132.47999999999999</v>
      </c>
    </row>
    <row r="252" spans="1:27" x14ac:dyDescent="0.25">
      <c r="A252" s="1">
        <v>250</v>
      </c>
      <c r="B252" t="s">
        <v>8</v>
      </c>
      <c r="C252">
        <v>424</v>
      </c>
      <c r="D252" t="s">
        <v>265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132.47999999999999</v>
      </c>
      <c r="U252">
        <v>0</v>
      </c>
      <c r="V252">
        <v>0</v>
      </c>
      <c r="W252">
        <v>132.47999999999999</v>
      </c>
      <c r="X252">
        <v>0</v>
      </c>
      <c r="Y252">
        <v>0</v>
      </c>
      <c r="Z252">
        <v>0</v>
      </c>
      <c r="AA252">
        <v>132.47999999999999</v>
      </c>
    </row>
    <row r="253" spans="1:27" x14ac:dyDescent="0.25">
      <c r="A253" s="1">
        <v>251</v>
      </c>
      <c r="B253" t="s">
        <v>8</v>
      </c>
      <c r="C253">
        <v>424</v>
      </c>
      <c r="D253" t="s">
        <v>266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132.47999999999999</v>
      </c>
      <c r="U253">
        <v>0</v>
      </c>
      <c r="V253">
        <v>0</v>
      </c>
      <c r="W253">
        <v>132.47999999999999</v>
      </c>
      <c r="X253">
        <v>0</v>
      </c>
      <c r="Y253">
        <v>0</v>
      </c>
      <c r="Z253">
        <v>0</v>
      </c>
      <c r="AA253">
        <v>132.47999999999999</v>
      </c>
    </row>
    <row r="254" spans="1:27" x14ac:dyDescent="0.25">
      <c r="A254" s="1">
        <v>252</v>
      </c>
      <c r="B254" t="s">
        <v>8</v>
      </c>
      <c r="C254">
        <v>424</v>
      </c>
      <c r="D254" t="s">
        <v>267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132.47999999999999</v>
      </c>
      <c r="U254">
        <v>0</v>
      </c>
      <c r="V254">
        <v>0</v>
      </c>
      <c r="W254">
        <v>132.47999999999999</v>
      </c>
      <c r="X254">
        <v>0</v>
      </c>
      <c r="Y254">
        <v>0</v>
      </c>
      <c r="Z254">
        <v>0</v>
      </c>
      <c r="AA254">
        <v>132.47999999999999</v>
      </c>
    </row>
    <row r="255" spans="1:27" x14ac:dyDescent="0.25">
      <c r="A255" s="1">
        <v>253</v>
      </c>
      <c r="B255" t="s">
        <v>8</v>
      </c>
      <c r="C255">
        <v>424</v>
      </c>
      <c r="D255" t="s">
        <v>268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132.47999999999999</v>
      </c>
      <c r="U255">
        <v>0</v>
      </c>
      <c r="V255">
        <v>0</v>
      </c>
      <c r="W255">
        <v>132.47999999999999</v>
      </c>
      <c r="X255">
        <v>0</v>
      </c>
      <c r="Y255">
        <v>0</v>
      </c>
      <c r="Z255">
        <v>0</v>
      </c>
      <c r="AA255">
        <v>132.47999999999999</v>
      </c>
    </row>
    <row r="256" spans="1:27" x14ac:dyDescent="0.25">
      <c r="A256" s="1">
        <v>254</v>
      </c>
      <c r="B256" t="s">
        <v>8</v>
      </c>
      <c r="C256">
        <v>424</v>
      </c>
      <c r="D256" t="s">
        <v>269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132.47999999999999</v>
      </c>
      <c r="U256">
        <v>0</v>
      </c>
      <c r="V256">
        <v>0</v>
      </c>
      <c r="W256">
        <v>132.47999999999999</v>
      </c>
      <c r="X256">
        <v>0</v>
      </c>
      <c r="Y256">
        <v>0</v>
      </c>
      <c r="Z256">
        <v>0</v>
      </c>
      <c r="AA256">
        <v>132.47999999999999</v>
      </c>
    </row>
    <row r="257" spans="1:27" x14ac:dyDescent="0.25">
      <c r="A257" s="1">
        <v>255</v>
      </c>
      <c r="B257" t="s">
        <v>8</v>
      </c>
      <c r="C257">
        <v>424</v>
      </c>
      <c r="D257" t="s">
        <v>270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132.47999999999999</v>
      </c>
      <c r="U257">
        <v>0</v>
      </c>
      <c r="V257">
        <v>0</v>
      </c>
      <c r="W257">
        <v>132.47999999999999</v>
      </c>
      <c r="X257">
        <v>0</v>
      </c>
      <c r="Y257">
        <v>0</v>
      </c>
      <c r="Z257">
        <v>0</v>
      </c>
      <c r="AA257">
        <v>132.47999999999999</v>
      </c>
    </row>
    <row r="258" spans="1:27" x14ac:dyDescent="0.25">
      <c r="A258" s="1">
        <v>256</v>
      </c>
      <c r="B258" t="s">
        <v>8</v>
      </c>
      <c r="C258">
        <v>424</v>
      </c>
      <c r="D258" t="s">
        <v>271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132.47999999999999</v>
      </c>
      <c r="U258">
        <v>0</v>
      </c>
      <c r="V258">
        <v>0</v>
      </c>
      <c r="W258">
        <v>132.47999999999999</v>
      </c>
      <c r="X258">
        <v>0</v>
      </c>
      <c r="Y258">
        <v>0</v>
      </c>
      <c r="Z258">
        <v>0</v>
      </c>
      <c r="AA258">
        <v>132.47999999999999</v>
      </c>
    </row>
    <row r="259" spans="1:27" x14ac:dyDescent="0.25">
      <c r="A259" s="1">
        <v>257</v>
      </c>
      <c r="B259" t="s">
        <v>8</v>
      </c>
      <c r="C259">
        <v>424</v>
      </c>
      <c r="D259" t="s">
        <v>272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132.47999999999999</v>
      </c>
      <c r="U259">
        <v>0</v>
      </c>
      <c r="V259">
        <v>0</v>
      </c>
      <c r="W259">
        <v>132.47999999999999</v>
      </c>
      <c r="X259">
        <v>0</v>
      </c>
      <c r="Y259">
        <v>0</v>
      </c>
      <c r="Z259">
        <v>0</v>
      </c>
      <c r="AA259">
        <v>132.47999999999999</v>
      </c>
    </row>
    <row r="260" spans="1:27" x14ac:dyDescent="0.25">
      <c r="A260" s="1">
        <v>258</v>
      </c>
      <c r="B260" t="s">
        <v>8</v>
      </c>
      <c r="C260">
        <v>424</v>
      </c>
      <c r="D260" t="s">
        <v>273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132.47999999999999</v>
      </c>
      <c r="U260">
        <v>0</v>
      </c>
      <c r="V260">
        <v>0</v>
      </c>
      <c r="W260">
        <v>132.47999999999999</v>
      </c>
      <c r="X260">
        <v>0</v>
      </c>
      <c r="Y260">
        <v>0</v>
      </c>
      <c r="Z260">
        <v>0</v>
      </c>
      <c r="AA260">
        <v>132.47999999999999</v>
      </c>
    </row>
    <row r="261" spans="1:27" x14ac:dyDescent="0.25">
      <c r="A261" s="1">
        <v>259</v>
      </c>
      <c r="B261" t="s">
        <v>8</v>
      </c>
      <c r="C261">
        <v>424</v>
      </c>
      <c r="D261" t="s">
        <v>274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132.47999999999999</v>
      </c>
      <c r="U261">
        <v>0</v>
      </c>
      <c r="V261">
        <v>0</v>
      </c>
      <c r="W261">
        <v>132.47999999999999</v>
      </c>
      <c r="X261">
        <v>0</v>
      </c>
      <c r="Y261">
        <v>0</v>
      </c>
      <c r="Z261">
        <v>0</v>
      </c>
      <c r="AA261">
        <v>132.47999999999999</v>
      </c>
    </row>
    <row r="262" spans="1:27" x14ac:dyDescent="0.25">
      <c r="A262" s="1">
        <v>260</v>
      </c>
      <c r="B262" t="s">
        <v>8</v>
      </c>
      <c r="C262">
        <v>424</v>
      </c>
      <c r="D262" t="s">
        <v>275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132.47999999999999</v>
      </c>
      <c r="U262">
        <v>0</v>
      </c>
      <c r="V262">
        <v>0</v>
      </c>
      <c r="W262">
        <v>132.47999999999999</v>
      </c>
      <c r="X262">
        <v>0</v>
      </c>
      <c r="Y262">
        <v>0</v>
      </c>
      <c r="Z262">
        <v>0</v>
      </c>
      <c r="AA262">
        <v>132.47999999999999</v>
      </c>
    </row>
    <row r="263" spans="1:27" x14ac:dyDescent="0.25">
      <c r="A263" s="1">
        <v>261</v>
      </c>
      <c r="B263" t="s">
        <v>8</v>
      </c>
      <c r="C263">
        <v>424</v>
      </c>
      <c r="D263" t="s">
        <v>276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132.47999999999999</v>
      </c>
      <c r="U263">
        <v>0</v>
      </c>
      <c r="V263">
        <v>0</v>
      </c>
      <c r="W263">
        <v>132.47999999999999</v>
      </c>
      <c r="X263">
        <v>0</v>
      </c>
      <c r="Y263">
        <v>0</v>
      </c>
      <c r="Z263">
        <v>0</v>
      </c>
      <c r="AA263">
        <v>132.47999999999999</v>
      </c>
    </row>
    <row r="264" spans="1:27" x14ac:dyDescent="0.25">
      <c r="A264" s="1">
        <v>262</v>
      </c>
      <c r="B264" t="s">
        <v>8</v>
      </c>
      <c r="C264">
        <v>424</v>
      </c>
      <c r="D264" t="s">
        <v>277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132.47999999999999</v>
      </c>
      <c r="U264">
        <v>0</v>
      </c>
      <c r="V264">
        <v>0</v>
      </c>
      <c r="W264">
        <v>132.47999999999999</v>
      </c>
      <c r="X264">
        <v>0</v>
      </c>
      <c r="Y264">
        <v>0</v>
      </c>
      <c r="Z264">
        <v>0</v>
      </c>
      <c r="AA264">
        <v>132.47999999999999</v>
      </c>
    </row>
    <row r="265" spans="1:27" x14ac:dyDescent="0.25">
      <c r="A265" s="1">
        <v>263</v>
      </c>
      <c r="B265" t="s">
        <v>8</v>
      </c>
      <c r="C265">
        <v>424</v>
      </c>
      <c r="D265" t="s">
        <v>278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132.47999999999999</v>
      </c>
      <c r="U265">
        <v>0</v>
      </c>
      <c r="V265">
        <v>0</v>
      </c>
      <c r="W265">
        <v>132.47999999999999</v>
      </c>
      <c r="X265">
        <v>0</v>
      </c>
      <c r="Y265">
        <v>0</v>
      </c>
      <c r="Z265">
        <v>0</v>
      </c>
      <c r="AA265">
        <v>132.47999999999999</v>
      </c>
    </row>
    <row r="266" spans="1:27" x14ac:dyDescent="0.25">
      <c r="A266" s="1">
        <v>264</v>
      </c>
      <c r="B266" t="s">
        <v>8</v>
      </c>
      <c r="C266">
        <v>424</v>
      </c>
      <c r="D266" t="s">
        <v>279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132.47999999999999</v>
      </c>
      <c r="U266">
        <v>0</v>
      </c>
      <c r="V266">
        <v>0</v>
      </c>
      <c r="W266">
        <v>132.47999999999999</v>
      </c>
      <c r="X266">
        <v>0</v>
      </c>
      <c r="Y266">
        <v>0</v>
      </c>
      <c r="Z266">
        <v>0</v>
      </c>
      <c r="AA266">
        <v>132.47999999999999</v>
      </c>
    </row>
    <row r="267" spans="1:27" x14ac:dyDescent="0.25">
      <c r="A267" s="1">
        <v>265</v>
      </c>
      <c r="B267" t="s">
        <v>8</v>
      </c>
      <c r="C267">
        <v>424</v>
      </c>
      <c r="D267" t="s">
        <v>280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132.47999999999999</v>
      </c>
      <c r="U267">
        <v>0</v>
      </c>
      <c r="V267">
        <v>0</v>
      </c>
      <c r="W267">
        <v>132.47999999999999</v>
      </c>
      <c r="X267">
        <v>0</v>
      </c>
      <c r="Y267">
        <v>0</v>
      </c>
      <c r="Z267">
        <v>0</v>
      </c>
      <c r="AA267">
        <v>132.47999999999999</v>
      </c>
    </row>
    <row r="268" spans="1:27" x14ac:dyDescent="0.25">
      <c r="A268" s="1">
        <v>266</v>
      </c>
      <c r="B268" t="s">
        <v>8</v>
      </c>
      <c r="C268">
        <v>424</v>
      </c>
      <c r="D268" t="s">
        <v>281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281.52</v>
      </c>
      <c r="U268">
        <v>0</v>
      </c>
      <c r="V268">
        <v>0</v>
      </c>
      <c r="W268">
        <v>281.52</v>
      </c>
      <c r="X268">
        <v>0</v>
      </c>
      <c r="Y268">
        <v>0</v>
      </c>
      <c r="Z268">
        <v>0</v>
      </c>
      <c r="AA268">
        <v>281.52</v>
      </c>
    </row>
    <row r="269" spans="1:27" x14ac:dyDescent="0.25">
      <c r="A269" s="1">
        <v>267</v>
      </c>
      <c r="B269" t="s">
        <v>8</v>
      </c>
      <c r="C269">
        <v>424</v>
      </c>
      <c r="D269" t="s">
        <v>282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132.47999999999999</v>
      </c>
      <c r="U269">
        <v>0</v>
      </c>
      <c r="V269">
        <v>0</v>
      </c>
      <c r="W269">
        <v>132.47999999999999</v>
      </c>
      <c r="X269">
        <v>0</v>
      </c>
      <c r="Y269">
        <v>0</v>
      </c>
      <c r="Z269">
        <v>0</v>
      </c>
      <c r="AA269">
        <v>132.47999999999999</v>
      </c>
    </row>
    <row r="270" spans="1:27" x14ac:dyDescent="0.25">
      <c r="A270" s="1">
        <v>268</v>
      </c>
      <c r="B270" t="s">
        <v>8</v>
      </c>
      <c r="C270">
        <v>424</v>
      </c>
      <c r="D270" t="s">
        <v>283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132.47999999999999</v>
      </c>
      <c r="U270">
        <v>0</v>
      </c>
      <c r="V270">
        <v>0</v>
      </c>
      <c r="W270">
        <v>132.47999999999999</v>
      </c>
      <c r="X270">
        <v>0</v>
      </c>
      <c r="Y270">
        <v>0</v>
      </c>
      <c r="Z270">
        <v>0</v>
      </c>
      <c r="AA270">
        <v>132.47999999999999</v>
      </c>
    </row>
    <row r="271" spans="1:27" x14ac:dyDescent="0.25">
      <c r="A271" s="1">
        <v>269</v>
      </c>
      <c r="B271" t="s">
        <v>8</v>
      </c>
      <c r="C271">
        <v>424</v>
      </c>
      <c r="D271" t="s">
        <v>284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132.47999999999999</v>
      </c>
      <c r="U271">
        <v>0</v>
      </c>
      <c r="V271">
        <v>0</v>
      </c>
      <c r="W271">
        <v>132.47999999999999</v>
      </c>
      <c r="X271">
        <v>0</v>
      </c>
      <c r="Y271">
        <v>0</v>
      </c>
      <c r="Z271">
        <v>0</v>
      </c>
      <c r="AA271">
        <v>132.47999999999999</v>
      </c>
    </row>
    <row r="272" spans="1:27" x14ac:dyDescent="0.25">
      <c r="A272" s="1">
        <v>270</v>
      </c>
      <c r="B272" t="s">
        <v>8</v>
      </c>
      <c r="C272">
        <v>424</v>
      </c>
      <c r="D272" t="s">
        <v>285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132.47999999999999</v>
      </c>
      <c r="U272">
        <v>0</v>
      </c>
      <c r="V272">
        <v>0</v>
      </c>
      <c r="W272">
        <v>132.47999999999999</v>
      </c>
      <c r="X272">
        <v>0</v>
      </c>
      <c r="Y272">
        <v>0</v>
      </c>
      <c r="Z272">
        <v>0</v>
      </c>
      <c r="AA272">
        <v>132.47999999999999</v>
      </c>
    </row>
    <row r="273" spans="1:27" x14ac:dyDescent="0.25">
      <c r="A273" s="1">
        <v>271</v>
      </c>
      <c r="B273" t="s">
        <v>8</v>
      </c>
      <c r="C273">
        <v>424</v>
      </c>
      <c r="D273" t="s">
        <v>286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132.47999999999999</v>
      </c>
      <c r="U273">
        <v>0</v>
      </c>
      <c r="V273">
        <v>0</v>
      </c>
      <c r="W273">
        <v>132.47999999999999</v>
      </c>
      <c r="X273">
        <v>0</v>
      </c>
      <c r="Y273">
        <v>0</v>
      </c>
      <c r="Z273">
        <v>0</v>
      </c>
      <c r="AA273">
        <v>132.47999999999999</v>
      </c>
    </row>
    <row r="274" spans="1:27" x14ac:dyDescent="0.25">
      <c r="A274" s="1">
        <v>272</v>
      </c>
      <c r="B274" t="s">
        <v>8</v>
      </c>
      <c r="C274">
        <v>424</v>
      </c>
      <c r="D274" t="s">
        <v>287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132.47999999999999</v>
      </c>
      <c r="U274">
        <v>0</v>
      </c>
      <c r="V274">
        <v>0</v>
      </c>
      <c r="W274">
        <v>132.47999999999999</v>
      </c>
      <c r="X274">
        <v>0</v>
      </c>
      <c r="Y274">
        <v>0</v>
      </c>
      <c r="Z274">
        <v>0</v>
      </c>
      <c r="AA274">
        <v>132.47999999999999</v>
      </c>
    </row>
    <row r="275" spans="1:27" x14ac:dyDescent="0.25">
      <c r="A275" s="1">
        <v>273</v>
      </c>
      <c r="B275" t="s">
        <v>8</v>
      </c>
      <c r="C275">
        <v>424</v>
      </c>
      <c r="D275" t="s">
        <v>288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132.47999999999999</v>
      </c>
      <c r="U275">
        <v>0</v>
      </c>
      <c r="V275">
        <v>0</v>
      </c>
      <c r="W275">
        <v>132.47999999999999</v>
      </c>
      <c r="X275">
        <v>0</v>
      </c>
      <c r="Y275">
        <v>0</v>
      </c>
      <c r="Z275">
        <v>0</v>
      </c>
      <c r="AA275">
        <v>132.47999999999999</v>
      </c>
    </row>
    <row r="276" spans="1:27" x14ac:dyDescent="0.25">
      <c r="A276" s="1">
        <v>274</v>
      </c>
      <c r="B276" t="s">
        <v>8</v>
      </c>
      <c r="C276">
        <v>424</v>
      </c>
      <c r="D276" t="s">
        <v>289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132.47999999999999</v>
      </c>
      <c r="U276">
        <v>0</v>
      </c>
      <c r="V276">
        <v>0</v>
      </c>
      <c r="W276">
        <v>132.47999999999999</v>
      </c>
      <c r="X276">
        <v>0</v>
      </c>
      <c r="Y276">
        <v>0</v>
      </c>
      <c r="Z276">
        <v>0</v>
      </c>
      <c r="AA276">
        <v>132.47999999999999</v>
      </c>
    </row>
    <row r="277" spans="1:27" x14ac:dyDescent="0.25">
      <c r="A277" s="1">
        <v>275</v>
      </c>
      <c r="B277" t="s">
        <v>8</v>
      </c>
      <c r="C277">
        <v>424</v>
      </c>
      <c r="D277" t="s">
        <v>290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132.47999999999999</v>
      </c>
      <c r="U277">
        <v>0</v>
      </c>
      <c r="V277">
        <v>0</v>
      </c>
      <c r="W277">
        <v>132.47999999999999</v>
      </c>
      <c r="X277">
        <v>0</v>
      </c>
      <c r="Y277">
        <v>0</v>
      </c>
      <c r="Z277">
        <v>0</v>
      </c>
      <c r="AA277">
        <v>132.47999999999999</v>
      </c>
    </row>
    <row r="278" spans="1:27" x14ac:dyDescent="0.25">
      <c r="A278" s="1">
        <v>276</v>
      </c>
      <c r="B278" t="s">
        <v>8</v>
      </c>
      <c r="C278">
        <v>424</v>
      </c>
      <c r="D278" t="s">
        <v>291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132.47999999999999</v>
      </c>
      <c r="U278">
        <v>0</v>
      </c>
      <c r="V278">
        <v>0</v>
      </c>
      <c r="W278">
        <v>132.47999999999999</v>
      </c>
      <c r="X278">
        <v>0</v>
      </c>
      <c r="Y278">
        <v>0</v>
      </c>
      <c r="Z278">
        <v>0</v>
      </c>
      <c r="AA278">
        <v>132.47999999999999</v>
      </c>
    </row>
    <row r="279" spans="1:27" x14ac:dyDescent="0.25">
      <c r="A279" s="1">
        <v>277</v>
      </c>
      <c r="B279" t="s">
        <v>8</v>
      </c>
      <c r="C279">
        <v>424</v>
      </c>
      <c r="D279" t="s">
        <v>292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132.47999999999999</v>
      </c>
      <c r="U279">
        <v>0</v>
      </c>
      <c r="V279">
        <v>0</v>
      </c>
      <c r="W279">
        <v>132.47999999999999</v>
      </c>
      <c r="X279">
        <v>0</v>
      </c>
      <c r="Y279">
        <v>0</v>
      </c>
      <c r="Z279">
        <v>0</v>
      </c>
      <c r="AA279">
        <v>132.47999999999999</v>
      </c>
    </row>
    <row r="280" spans="1:27" x14ac:dyDescent="0.25">
      <c r="A280" s="1">
        <v>278</v>
      </c>
      <c r="B280" t="s">
        <v>8</v>
      </c>
      <c r="C280">
        <v>424</v>
      </c>
      <c r="D280" t="s">
        <v>293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132.47999999999999</v>
      </c>
      <c r="U280">
        <v>0</v>
      </c>
      <c r="V280">
        <v>0</v>
      </c>
      <c r="W280">
        <v>132.47999999999999</v>
      </c>
      <c r="X280">
        <v>0</v>
      </c>
      <c r="Y280">
        <v>0</v>
      </c>
      <c r="Z280">
        <v>0</v>
      </c>
      <c r="AA280">
        <v>132.47999999999999</v>
      </c>
    </row>
    <row r="281" spans="1:27" x14ac:dyDescent="0.25">
      <c r="A281" s="1">
        <v>279</v>
      </c>
      <c r="B281" t="s">
        <v>8</v>
      </c>
      <c r="C281">
        <v>424</v>
      </c>
      <c r="D281" t="s">
        <v>294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132.47999999999999</v>
      </c>
      <c r="U281">
        <v>0</v>
      </c>
      <c r="V281">
        <v>0</v>
      </c>
      <c r="W281">
        <v>132.47999999999999</v>
      </c>
      <c r="X281">
        <v>0</v>
      </c>
      <c r="Y281">
        <v>0</v>
      </c>
      <c r="Z281">
        <v>0</v>
      </c>
      <c r="AA281">
        <v>132.47999999999999</v>
      </c>
    </row>
    <row r="282" spans="1:27" x14ac:dyDescent="0.25">
      <c r="A282" s="1">
        <v>280</v>
      </c>
      <c r="B282" t="s">
        <v>8</v>
      </c>
      <c r="C282">
        <v>424</v>
      </c>
      <c r="D282" t="s">
        <v>295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132.47999999999999</v>
      </c>
      <c r="U282">
        <v>0</v>
      </c>
      <c r="V282">
        <v>0</v>
      </c>
      <c r="W282">
        <v>132.47999999999999</v>
      </c>
      <c r="X282">
        <v>0</v>
      </c>
      <c r="Y282">
        <v>0</v>
      </c>
      <c r="Z282">
        <v>0</v>
      </c>
      <c r="AA282">
        <v>132.47999999999999</v>
      </c>
    </row>
    <row r="283" spans="1:27" x14ac:dyDescent="0.25">
      <c r="A283" s="1">
        <v>281</v>
      </c>
      <c r="B283" t="s">
        <v>8</v>
      </c>
      <c r="C283">
        <v>424</v>
      </c>
      <c r="D283" t="s">
        <v>296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132.47999999999999</v>
      </c>
      <c r="U283">
        <v>0</v>
      </c>
      <c r="V283">
        <v>0</v>
      </c>
      <c r="W283">
        <v>132.47999999999999</v>
      </c>
      <c r="X283">
        <v>0</v>
      </c>
      <c r="Y283">
        <v>0</v>
      </c>
      <c r="Z283">
        <v>0</v>
      </c>
      <c r="AA283">
        <v>132.47999999999999</v>
      </c>
    </row>
    <row r="284" spans="1:27" x14ac:dyDescent="0.25">
      <c r="A284" s="1">
        <v>282</v>
      </c>
      <c r="B284" t="s">
        <v>8</v>
      </c>
      <c r="C284">
        <v>424</v>
      </c>
      <c r="D284" t="s">
        <v>297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132.47999999999999</v>
      </c>
      <c r="U284">
        <v>0</v>
      </c>
      <c r="V284">
        <v>0</v>
      </c>
      <c r="W284">
        <v>132.47999999999999</v>
      </c>
      <c r="X284">
        <v>0</v>
      </c>
      <c r="Y284">
        <v>0</v>
      </c>
      <c r="Z284">
        <v>0</v>
      </c>
      <c r="AA284">
        <v>132.47999999999999</v>
      </c>
    </row>
    <row r="285" spans="1:27" x14ac:dyDescent="0.25">
      <c r="A285" s="1">
        <v>283</v>
      </c>
      <c r="B285" t="s">
        <v>8</v>
      </c>
      <c r="C285">
        <v>424</v>
      </c>
      <c r="D285" t="s">
        <v>298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132.47999999999999</v>
      </c>
      <c r="U285">
        <v>0</v>
      </c>
      <c r="V285">
        <v>0</v>
      </c>
      <c r="W285">
        <v>132.47999999999999</v>
      </c>
      <c r="X285">
        <v>0</v>
      </c>
      <c r="Y285">
        <v>0</v>
      </c>
      <c r="Z285">
        <v>0</v>
      </c>
      <c r="AA285">
        <v>132.47999999999999</v>
      </c>
    </row>
    <row r="286" spans="1:27" x14ac:dyDescent="0.25">
      <c r="A286" s="1">
        <v>284</v>
      </c>
      <c r="B286" t="s">
        <v>8</v>
      </c>
      <c r="C286">
        <v>424</v>
      </c>
      <c r="D286" t="s">
        <v>299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132.47999999999999</v>
      </c>
      <c r="U286">
        <v>0</v>
      </c>
      <c r="V286">
        <v>0</v>
      </c>
      <c r="W286">
        <v>132.47999999999999</v>
      </c>
      <c r="X286">
        <v>0</v>
      </c>
      <c r="Y286">
        <v>0</v>
      </c>
      <c r="Z286">
        <v>0</v>
      </c>
      <c r="AA286">
        <v>132.47999999999999</v>
      </c>
    </row>
    <row r="287" spans="1:27" x14ac:dyDescent="0.25">
      <c r="A287" s="1">
        <v>285</v>
      </c>
      <c r="B287" t="s">
        <v>8</v>
      </c>
      <c r="C287">
        <v>424</v>
      </c>
      <c r="D287" t="s">
        <v>300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132.47999999999999</v>
      </c>
      <c r="U287">
        <v>0</v>
      </c>
      <c r="V287">
        <v>0</v>
      </c>
      <c r="W287">
        <v>132.47999999999999</v>
      </c>
      <c r="X287">
        <v>0</v>
      </c>
      <c r="Y287">
        <v>0</v>
      </c>
      <c r="Z287">
        <v>0</v>
      </c>
      <c r="AA287">
        <v>132.47999999999999</v>
      </c>
    </row>
    <row r="288" spans="1:27" x14ac:dyDescent="0.25">
      <c r="A288" s="1">
        <v>286</v>
      </c>
      <c r="B288" t="s">
        <v>8</v>
      </c>
      <c r="C288">
        <v>424</v>
      </c>
      <c r="D288" t="s">
        <v>301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132.47999999999999</v>
      </c>
      <c r="U288">
        <v>0</v>
      </c>
      <c r="V288">
        <v>0</v>
      </c>
      <c r="W288">
        <v>132.47999999999999</v>
      </c>
      <c r="X288">
        <v>0</v>
      </c>
      <c r="Y288">
        <v>0</v>
      </c>
      <c r="Z288">
        <v>0</v>
      </c>
      <c r="AA288">
        <v>132.47999999999999</v>
      </c>
    </row>
    <row r="289" spans="1:27" x14ac:dyDescent="0.25">
      <c r="A289" s="1">
        <v>287</v>
      </c>
      <c r="B289" t="s">
        <v>8</v>
      </c>
      <c r="C289">
        <v>424</v>
      </c>
      <c r="D289" t="s">
        <v>302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132.47999999999999</v>
      </c>
      <c r="U289">
        <v>0</v>
      </c>
      <c r="V289">
        <v>0</v>
      </c>
      <c r="W289">
        <v>132.47999999999999</v>
      </c>
      <c r="X289">
        <v>0</v>
      </c>
      <c r="Y289">
        <v>0</v>
      </c>
      <c r="Z289">
        <v>0</v>
      </c>
      <c r="AA289">
        <v>132.47999999999999</v>
      </c>
    </row>
    <row r="290" spans="1:27" x14ac:dyDescent="0.25">
      <c r="A290" s="1">
        <v>288</v>
      </c>
      <c r="B290" t="s">
        <v>8</v>
      </c>
      <c r="C290">
        <v>424</v>
      </c>
      <c r="D290" t="s">
        <v>303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132.47999999999999</v>
      </c>
      <c r="U290">
        <v>0</v>
      </c>
      <c r="V290">
        <v>0</v>
      </c>
      <c r="W290">
        <v>132.47999999999999</v>
      </c>
      <c r="X290">
        <v>0</v>
      </c>
      <c r="Y290">
        <v>0</v>
      </c>
      <c r="Z290">
        <v>0</v>
      </c>
      <c r="AA290">
        <v>132.47999999999999</v>
      </c>
    </row>
    <row r="291" spans="1:27" x14ac:dyDescent="0.25">
      <c r="A291" s="1">
        <v>289</v>
      </c>
      <c r="B291" t="s">
        <v>8</v>
      </c>
      <c r="C291">
        <v>424</v>
      </c>
      <c r="D291" t="s">
        <v>304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132.47999999999999</v>
      </c>
      <c r="U291">
        <v>0</v>
      </c>
      <c r="V291">
        <v>0</v>
      </c>
      <c r="W291">
        <v>132.47999999999999</v>
      </c>
      <c r="X291">
        <v>0</v>
      </c>
      <c r="Y291">
        <v>0</v>
      </c>
      <c r="Z291">
        <v>0</v>
      </c>
      <c r="AA291">
        <v>132.47999999999999</v>
      </c>
    </row>
    <row r="292" spans="1:27" x14ac:dyDescent="0.25">
      <c r="A292" s="1">
        <v>290</v>
      </c>
      <c r="B292" t="s">
        <v>8</v>
      </c>
      <c r="C292">
        <v>424</v>
      </c>
      <c r="D292" t="s">
        <v>305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132.47999999999999</v>
      </c>
      <c r="U292">
        <v>0</v>
      </c>
      <c r="V292">
        <v>0</v>
      </c>
      <c r="W292">
        <v>132.47999999999999</v>
      </c>
      <c r="X292">
        <v>0</v>
      </c>
      <c r="Y292">
        <v>0</v>
      </c>
      <c r="Z292">
        <v>0</v>
      </c>
      <c r="AA292">
        <v>132.47999999999999</v>
      </c>
    </row>
    <row r="293" spans="1:27" x14ac:dyDescent="0.25">
      <c r="A293" s="1">
        <v>291</v>
      </c>
      <c r="B293" t="s">
        <v>8</v>
      </c>
      <c r="C293">
        <v>424</v>
      </c>
      <c r="D293" t="s">
        <v>306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132.47999999999999</v>
      </c>
      <c r="U293">
        <v>0</v>
      </c>
      <c r="V293">
        <v>0</v>
      </c>
      <c r="W293">
        <v>132.47999999999999</v>
      </c>
      <c r="X293">
        <v>0</v>
      </c>
      <c r="Y293">
        <v>0</v>
      </c>
      <c r="Z293">
        <v>0</v>
      </c>
      <c r="AA293">
        <v>132.47999999999999</v>
      </c>
    </row>
    <row r="294" spans="1:27" x14ac:dyDescent="0.25">
      <c r="A294" s="1">
        <v>292</v>
      </c>
      <c r="B294" t="s">
        <v>8</v>
      </c>
      <c r="C294">
        <v>424</v>
      </c>
      <c r="D294" t="s">
        <v>307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132.47999999999999</v>
      </c>
      <c r="U294">
        <v>0</v>
      </c>
      <c r="V294">
        <v>0</v>
      </c>
      <c r="W294">
        <v>132.47999999999999</v>
      </c>
      <c r="X294">
        <v>0</v>
      </c>
      <c r="Y294">
        <v>0</v>
      </c>
      <c r="Z294">
        <v>0</v>
      </c>
      <c r="AA294">
        <v>132.47999999999999</v>
      </c>
    </row>
    <row r="295" spans="1:27" x14ac:dyDescent="0.25">
      <c r="A295" s="1">
        <v>293</v>
      </c>
      <c r="B295" t="s">
        <v>8</v>
      </c>
      <c r="C295">
        <v>424</v>
      </c>
      <c r="D295" t="s">
        <v>308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132.47999999999999</v>
      </c>
      <c r="U295">
        <v>0</v>
      </c>
      <c r="V295">
        <v>0</v>
      </c>
      <c r="W295">
        <v>132.47999999999999</v>
      </c>
      <c r="X295">
        <v>0</v>
      </c>
      <c r="Y295">
        <v>0</v>
      </c>
      <c r="Z295">
        <v>0</v>
      </c>
      <c r="AA295">
        <v>132.47999999999999</v>
      </c>
    </row>
    <row r="296" spans="1:27" x14ac:dyDescent="0.25">
      <c r="A296" s="1">
        <v>294</v>
      </c>
      <c r="B296" t="s">
        <v>8</v>
      </c>
      <c r="C296">
        <v>424</v>
      </c>
      <c r="D296" t="s">
        <v>309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132.47999999999999</v>
      </c>
      <c r="U296">
        <v>0</v>
      </c>
      <c r="V296">
        <v>0</v>
      </c>
      <c r="W296">
        <v>132.47999999999999</v>
      </c>
      <c r="X296">
        <v>0</v>
      </c>
      <c r="Y296">
        <v>0</v>
      </c>
      <c r="Z296">
        <v>0</v>
      </c>
      <c r="AA296">
        <v>132.47999999999999</v>
      </c>
    </row>
    <row r="297" spans="1:27" x14ac:dyDescent="0.25">
      <c r="A297" s="1">
        <v>295</v>
      </c>
      <c r="B297" t="s">
        <v>8</v>
      </c>
      <c r="C297">
        <v>424</v>
      </c>
      <c r="D297" t="s">
        <v>310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132.47999999999999</v>
      </c>
      <c r="U297">
        <v>0</v>
      </c>
      <c r="V297">
        <v>0</v>
      </c>
      <c r="W297">
        <v>132.47999999999999</v>
      </c>
      <c r="X297">
        <v>0</v>
      </c>
      <c r="Y297">
        <v>0</v>
      </c>
      <c r="Z297">
        <v>0</v>
      </c>
      <c r="AA297">
        <v>132.47999999999999</v>
      </c>
    </row>
    <row r="298" spans="1:27" x14ac:dyDescent="0.25">
      <c r="A298" s="1">
        <v>296</v>
      </c>
      <c r="B298" t="s">
        <v>8</v>
      </c>
      <c r="C298">
        <v>424</v>
      </c>
      <c r="D298" t="s">
        <v>311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132.47999999999999</v>
      </c>
      <c r="U298">
        <v>0</v>
      </c>
      <c r="V298">
        <v>0</v>
      </c>
      <c r="W298">
        <v>132.47999999999999</v>
      </c>
      <c r="X298">
        <v>0</v>
      </c>
      <c r="Y298">
        <v>0</v>
      </c>
      <c r="Z298">
        <v>0</v>
      </c>
      <c r="AA298">
        <v>132.47999999999999</v>
      </c>
    </row>
    <row r="299" spans="1:27" x14ac:dyDescent="0.25">
      <c r="A299" s="1">
        <v>297</v>
      </c>
      <c r="B299" t="s">
        <v>8</v>
      </c>
      <c r="C299">
        <v>424</v>
      </c>
      <c r="D299" t="s">
        <v>312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132.47999999999999</v>
      </c>
      <c r="U299">
        <v>0</v>
      </c>
      <c r="V299">
        <v>0</v>
      </c>
      <c r="W299">
        <v>132.47999999999999</v>
      </c>
      <c r="X299">
        <v>0</v>
      </c>
      <c r="Y299">
        <v>0</v>
      </c>
      <c r="Z299">
        <v>0</v>
      </c>
      <c r="AA299">
        <v>132.47999999999999</v>
      </c>
    </row>
    <row r="300" spans="1:27" x14ac:dyDescent="0.25">
      <c r="A300" s="1">
        <v>298</v>
      </c>
      <c r="B300" t="s">
        <v>8</v>
      </c>
      <c r="C300">
        <v>424</v>
      </c>
      <c r="D300" t="s">
        <v>313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132.47999999999999</v>
      </c>
      <c r="U300">
        <v>0</v>
      </c>
      <c r="V300">
        <v>0</v>
      </c>
      <c r="W300">
        <v>132.47999999999999</v>
      </c>
      <c r="X300">
        <v>0</v>
      </c>
      <c r="Y300">
        <v>0</v>
      </c>
      <c r="Z300">
        <v>0</v>
      </c>
      <c r="AA300">
        <v>132.47999999999999</v>
      </c>
    </row>
    <row r="301" spans="1:27" x14ac:dyDescent="0.25">
      <c r="A301" s="1">
        <v>299</v>
      </c>
      <c r="B301" t="s">
        <v>8</v>
      </c>
      <c r="C301">
        <v>424</v>
      </c>
      <c r="D301" t="s">
        <v>314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132.47999999999999</v>
      </c>
      <c r="U301">
        <v>0</v>
      </c>
      <c r="V301">
        <v>0</v>
      </c>
      <c r="W301">
        <v>132.47999999999999</v>
      </c>
      <c r="X301">
        <v>0</v>
      </c>
      <c r="Y301">
        <v>0</v>
      </c>
      <c r="Z301">
        <v>0</v>
      </c>
      <c r="AA301">
        <v>132.47999999999999</v>
      </c>
    </row>
    <row r="302" spans="1:27" x14ac:dyDescent="0.25">
      <c r="A302" s="1">
        <v>300</v>
      </c>
      <c r="B302" t="s">
        <v>8</v>
      </c>
      <c r="C302">
        <v>424</v>
      </c>
      <c r="D302" t="s">
        <v>315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132.47999999999999</v>
      </c>
      <c r="U302">
        <v>0</v>
      </c>
      <c r="V302">
        <v>0</v>
      </c>
      <c r="W302">
        <v>132.47999999999999</v>
      </c>
      <c r="X302">
        <v>0</v>
      </c>
      <c r="Y302">
        <v>0</v>
      </c>
      <c r="Z302">
        <v>0</v>
      </c>
      <c r="AA302">
        <v>132.47999999999999</v>
      </c>
    </row>
    <row r="303" spans="1:27" x14ac:dyDescent="0.25">
      <c r="A303" s="1">
        <v>301</v>
      </c>
      <c r="B303" t="s">
        <v>8</v>
      </c>
      <c r="C303">
        <v>424</v>
      </c>
      <c r="D303" t="s">
        <v>316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132.47999999999999</v>
      </c>
      <c r="U303">
        <v>0</v>
      </c>
      <c r="V303">
        <v>0</v>
      </c>
      <c r="W303">
        <v>132.47999999999999</v>
      </c>
      <c r="X303">
        <v>0</v>
      </c>
      <c r="Y303">
        <v>0</v>
      </c>
      <c r="Z303">
        <v>0</v>
      </c>
      <c r="AA303">
        <v>132.47999999999999</v>
      </c>
    </row>
    <row r="304" spans="1:27" x14ac:dyDescent="0.25">
      <c r="A304" s="1">
        <v>302</v>
      </c>
      <c r="B304" t="s">
        <v>8</v>
      </c>
      <c r="C304">
        <v>424</v>
      </c>
      <c r="D304" t="s">
        <v>317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132.47999999999999</v>
      </c>
      <c r="U304">
        <v>0</v>
      </c>
      <c r="V304">
        <v>0</v>
      </c>
      <c r="W304">
        <v>132.47999999999999</v>
      </c>
      <c r="X304">
        <v>0</v>
      </c>
      <c r="Y304">
        <v>0</v>
      </c>
      <c r="Z304">
        <v>0</v>
      </c>
      <c r="AA304">
        <v>132.47999999999999</v>
      </c>
    </row>
    <row r="305" spans="1:27" x14ac:dyDescent="0.25">
      <c r="A305" s="1">
        <v>303</v>
      </c>
      <c r="B305" t="s">
        <v>8</v>
      </c>
      <c r="C305">
        <v>424</v>
      </c>
      <c r="D305" t="s">
        <v>318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132.47999999999999</v>
      </c>
      <c r="U305">
        <v>0</v>
      </c>
      <c r="V305">
        <v>0</v>
      </c>
      <c r="W305">
        <v>132.47999999999999</v>
      </c>
      <c r="X305">
        <v>0</v>
      </c>
      <c r="Y305">
        <v>0</v>
      </c>
      <c r="Z305">
        <v>0</v>
      </c>
      <c r="AA305">
        <v>132.47999999999999</v>
      </c>
    </row>
    <row r="306" spans="1:27" x14ac:dyDescent="0.25">
      <c r="A306" s="1">
        <v>304</v>
      </c>
      <c r="B306" t="s">
        <v>8</v>
      </c>
      <c r="C306">
        <v>424</v>
      </c>
      <c r="D306" t="s">
        <v>319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132.47999999999999</v>
      </c>
      <c r="U306">
        <v>0</v>
      </c>
      <c r="V306">
        <v>0</v>
      </c>
      <c r="W306">
        <v>132.47999999999999</v>
      </c>
      <c r="X306">
        <v>0</v>
      </c>
      <c r="Y306">
        <v>0</v>
      </c>
      <c r="Z306">
        <v>0</v>
      </c>
      <c r="AA306">
        <v>132.47999999999999</v>
      </c>
    </row>
    <row r="307" spans="1:27" x14ac:dyDescent="0.25">
      <c r="A307" s="1">
        <v>305</v>
      </c>
      <c r="B307" t="s">
        <v>8</v>
      </c>
      <c r="C307">
        <v>424</v>
      </c>
      <c r="D307" t="s">
        <v>320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132.47999999999999</v>
      </c>
      <c r="U307">
        <v>0</v>
      </c>
      <c r="V307">
        <v>0</v>
      </c>
      <c r="W307">
        <v>132.47999999999999</v>
      </c>
      <c r="X307">
        <v>0</v>
      </c>
      <c r="Y307">
        <v>0</v>
      </c>
      <c r="Z307">
        <v>0</v>
      </c>
      <c r="AA307">
        <v>132.47999999999999</v>
      </c>
    </row>
    <row r="308" spans="1:27" x14ac:dyDescent="0.25">
      <c r="A308" s="1">
        <v>306</v>
      </c>
      <c r="B308" t="s">
        <v>8</v>
      </c>
      <c r="C308">
        <v>424</v>
      </c>
      <c r="D308" t="s">
        <v>321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132.47999999999999</v>
      </c>
      <c r="U308">
        <v>0</v>
      </c>
      <c r="V308">
        <v>0</v>
      </c>
      <c r="W308">
        <v>132.47999999999999</v>
      </c>
      <c r="X308">
        <v>0</v>
      </c>
      <c r="Y308">
        <v>0</v>
      </c>
      <c r="Z308">
        <v>0</v>
      </c>
      <c r="AA308">
        <v>132.47999999999999</v>
      </c>
    </row>
    <row r="309" spans="1:27" x14ac:dyDescent="0.25">
      <c r="A309" s="1">
        <v>307</v>
      </c>
      <c r="B309" t="s">
        <v>8</v>
      </c>
      <c r="C309">
        <v>424</v>
      </c>
      <c r="D309" t="s">
        <v>322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138</v>
      </c>
      <c r="U309">
        <v>0</v>
      </c>
      <c r="V309">
        <v>0</v>
      </c>
      <c r="W309">
        <v>138</v>
      </c>
      <c r="X309">
        <v>0</v>
      </c>
      <c r="Y309">
        <v>0</v>
      </c>
      <c r="Z309">
        <v>0</v>
      </c>
      <c r="AA309">
        <v>138</v>
      </c>
    </row>
    <row r="310" spans="1:27" x14ac:dyDescent="0.25">
      <c r="A310" s="1">
        <v>308</v>
      </c>
      <c r="B310" t="s">
        <v>8</v>
      </c>
      <c r="C310">
        <v>424</v>
      </c>
      <c r="D310" t="s">
        <v>323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132.47999999999999</v>
      </c>
      <c r="U310">
        <v>0</v>
      </c>
      <c r="V310">
        <v>0</v>
      </c>
      <c r="W310">
        <v>132.47999999999999</v>
      </c>
      <c r="X310">
        <v>0</v>
      </c>
      <c r="Y310">
        <v>0</v>
      </c>
      <c r="Z310">
        <v>0</v>
      </c>
      <c r="AA310">
        <v>132.47999999999999</v>
      </c>
    </row>
    <row r="311" spans="1:27" x14ac:dyDescent="0.25">
      <c r="A311" s="1">
        <v>309</v>
      </c>
      <c r="B311" t="s">
        <v>8</v>
      </c>
      <c r="C311">
        <v>424</v>
      </c>
      <c r="D311" t="s">
        <v>324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132.47999999999999</v>
      </c>
      <c r="U311">
        <v>0</v>
      </c>
      <c r="V311">
        <v>0</v>
      </c>
      <c r="W311">
        <v>132.47999999999999</v>
      </c>
      <c r="X311">
        <v>0</v>
      </c>
      <c r="Y311">
        <v>0</v>
      </c>
      <c r="Z311">
        <v>0</v>
      </c>
      <c r="AA311">
        <v>132.47999999999999</v>
      </c>
    </row>
    <row r="312" spans="1:27" x14ac:dyDescent="0.25">
      <c r="A312" s="1">
        <v>310</v>
      </c>
      <c r="B312" t="s">
        <v>8</v>
      </c>
      <c r="C312">
        <v>424</v>
      </c>
      <c r="D312" t="s">
        <v>325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132.47999999999999</v>
      </c>
      <c r="U312">
        <v>0</v>
      </c>
      <c r="V312">
        <v>0</v>
      </c>
      <c r="W312">
        <v>132.47999999999999</v>
      </c>
      <c r="X312">
        <v>0</v>
      </c>
      <c r="Y312">
        <v>0</v>
      </c>
      <c r="Z312">
        <v>0</v>
      </c>
      <c r="AA312">
        <v>132.47999999999999</v>
      </c>
    </row>
    <row r="313" spans="1:27" x14ac:dyDescent="0.25">
      <c r="A313" s="1">
        <v>311</v>
      </c>
      <c r="B313" t="s">
        <v>8</v>
      </c>
      <c r="C313">
        <v>424</v>
      </c>
      <c r="D313" t="s">
        <v>326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132.47999999999999</v>
      </c>
      <c r="U313">
        <v>0</v>
      </c>
      <c r="V313">
        <v>0</v>
      </c>
      <c r="W313">
        <v>132.47999999999999</v>
      </c>
      <c r="X313">
        <v>0</v>
      </c>
      <c r="Y313">
        <v>0</v>
      </c>
      <c r="Z313">
        <v>0</v>
      </c>
      <c r="AA313">
        <v>132.47999999999999</v>
      </c>
    </row>
    <row r="314" spans="1:27" x14ac:dyDescent="0.25">
      <c r="A314" s="1">
        <v>312</v>
      </c>
      <c r="B314" t="s">
        <v>8</v>
      </c>
      <c r="C314">
        <v>424</v>
      </c>
      <c r="D314" t="s">
        <v>327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132.47999999999999</v>
      </c>
      <c r="U314">
        <v>0</v>
      </c>
      <c r="V314">
        <v>0</v>
      </c>
      <c r="W314">
        <v>132.47999999999999</v>
      </c>
      <c r="X314">
        <v>0</v>
      </c>
      <c r="Y314">
        <v>0</v>
      </c>
      <c r="Z314">
        <v>0</v>
      </c>
      <c r="AA314">
        <v>132.47999999999999</v>
      </c>
    </row>
    <row r="315" spans="1:27" x14ac:dyDescent="0.25">
      <c r="A315" s="1">
        <v>313</v>
      </c>
      <c r="B315" t="s">
        <v>8</v>
      </c>
      <c r="C315">
        <v>424</v>
      </c>
      <c r="D315" t="s">
        <v>328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132.47999999999999</v>
      </c>
      <c r="U315">
        <v>0</v>
      </c>
      <c r="V315">
        <v>0</v>
      </c>
      <c r="W315">
        <v>132.47999999999999</v>
      </c>
      <c r="X315">
        <v>0</v>
      </c>
      <c r="Y315">
        <v>0</v>
      </c>
      <c r="Z315">
        <v>0</v>
      </c>
      <c r="AA315">
        <v>132.47999999999999</v>
      </c>
    </row>
    <row r="316" spans="1:27" x14ac:dyDescent="0.25">
      <c r="A316" s="1">
        <v>314</v>
      </c>
      <c r="B316" t="s">
        <v>8</v>
      </c>
      <c r="C316">
        <v>424</v>
      </c>
      <c r="D316" t="s">
        <v>329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132.47999999999999</v>
      </c>
      <c r="U316">
        <v>0</v>
      </c>
      <c r="V316">
        <v>0</v>
      </c>
      <c r="W316">
        <v>132.47999999999999</v>
      </c>
      <c r="X316">
        <v>0</v>
      </c>
      <c r="Y316">
        <v>0</v>
      </c>
      <c r="Z316">
        <v>0</v>
      </c>
      <c r="AA316">
        <v>132.47999999999999</v>
      </c>
    </row>
    <row r="317" spans="1:27" x14ac:dyDescent="0.25">
      <c r="A317" s="1">
        <v>315</v>
      </c>
      <c r="B317" t="s">
        <v>8</v>
      </c>
      <c r="C317">
        <v>424</v>
      </c>
      <c r="D317" t="s">
        <v>330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132.47999999999999</v>
      </c>
      <c r="U317">
        <v>0</v>
      </c>
      <c r="V317">
        <v>0</v>
      </c>
      <c r="W317">
        <v>132.47999999999999</v>
      </c>
      <c r="X317">
        <v>0</v>
      </c>
      <c r="Y317">
        <v>0</v>
      </c>
      <c r="Z317">
        <v>0</v>
      </c>
      <c r="AA317">
        <v>132.47999999999999</v>
      </c>
    </row>
    <row r="318" spans="1:27" x14ac:dyDescent="0.25">
      <c r="A318" s="1">
        <v>316</v>
      </c>
      <c r="B318" t="s">
        <v>8</v>
      </c>
      <c r="C318">
        <v>424</v>
      </c>
      <c r="D318" t="s">
        <v>331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132.47999999999999</v>
      </c>
      <c r="U318">
        <v>0</v>
      </c>
      <c r="V318">
        <v>0</v>
      </c>
      <c r="W318">
        <v>132.47999999999999</v>
      </c>
      <c r="X318">
        <v>0</v>
      </c>
      <c r="Y318">
        <v>0</v>
      </c>
      <c r="Z318">
        <v>0</v>
      </c>
      <c r="AA318">
        <v>132.47999999999999</v>
      </c>
    </row>
    <row r="319" spans="1:27" x14ac:dyDescent="0.25">
      <c r="A319" s="1">
        <v>317</v>
      </c>
      <c r="B319" t="s">
        <v>8</v>
      </c>
      <c r="C319">
        <v>424</v>
      </c>
      <c r="D319" t="s">
        <v>332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132.47999999999999</v>
      </c>
      <c r="U319">
        <v>0</v>
      </c>
      <c r="V319">
        <v>0</v>
      </c>
      <c r="W319">
        <v>132.47999999999999</v>
      </c>
      <c r="X319">
        <v>0</v>
      </c>
      <c r="Y319">
        <v>0</v>
      </c>
      <c r="Z319">
        <v>0</v>
      </c>
      <c r="AA319">
        <v>132.47999999999999</v>
      </c>
    </row>
    <row r="320" spans="1:27" x14ac:dyDescent="0.25">
      <c r="A320" s="1">
        <v>318</v>
      </c>
      <c r="B320" t="s">
        <v>8</v>
      </c>
      <c r="C320">
        <v>424</v>
      </c>
      <c r="D320" t="s">
        <v>333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132.47999999999999</v>
      </c>
      <c r="U320">
        <v>0</v>
      </c>
      <c r="V320">
        <v>0</v>
      </c>
      <c r="W320">
        <v>132.47999999999999</v>
      </c>
      <c r="X320">
        <v>0</v>
      </c>
      <c r="Y320">
        <v>0</v>
      </c>
      <c r="Z320">
        <v>0</v>
      </c>
      <c r="AA320">
        <v>132.47999999999999</v>
      </c>
    </row>
    <row r="321" spans="1:27" x14ac:dyDescent="0.25">
      <c r="A321" s="1">
        <v>319</v>
      </c>
      <c r="B321" t="s">
        <v>8</v>
      </c>
      <c r="C321">
        <v>424</v>
      </c>
      <c r="D321" t="s">
        <v>334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132.47999999999999</v>
      </c>
      <c r="U321">
        <v>0</v>
      </c>
      <c r="V321">
        <v>0</v>
      </c>
      <c r="W321">
        <v>132.47999999999999</v>
      </c>
      <c r="X321">
        <v>0</v>
      </c>
      <c r="Y321">
        <v>0</v>
      </c>
      <c r="Z321">
        <v>0</v>
      </c>
      <c r="AA321">
        <v>132.47999999999999</v>
      </c>
    </row>
    <row r="322" spans="1:27" x14ac:dyDescent="0.25">
      <c r="A322" s="1">
        <v>320</v>
      </c>
      <c r="B322" t="s">
        <v>8</v>
      </c>
      <c r="C322">
        <v>424</v>
      </c>
      <c r="D322" t="s">
        <v>335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132.47999999999999</v>
      </c>
      <c r="U322">
        <v>0</v>
      </c>
      <c r="V322">
        <v>0</v>
      </c>
      <c r="W322">
        <v>132.47999999999999</v>
      </c>
      <c r="X322">
        <v>0</v>
      </c>
      <c r="Y322">
        <v>0</v>
      </c>
      <c r="Z322">
        <v>0</v>
      </c>
      <c r="AA322">
        <v>132.47999999999999</v>
      </c>
    </row>
    <row r="323" spans="1:27" x14ac:dyDescent="0.25">
      <c r="A323" s="1">
        <v>321</v>
      </c>
      <c r="B323" t="s">
        <v>8</v>
      </c>
      <c r="C323">
        <v>424</v>
      </c>
      <c r="D323" t="s">
        <v>336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132.47999999999999</v>
      </c>
      <c r="U323">
        <v>0</v>
      </c>
      <c r="V323">
        <v>0</v>
      </c>
      <c r="W323">
        <v>132.47999999999999</v>
      </c>
      <c r="X323">
        <v>0</v>
      </c>
      <c r="Y323">
        <v>0</v>
      </c>
      <c r="Z323">
        <v>0</v>
      </c>
      <c r="AA323">
        <v>132.47999999999999</v>
      </c>
    </row>
    <row r="324" spans="1:27" x14ac:dyDescent="0.25">
      <c r="A324" s="1">
        <v>322</v>
      </c>
      <c r="B324" t="s">
        <v>8</v>
      </c>
      <c r="C324">
        <v>424</v>
      </c>
      <c r="D324" t="s">
        <v>337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132.47999999999999</v>
      </c>
      <c r="U324">
        <v>0</v>
      </c>
      <c r="V324">
        <v>0</v>
      </c>
      <c r="W324">
        <v>132.47999999999999</v>
      </c>
      <c r="X324">
        <v>0</v>
      </c>
      <c r="Y324">
        <v>0</v>
      </c>
      <c r="Z324">
        <v>0</v>
      </c>
      <c r="AA324">
        <v>132.47999999999999</v>
      </c>
    </row>
    <row r="325" spans="1:27" x14ac:dyDescent="0.25">
      <c r="A325" s="1">
        <v>323</v>
      </c>
      <c r="B325" t="s">
        <v>8</v>
      </c>
      <c r="C325">
        <v>424</v>
      </c>
      <c r="D325" t="s">
        <v>338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132.47999999999999</v>
      </c>
      <c r="U325">
        <v>0</v>
      </c>
      <c r="V325">
        <v>0</v>
      </c>
      <c r="W325">
        <v>132.47999999999999</v>
      </c>
      <c r="X325">
        <v>0</v>
      </c>
      <c r="Y325">
        <v>0</v>
      </c>
      <c r="Z325">
        <v>0</v>
      </c>
      <c r="AA325">
        <v>132.47999999999999</v>
      </c>
    </row>
    <row r="326" spans="1:27" x14ac:dyDescent="0.25">
      <c r="A326" s="1">
        <v>324</v>
      </c>
      <c r="B326" t="s">
        <v>8</v>
      </c>
      <c r="C326">
        <v>424</v>
      </c>
      <c r="D326" t="s">
        <v>339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132.47999999999999</v>
      </c>
      <c r="U326">
        <v>0</v>
      </c>
      <c r="V326">
        <v>0</v>
      </c>
      <c r="W326">
        <v>132.47999999999999</v>
      </c>
      <c r="X326">
        <v>0</v>
      </c>
      <c r="Y326">
        <v>0</v>
      </c>
      <c r="Z326">
        <v>0</v>
      </c>
      <c r="AA326">
        <v>132.47999999999999</v>
      </c>
    </row>
    <row r="327" spans="1:27" x14ac:dyDescent="0.25">
      <c r="A327" s="1">
        <v>325</v>
      </c>
      <c r="B327" t="s">
        <v>8</v>
      </c>
      <c r="C327">
        <v>424</v>
      </c>
      <c r="D327" t="s">
        <v>340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132.47999999999999</v>
      </c>
      <c r="U327">
        <v>0</v>
      </c>
      <c r="V327">
        <v>0</v>
      </c>
      <c r="W327">
        <v>132.47999999999999</v>
      </c>
      <c r="X327">
        <v>0</v>
      </c>
      <c r="Y327">
        <v>0</v>
      </c>
      <c r="Z327">
        <v>0</v>
      </c>
      <c r="AA327">
        <v>132.47999999999999</v>
      </c>
    </row>
    <row r="328" spans="1:27" x14ac:dyDescent="0.25">
      <c r="A328" s="1">
        <v>326</v>
      </c>
      <c r="B328" t="s">
        <v>8</v>
      </c>
      <c r="C328">
        <v>424</v>
      </c>
      <c r="D328" t="s">
        <v>341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132.47999999999999</v>
      </c>
      <c r="U328">
        <v>0</v>
      </c>
      <c r="V328">
        <v>0</v>
      </c>
      <c r="W328">
        <v>132.47999999999999</v>
      </c>
      <c r="X328">
        <v>0</v>
      </c>
      <c r="Y328">
        <v>0</v>
      </c>
      <c r="Z328">
        <v>0</v>
      </c>
      <c r="AA328">
        <v>132.47999999999999</v>
      </c>
    </row>
    <row r="329" spans="1:27" x14ac:dyDescent="0.25">
      <c r="A329" s="1">
        <v>327</v>
      </c>
      <c r="B329" t="s">
        <v>8</v>
      </c>
      <c r="C329">
        <v>424</v>
      </c>
      <c r="D329" t="s">
        <v>342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132.47999999999999</v>
      </c>
      <c r="U329">
        <v>0</v>
      </c>
      <c r="V329">
        <v>0</v>
      </c>
      <c r="W329">
        <v>132.47999999999999</v>
      </c>
      <c r="X329">
        <v>0</v>
      </c>
      <c r="Y329">
        <v>0</v>
      </c>
      <c r="Z329">
        <v>0</v>
      </c>
      <c r="AA329">
        <v>132.47999999999999</v>
      </c>
    </row>
    <row r="330" spans="1:27" x14ac:dyDescent="0.25">
      <c r="A330" s="1">
        <v>328</v>
      </c>
      <c r="B330" t="s">
        <v>8</v>
      </c>
      <c r="C330">
        <v>424</v>
      </c>
      <c r="D330" t="s">
        <v>343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132.47999999999999</v>
      </c>
      <c r="U330">
        <v>0</v>
      </c>
      <c r="V330">
        <v>0</v>
      </c>
      <c r="W330">
        <v>132.47999999999999</v>
      </c>
      <c r="X330">
        <v>0</v>
      </c>
      <c r="Y330">
        <v>0</v>
      </c>
      <c r="Z330">
        <v>0</v>
      </c>
      <c r="AA330">
        <v>132.47999999999999</v>
      </c>
    </row>
    <row r="331" spans="1:27" x14ac:dyDescent="0.25">
      <c r="A331" s="1">
        <v>329</v>
      </c>
      <c r="B331" t="s">
        <v>8</v>
      </c>
      <c r="C331">
        <v>424</v>
      </c>
      <c r="D331" t="s">
        <v>344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132.47999999999999</v>
      </c>
      <c r="U331">
        <v>0</v>
      </c>
      <c r="V331">
        <v>0</v>
      </c>
      <c r="W331">
        <v>132.47999999999999</v>
      </c>
      <c r="X331">
        <v>0</v>
      </c>
      <c r="Y331">
        <v>0</v>
      </c>
      <c r="Z331">
        <v>0</v>
      </c>
      <c r="AA331">
        <v>132.47999999999999</v>
      </c>
    </row>
    <row r="332" spans="1:27" x14ac:dyDescent="0.25">
      <c r="A332" s="1">
        <v>330</v>
      </c>
      <c r="B332" t="s">
        <v>8</v>
      </c>
      <c r="C332">
        <v>424</v>
      </c>
      <c r="D332" t="s">
        <v>345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132.47999999999999</v>
      </c>
      <c r="U332">
        <v>0</v>
      </c>
      <c r="V332">
        <v>0</v>
      </c>
      <c r="W332">
        <v>132.47999999999999</v>
      </c>
      <c r="X332">
        <v>0</v>
      </c>
      <c r="Y332">
        <v>0</v>
      </c>
      <c r="Z332">
        <v>0</v>
      </c>
      <c r="AA332">
        <v>132.47999999999999</v>
      </c>
    </row>
    <row r="333" spans="1:27" x14ac:dyDescent="0.25">
      <c r="A333" s="1">
        <v>331</v>
      </c>
      <c r="B333" t="s">
        <v>8</v>
      </c>
      <c r="C333">
        <v>424</v>
      </c>
      <c r="D333" t="s">
        <v>346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132.47999999999999</v>
      </c>
      <c r="U333">
        <v>0</v>
      </c>
      <c r="V333">
        <v>0</v>
      </c>
      <c r="W333">
        <v>132.47999999999999</v>
      </c>
      <c r="X333">
        <v>0</v>
      </c>
      <c r="Y333">
        <v>0</v>
      </c>
      <c r="Z333">
        <v>0</v>
      </c>
      <c r="AA333">
        <v>132.47999999999999</v>
      </c>
    </row>
    <row r="334" spans="1:27" x14ac:dyDescent="0.25">
      <c r="A334" s="1">
        <v>332</v>
      </c>
      <c r="B334" t="s">
        <v>8</v>
      </c>
      <c r="C334">
        <v>424</v>
      </c>
      <c r="D334" t="s">
        <v>347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132.47999999999999</v>
      </c>
      <c r="U334">
        <v>0</v>
      </c>
      <c r="V334">
        <v>0</v>
      </c>
      <c r="W334">
        <v>132.47999999999999</v>
      </c>
      <c r="X334">
        <v>0</v>
      </c>
      <c r="Y334">
        <v>0</v>
      </c>
      <c r="Z334">
        <v>0</v>
      </c>
      <c r="AA334">
        <v>132.47999999999999</v>
      </c>
    </row>
    <row r="335" spans="1:27" x14ac:dyDescent="0.25">
      <c r="A335" s="1">
        <v>333</v>
      </c>
      <c r="B335" t="s">
        <v>8</v>
      </c>
      <c r="C335">
        <v>424</v>
      </c>
      <c r="D335" t="s">
        <v>348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132.47999999999999</v>
      </c>
      <c r="U335">
        <v>0</v>
      </c>
      <c r="V335">
        <v>0</v>
      </c>
      <c r="W335">
        <v>132.47999999999999</v>
      </c>
      <c r="X335">
        <v>0</v>
      </c>
      <c r="Y335">
        <v>0</v>
      </c>
      <c r="Z335">
        <v>0</v>
      </c>
      <c r="AA335">
        <v>132.47999999999999</v>
      </c>
    </row>
    <row r="336" spans="1:27" x14ac:dyDescent="0.25">
      <c r="A336" s="1">
        <v>334</v>
      </c>
      <c r="B336" t="s">
        <v>8</v>
      </c>
      <c r="C336">
        <v>424</v>
      </c>
      <c r="D336" t="s">
        <v>349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132.47999999999999</v>
      </c>
      <c r="U336">
        <v>0</v>
      </c>
      <c r="V336">
        <v>0</v>
      </c>
      <c r="W336">
        <v>132.47999999999999</v>
      </c>
      <c r="X336">
        <v>0</v>
      </c>
      <c r="Y336">
        <v>0</v>
      </c>
      <c r="Z336">
        <v>0</v>
      </c>
      <c r="AA336">
        <v>132.47999999999999</v>
      </c>
    </row>
    <row r="337" spans="1:27" x14ac:dyDescent="0.25">
      <c r="A337" s="1">
        <v>335</v>
      </c>
      <c r="B337" t="s">
        <v>8</v>
      </c>
      <c r="C337">
        <v>424</v>
      </c>
      <c r="D337" t="s">
        <v>350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132.47999999999999</v>
      </c>
      <c r="U337">
        <v>0</v>
      </c>
      <c r="V337">
        <v>0</v>
      </c>
      <c r="W337">
        <v>132.47999999999999</v>
      </c>
      <c r="X337">
        <v>0</v>
      </c>
      <c r="Y337">
        <v>0</v>
      </c>
      <c r="Z337">
        <v>0</v>
      </c>
      <c r="AA337">
        <v>132.47999999999999</v>
      </c>
    </row>
    <row r="338" spans="1:27" x14ac:dyDescent="0.25">
      <c r="A338" s="1">
        <v>336</v>
      </c>
      <c r="B338" t="s">
        <v>8</v>
      </c>
      <c r="C338">
        <v>424</v>
      </c>
      <c r="D338" t="s">
        <v>351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132.47999999999999</v>
      </c>
      <c r="U338">
        <v>0</v>
      </c>
      <c r="V338">
        <v>0</v>
      </c>
      <c r="W338">
        <v>132.47999999999999</v>
      </c>
      <c r="X338">
        <v>0</v>
      </c>
      <c r="Y338">
        <v>0</v>
      </c>
      <c r="Z338">
        <v>0</v>
      </c>
      <c r="AA338">
        <v>132.47999999999999</v>
      </c>
    </row>
    <row r="339" spans="1:27" x14ac:dyDescent="0.25">
      <c r="A339" s="1">
        <v>337</v>
      </c>
      <c r="B339" t="s">
        <v>8</v>
      </c>
      <c r="C339">
        <v>424</v>
      </c>
      <c r="D339" t="s">
        <v>352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132.47999999999999</v>
      </c>
      <c r="U339">
        <v>0</v>
      </c>
      <c r="V339">
        <v>0</v>
      </c>
      <c r="W339">
        <v>132.47999999999999</v>
      </c>
      <c r="X339">
        <v>0</v>
      </c>
      <c r="Y339">
        <v>0</v>
      </c>
      <c r="Z339">
        <v>0</v>
      </c>
      <c r="AA339">
        <v>132.47999999999999</v>
      </c>
    </row>
    <row r="340" spans="1:27" x14ac:dyDescent="0.25">
      <c r="A340" s="1">
        <v>338</v>
      </c>
      <c r="B340" t="s">
        <v>8</v>
      </c>
      <c r="C340">
        <v>424</v>
      </c>
      <c r="D340" t="s">
        <v>353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132.47999999999999</v>
      </c>
      <c r="U340">
        <v>0</v>
      </c>
      <c r="V340">
        <v>0</v>
      </c>
      <c r="W340">
        <v>132.47999999999999</v>
      </c>
      <c r="X340">
        <v>0</v>
      </c>
      <c r="Y340">
        <v>0</v>
      </c>
      <c r="Z340">
        <v>0</v>
      </c>
      <c r="AA340">
        <v>132.47999999999999</v>
      </c>
    </row>
    <row r="341" spans="1:27" x14ac:dyDescent="0.25">
      <c r="A341" s="1">
        <v>339</v>
      </c>
      <c r="B341" t="s">
        <v>8</v>
      </c>
      <c r="C341">
        <v>424</v>
      </c>
      <c r="D341" t="s">
        <v>354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132.47999999999999</v>
      </c>
      <c r="U341">
        <v>0</v>
      </c>
      <c r="V341">
        <v>0</v>
      </c>
      <c r="W341">
        <v>132.47999999999999</v>
      </c>
      <c r="X341">
        <v>0</v>
      </c>
      <c r="Y341">
        <v>0</v>
      </c>
      <c r="Z341">
        <v>0</v>
      </c>
      <c r="AA341">
        <v>132.47999999999999</v>
      </c>
    </row>
    <row r="342" spans="1:27" x14ac:dyDescent="0.25">
      <c r="A342" s="1">
        <v>340</v>
      </c>
      <c r="B342" t="s">
        <v>8</v>
      </c>
      <c r="C342">
        <v>424</v>
      </c>
      <c r="D342" t="s">
        <v>355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132.47999999999999</v>
      </c>
      <c r="U342">
        <v>0</v>
      </c>
      <c r="V342">
        <v>0</v>
      </c>
      <c r="W342">
        <v>132.47999999999999</v>
      </c>
      <c r="X342">
        <v>0</v>
      </c>
      <c r="Y342">
        <v>0</v>
      </c>
      <c r="Z342">
        <v>0</v>
      </c>
      <c r="AA342">
        <v>132.47999999999999</v>
      </c>
    </row>
    <row r="343" spans="1:27" x14ac:dyDescent="0.25">
      <c r="A343" s="1">
        <v>341</v>
      </c>
      <c r="B343" t="s">
        <v>8</v>
      </c>
      <c r="C343">
        <v>424</v>
      </c>
      <c r="D343" t="s">
        <v>356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132.47999999999999</v>
      </c>
      <c r="U343">
        <v>0</v>
      </c>
      <c r="V343">
        <v>0</v>
      </c>
      <c r="W343">
        <v>132.47999999999999</v>
      </c>
      <c r="X343">
        <v>0</v>
      </c>
      <c r="Y343">
        <v>0</v>
      </c>
      <c r="Z343">
        <v>0</v>
      </c>
      <c r="AA343">
        <v>132.47999999999999</v>
      </c>
    </row>
    <row r="344" spans="1:27" x14ac:dyDescent="0.25">
      <c r="A344" s="1">
        <v>342</v>
      </c>
      <c r="B344" t="s">
        <v>8</v>
      </c>
      <c r="C344">
        <v>424</v>
      </c>
      <c r="D344" t="s">
        <v>357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132.47999999999999</v>
      </c>
      <c r="U344">
        <v>0</v>
      </c>
      <c r="V344">
        <v>0</v>
      </c>
      <c r="W344">
        <v>132.47999999999999</v>
      </c>
      <c r="X344">
        <v>0</v>
      </c>
      <c r="Y344">
        <v>0</v>
      </c>
      <c r="Z344">
        <v>0</v>
      </c>
      <c r="AA344">
        <v>132.47999999999999</v>
      </c>
    </row>
    <row r="345" spans="1:27" x14ac:dyDescent="0.25">
      <c r="A345" s="1">
        <v>343</v>
      </c>
      <c r="B345" t="s">
        <v>8</v>
      </c>
      <c r="C345">
        <v>424</v>
      </c>
      <c r="D345" t="s">
        <v>358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132.47999999999999</v>
      </c>
      <c r="U345">
        <v>0</v>
      </c>
      <c r="V345">
        <v>0</v>
      </c>
      <c r="W345">
        <v>132.47999999999999</v>
      </c>
      <c r="X345">
        <v>0</v>
      </c>
      <c r="Y345">
        <v>0</v>
      </c>
      <c r="Z345">
        <v>0</v>
      </c>
      <c r="AA345">
        <v>132.47999999999999</v>
      </c>
    </row>
    <row r="346" spans="1:27" x14ac:dyDescent="0.25">
      <c r="A346" s="1">
        <v>344</v>
      </c>
      <c r="B346" t="s">
        <v>8</v>
      </c>
      <c r="C346">
        <v>424</v>
      </c>
      <c r="D346" t="s">
        <v>359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132.47999999999999</v>
      </c>
      <c r="U346">
        <v>0</v>
      </c>
      <c r="V346">
        <v>0</v>
      </c>
      <c r="W346">
        <v>132.47999999999999</v>
      </c>
      <c r="X346">
        <v>0</v>
      </c>
      <c r="Y346">
        <v>0</v>
      </c>
      <c r="Z346">
        <v>0</v>
      </c>
      <c r="AA346">
        <v>132.47999999999999</v>
      </c>
    </row>
    <row r="347" spans="1:27" x14ac:dyDescent="0.25">
      <c r="A347" s="1">
        <v>345</v>
      </c>
      <c r="B347" t="s">
        <v>8</v>
      </c>
      <c r="C347">
        <v>424</v>
      </c>
      <c r="D347" t="s">
        <v>360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132.47999999999999</v>
      </c>
      <c r="U347">
        <v>0</v>
      </c>
      <c r="V347">
        <v>0</v>
      </c>
      <c r="W347">
        <v>132.47999999999999</v>
      </c>
      <c r="X347">
        <v>0</v>
      </c>
      <c r="Y347">
        <v>0</v>
      </c>
      <c r="Z347">
        <v>0</v>
      </c>
      <c r="AA347">
        <v>132.47999999999999</v>
      </c>
    </row>
    <row r="348" spans="1:27" x14ac:dyDescent="0.25">
      <c r="A348" s="1">
        <v>346</v>
      </c>
      <c r="B348" t="s">
        <v>8</v>
      </c>
      <c r="C348">
        <v>424</v>
      </c>
      <c r="D348" t="s">
        <v>361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132.47999999999999</v>
      </c>
      <c r="U348">
        <v>0</v>
      </c>
      <c r="V348">
        <v>0</v>
      </c>
      <c r="W348">
        <v>132.47999999999999</v>
      </c>
      <c r="X348">
        <v>0</v>
      </c>
      <c r="Y348">
        <v>0</v>
      </c>
      <c r="Z348">
        <v>0</v>
      </c>
      <c r="AA348">
        <v>132.47999999999999</v>
      </c>
    </row>
    <row r="349" spans="1:27" x14ac:dyDescent="0.25">
      <c r="A349" s="1">
        <v>347</v>
      </c>
      <c r="B349" t="s">
        <v>8</v>
      </c>
      <c r="C349">
        <v>424</v>
      </c>
      <c r="D349" t="s">
        <v>362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132.47999999999999</v>
      </c>
      <c r="U349">
        <v>0</v>
      </c>
      <c r="V349">
        <v>0</v>
      </c>
      <c r="W349">
        <v>132.47999999999999</v>
      </c>
      <c r="X349">
        <v>0</v>
      </c>
      <c r="Y349">
        <v>0</v>
      </c>
      <c r="Z349">
        <v>0</v>
      </c>
      <c r="AA349">
        <v>132.47999999999999</v>
      </c>
    </row>
    <row r="350" spans="1:27" x14ac:dyDescent="0.25">
      <c r="A350" s="1">
        <v>348</v>
      </c>
      <c r="B350" t="s">
        <v>8</v>
      </c>
      <c r="C350">
        <v>424</v>
      </c>
      <c r="D350" t="s">
        <v>363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132.47999999999999</v>
      </c>
      <c r="U350">
        <v>0</v>
      </c>
      <c r="V350">
        <v>0</v>
      </c>
      <c r="W350">
        <v>132.47999999999999</v>
      </c>
      <c r="X350">
        <v>0</v>
      </c>
      <c r="Y350">
        <v>0</v>
      </c>
      <c r="Z350">
        <v>0</v>
      </c>
      <c r="AA350">
        <v>132.47999999999999</v>
      </c>
    </row>
    <row r="351" spans="1:27" x14ac:dyDescent="0.25">
      <c r="A351" s="1">
        <v>349</v>
      </c>
      <c r="B351" t="s">
        <v>8</v>
      </c>
      <c r="C351">
        <v>424</v>
      </c>
      <c r="D351" t="s">
        <v>364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132.47999999999999</v>
      </c>
      <c r="U351">
        <v>0</v>
      </c>
      <c r="V351">
        <v>0</v>
      </c>
      <c r="W351">
        <v>132.47999999999999</v>
      </c>
      <c r="X351">
        <v>0</v>
      </c>
      <c r="Y351">
        <v>0</v>
      </c>
      <c r="Z351">
        <v>0</v>
      </c>
      <c r="AA351">
        <v>132.47999999999999</v>
      </c>
    </row>
    <row r="352" spans="1:27" x14ac:dyDescent="0.25">
      <c r="A352" s="1">
        <v>350</v>
      </c>
      <c r="B352" t="s">
        <v>8</v>
      </c>
      <c r="C352">
        <v>424</v>
      </c>
      <c r="D352" t="s">
        <v>365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132.47999999999999</v>
      </c>
      <c r="U352">
        <v>0</v>
      </c>
      <c r="V352">
        <v>0</v>
      </c>
      <c r="W352">
        <v>132.47999999999999</v>
      </c>
      <c r="X352">
        <v>0</v>
      </c>
      <c r="Y352">
        <v>0</v>
      </c>
      <c r="Z352">
        <v>0</v>
      </c>
      <c r="AA352">
        <v>132.47999999999999</v>
      </c>
    </row>
    <row r="353" spans="1:27" x14ac:dyDescent="0.25">
      <c r="A353" s="1">
        <v>351</v>
      </c>
      <c r="B353" t="s">
        <v>8</v>
      </c>
      <c r="C353">
        <v>424</v>
      </c>
      <c r="D353" t="s">
        <v>366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132.47999999999999</v>
      </c>
      <c r="U353">
        <v>0</v>
      </c>
      <c r="V353">
        <v>0</v>
      </c>
      <c r="W353">
        <v>132.47999999999999</v>
      </c>
      <c r="X353">
        <v>0</v>
      </c>
      <c r="Y353">
        <v>0</v>
      </c>
      <c r="Z353">
        <v>0</v>
      </c>
      <c r="AA353">
        <v>132.47999999999999</v>
      </c>
    </row>
    <row r="354" spans="1:27" x14ac:dyDescent="0.25">
      <c r="A354" s="1">
        <v>352</v>
      </c>
      <c r="B354" t="s">
        <v>8</v>
      </c>
      <c r="C354">
        <v>424</v>
      </c>
      <c r="D354" t="s">
        <v>367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132.47999999999999</v>
      </c>
      <c r="U354">
        <v>0</v>
      </c>
      <c r="V354">
        <v>0</v>
      </c>
      <c r="W354">
        <v>132.47999999999999</v>
      </c>
      <c r="X354">
        <v>0</v>
      </c>
      <c r="Y354">
        <v>0</v>
      </c>
      <c r="Z354">
        <v>0</v>
      </c>
      <c r="AA354">
        <v>132.47999999999999</v>
      </c>
    </row>
    <row r="355" spans="1:27" x14ac:dyDescent="0.25">
      <c r="A355" s="1">
        <v>353</v>
      </c>
      <c r="B355" t="s">
        <v>8</v>
      </c>
      <c r="C355">
        <v>424</v>
      </c>
      <c r="D355" t="s">
        <v>368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132.47999999999999</v>
      </c>
      <c r="U355">
        <v>0</v>
      </c>
      <c r="V355">
        <v>0</v>
      </c>
      <c r="W355">
        <v>132.47999999999999</v>
      </c>
      <c r="X355">
        <v>0</v>
      </c>
      <c r="Y355">
        <v>0</v>
      </c>
      <c r="Z355">
        <v>0</v>
      </c>
      <c r="AA355">
        <v>132.47999999999999</v>
      </c>
    </row>
    <row r="356" spans="1:27" x14ac:dyDescent="0.25">
      <c r="A356" s="1">
        <v>354</v>
      </c>
      <c r="B356" t="s">
        <v>8</v>
      </c>
      <c r="C356">
        <v>424</v>
      </c>
      <c r="D356" t="s">
        <v>369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132.47999999999999</v>
      </c>
      <c r="U356">
        <v>0</v>
      </c>
      <c r="V356">
        <v>0</v>
      </c>
      <c r="W356">
        <v>132.47999999999999</v>
      </c>
      <c r="X356">
        <v>0</v>
      </c>
      <c r="Y356">
        <v>0</v>
      </c>
      <c r="Z356">
        <v>0</v>
      </c>
      <c r="AA356">
        <v>132.47999999999999</v>
      </c>
    </row>
    <row r="357" spans="1:27" x14ac:dyDescent="0.25">
      <c r="A357" s="1">
        <v>355</v>
      </c>
      <c r="B357" t="s">
        <v>8</v>
      </c>
      <c r="C357">
        <v>424</v>
      </c>
      <c r="D357" t="s">
        <v>370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132.47999999999999</v>
      </c>
      <c r="U357">
        <v>0</v>
      </c>
      <c r="V357">
        <v>0</v>
      </c>
      <c r="W357">
        <v>132.47999999999999</v>
      </c>
      <c r="X357">
        <v>0</v>
      </c>
      <c r="Y357">
        <v>0</v>
      </c>
      <c r="Z357">
        <v>0</v>
      </c>
      <c r="AA357">
        <v>132.47999999999999</v>
      </c>
    </row>
    <row r="358" spans="1:27" x14ac:dyDescent="0.25">
      <c r="A358" s="1">
        <v>356</v>
      </c>
      <c r="B358" t="s">
        <v>8</v>
      </c>
      <c r="C358">
        <v>424</v>
      </c>
      <c r="D358" t="s">
        <v>371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132.47999999999999</v>
      </c>
      <c r="U358">
        <v>0</v>
      </c>
      <c r="V358">
        <v>0</v>
      </c>
      <c r="W358">
        <v>132.47999999999999</v>
      </c>
      <c r="X358">
        <v>0</v>
      </c>
      <c r="Y358">
        <v>0</v>
      </c>
      <c r="Z358">
        <v>0</v>
      </c>
      <c r="AA358">
        <v>132.47999999999999</v>
      </c>
    </row>
    <row r="359" spans="1:27" x14ac:dyDescent="0.25">
      <c r="A359" s="1">
        <v>357</v>
      </c>
      <c r="B359" t="s">
        <v>8</v>
      </c>
      <c r="C359">
        <v>424</v>
      </c>
      <c r="D359" t="s">
        <v>372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132.47999999999999</v>
      </c>
      <c r="U359">
        <v>0</v>
      </c>
      <c r="V359">
        <v>0</v>
      </c>
      <c r="W359">
        <v>132.47999999999999</v>
      </c>
      <c r="X359">
        <v>0</v>
      </c>
      <c r="Y359">
        <v>0</v>
      </c>
      <c r="Z359">
        <v>0</v>
      </c>
      <c r="AA359">
        <v>132.47999999999999</v>
      </c>
    </row>
    <row r="360" spans="1:27" x14ac:dyDescent="0.25">
      <c r="A360" s="1">
        <v>358</v>
      </c>
      <c r="B360" t="s">
        <v>8</v>
      </c>
      <c r="C360">
        <v>424</v>
      </c>
      <c r="D360" t="s">
        <v>373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132.47999999999999</v>
      </c>
      <c r="U360">
        <v>0</v>
      </c>
      <c r="V360">
        <v>0</v>
      </c>
      <c r="W360">
        <v>132.47999999999999</v>
      </c>
      <c r="X360">
        <v>0</v>
      </c>
      <c r="Y360">
        <v>0</v>
      </c>
      <c r="Z360">
        <v>0</v>
      </c>
      <c r="AA360">
        <v>132.47999999999999</v>
      </c>
    </row>
    <row r="361" spans="1:27" x14ac:dyDescent="0.25">
      <c r="A361" s="1">
        <v>359</v>
      </c>
      <c r="B361" t="s">
        <v>8</v>
      </c>
      <c r="C361">
        <v>424</v>
      </c>
      <c r="D361" t="s">
        <v>374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132.47999999999999</v>
      </c>
      <c r="U361">
        <v>0</v>
      </c>
      <c r="V361">
        <v>0</v>
      </c>
      <c r="W361">
        <v>132.47999999999999</v>
      </c>
      <c r="X361">
        <v>0</v>
      </c>
      <c r="Y361">
        <v>0</v>
      </c>
      <c r="Z361">
        <v>0</v>
      </c>
      <c r="AA361">
        <v>132.47999999999999</v>
      </c>
    </row>
    <row r="362" spans="1:27" x14ac:dyDescent="0.25">
      <c r="A362" s="1">
        <v>360</v>
      </c>
      <c r="B362" t="s">
        <v>8</v>
      </c>
      <c r="C362">
        <v>424</v>
      </c>
      <c r="D362" t="s">
        <v>375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132.47999999999999</v>
      </c>
      <c r="U362">
        <v>0</v>
      </c>
      <c r="V362">
        <v>0</v>
      </c>
      <c r="W362">
        <v>132.47999999999999</v>
      </c>
      <c r="X362">
        <v>0</v>
      </c>
      <c r="Y362">
        <v>0</v>
      </c>
      <c r="Z362">
        <v>0</v>
      </c>
      <c r="AA362">
        <v>132.47999999999999</v>
      </c>
    </row>
    <row r="363" spans="1:27" x14ac:dyDescent="0.25">
      <c r="A363" s="1">
        <v>361</v>
      </c>
      <c r="B363" t="s">
        <v>8</v>
      </c>
      <c r="C363">
        <v>424</v>
      </c>
      <c r="D363" t="s">
        <v>376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132.47999999999999</v>
      </c>
      <c r="U363">
        <v>0</v>
      </c>
      <c r="V363">
        <v>0</v>
      </c>
      <c r="W363">
        <v>132.47999999999999</v>
      </c>
      <c r="X363">
        <v>0</v>
      </c>
      <c r="Y363">
        <v>0</v>
      </c>
      <c r="Z363">
        <v>0</v>
      </c>
      <c r="AA363">
        <v>132.47999999999999</v>
      </c>
    </row>
    <row r="364" spans="1:27" x14ac:dyDescent="0.25">
      <c r="A364" s="1">
        <v>362</v>
      </c>
      <c r="B364" t="s">
        <v>8</v>
      </c>
      <c r="C364">
        <v>424</v>
      </c>
      <c r="D364" t="s">
        <v>377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132.47999999999999</v>
      </c>
      <c r="U364">
        <v>0</v>
      </c>
      <c r="V364">
        <v>0</v>
      </c>
      <c r="W364">
        <v>132.47999999999999</v>
      </c>
      <c r="X364">
        <v>0</v>
      </c>
      <c r="Y364">
        <v>0</v>
      </c>
      <c r="Z364">
        <v>0</v>
      </c>
      <c r="AA364">
        <v>132.47999999999999</v>
      </c>
    </row>
    <row r="365" spans="1:27" x14ac:dyDescent="0.25">
      <c r="A365" s="1">
        <v>363</v>
      </c>
      <c r="B365" t="s">
        <v>8</v>
      </c>
      <c r="C365">
        <v>424</v>
      </c>
      <c r="D365" t="s">
        <v>378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132.47999999999999</v>
      </c>
      <c r="U365">
        <v>0</v>
      </c>
      <c r="V365">
        <v>0</v>
      </c>
      <c r="W365">
        <v>132.47999999999999</v>
      </c>
      <c r="X365">
        <v>0</v>
      </c>
      <c r="Y365">
        <v>0</v>
      </c>
      <c r="Z365">
        <v>0</v>
      </c>
      <c r="AA365">
        <v>132.47999999999999</v>
      </c>
    </row>
    <row r="366" spans="1:27" x14ac:dyDescent="0.25">
      <c r="A366" s="1">
        <v>364</v>
      </c>
      <c r="B366" t="s">
        <v>8</v>
      </c>
      <c r="C366">
        <v>424</v>
      </c>
      <c r="D366" t="s">
        <v>379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132.47999999999999</v>
      </c>
      <c r="U366">
        <v>0</v>
      </c>
      <c r="V366">
        <v>0</v>
      </c>
      <c r="W366">
        <v>132.47999999999999</v>
      </c>
      <c r="X366">
        <v>0</v>
      </c>
      <c r="Y366">
        <v>0</v>
      </c>
      <c r="Z366">
        <v>0</v>
      </c>
      <c r="AA366">
        <v>132.47999999999999</v>
      </c>
    </row>
    <row r="367" spans="1:27" x14ac:dyDescent="0.25">
      <c r="A367" s="1">
        <v>365</v>
      </c>
      <c r="B367" t="s">
        <v>8</v>
      </c>
      <c r="C367">
        <v>424</v>
      </c>
      <c r="D367" t="s">
        <v>380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132.47999999999999</v>
      </c>
      <c r="U367">
        <v>0</v>
      </c>
      <c r="V367">
        <v>0</v>
      </c>
      <c r="W367">
        <v>132.47999999999999</v>
      </c>
      <c r="X367">
        <v>0</v>
      </c>
      <c r="Y367">
        <v>0</v>
      </c>
      <c r="Z367">
        <v>0</v>
      </c>
      <c r="AA367">
        <v>132.47999999999999</v>
      </c>
    </row>
    <row r="368" spans="1:27" x14ac:dyDescent="0.25">
      <c r="A368" s="1">
        <v>366</v>
      </c>
      <c r="B368" t="s">
        <v>8</v>
      </c>
      <c r="C368">
        <v>424</v>
      </c>
      <c r="D368" t="s">
        <v>381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287.04000000000002</v>
      </c>
      <c r="U368">
        <v>0</v>
      </c>
      <c r="V368">
        <v>0</v>
      </c>
      <c r="W368">
        <v>287.04000000000002</v>
      </c>
      <c r="X368">
        <v>0</v>
      </c>
      <c r="Y368">
        <v>0</v>
      </c>
      <c r="Z368">
        <v>0</v>
      </c>
      <c r="AA368">
        <v>287.04000000000002</v>
      </c>
    </row>
    <row r="369" spans="1:27" x14ac:dyDescent="0.25">
      <c r="A369" s="1">
        <v>367</v>
      </c>
      <c r="B369" t="s">
        <v>8</v>
      </c>
      <c r="C369">
        <v>425</v>
      </c>
      <c r="D369" t="s">
        <v>382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9842</v>
      </c>
      <c r="N369">
        <v>400.4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9842</v>
      </c>
      <c r="X369">
        <v>400.4</v>
      </c>
      <c r="Y369">
        <v>0</v>
      </c>
      <c r="Z369">
        <v>0</v>
      </c>
      <c r="AA369">
        <v>10242.4</v>
      </c>
    </row>
    <row r="370" spans="1:27" x14ac:dyDescent="0.25">
      <c r="A370" s="1">
        <v>368</v>
      </c>
      <c r="B370" t="s">
        <v>8</v>
      </c>
      <c r="C370">
        <v>425</v>
      </c>
      <c r="D370" t="s">
        <v>383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2163.5</v>
      </c>
      <c r="N370">
        <v>364.65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2163.5</v>
      </c>
      <c r="X370">
        <v>364.65</v>
      </c>
      <c r="Y370">
        <v>0</v>
      </c>
      <c r="Z370">
        <v>0</v>
      </c>
      <c r="AA370">
        <v>2528.15</v>
      </c>
    </row>
    <row r="371" spans="1:27" x14ac:dyDescent="0.25">
      <c r="A371" s="1">
        <v>369</v>
      </c>
      <c r="B371" t="s">
        <v>8</v>
      </c>
      <c r="C371">
        <v>425</v>
      </c>
      <c r="D371" t="s">
        <v>384</v>
      </c>
      <c r="E371">
        <v>0</v>
      </c>
      <c r="F371">
        <v>0</v>
      </c>
      <c r="G371">
        <v>0</v>
      </c>
      <c r="H371">
        <v>0</v>
      </c>
      <c r="I371">
        <v>804.7</v>
      </c>
      <c r="J371">
        <v>0</v>
      </c>
      <c r="K371">
        <v>0</v>
      </c>
      <c r="L371">
        <v>0</v>
      </c>
      <c r="M371">
        <v>0</v>
      </c>
      <c r="N371">
        <v>371.8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804.7</v>
      </c>
      <c r="X371">
        <v>371.8</v>
      </c>
      <c r="Y371">
        <v>0</v>
      </c>
      <c r="Z371">
        <v>0</v>
      </c>
      <c r="AA371">
        <v>1176.5</v>
      </c>
    </row>
    <row r="372" spans="1:27" x14ac:dyDescent="0.25">
      <c r="A372" s="1">
        <v>370</v>
      </c>
      <c r="B372" t="s">
        <v>8</v>
      </c>
      <c r="C372">
        <v>426</v>
      </c>
      <c r="D372" t="s">
        <v>385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240</v>
      </c>
      <c r="U372">
        <v>0</v>
      </c>
      <c r="V372">
        <v>0</v>
      </c>
      <c r="W372">
        <v>240</v>
      </c>
      <c r="X372">
        <v>0</v>
      </c>
      <c r="Y372">
        <v>0</v>
      </c>
      <c r="Z372">
        <v>0</v>
      </c>
      <c r="AA372">
        <v>240</v>
      </c>
    </row>
    <row r="373" spans="1:27" x14ac:dyDescent="0.25">
      <c r="A373" s="1">
        <v>371</v>
      </c>
      <c r="B373" t="s">
        <v>8</v>
      </c>
      <c r="C373">
        <v>426</v>
      </c>
      <c r="D373" t="s">
        <v>386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240</v>
      </c>
      <c r="U373">
        <v>0</v>
      </c>
      <c r="V373">
        <v>0</v>
      </c>
      <c r="W373">
        <v>240</v>
      </c>
      <c r="X373">
        <v>0</v>
      </c>
      <c r="Y373">
        <v>0</v>
      </c>
      <c r="Z373">
        <v>0</v>
      </c>
      <c r="AA373">
        <v>240</v>
      </c>
    </row>
    <row r="374" spans="1:27" x14ac:dyDescent="0.25">
      <c r="A374" s="1">
        <v>372</v>
      </c>
      <c r="B374" t="s">
        <v>8</v>
      </c>
      <c r="C374">
        <v>426</v>
      </c>
      <c r="D374" t="s">
        <v>387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240</v>
      </c>
      <c r="U374">
        <v>0</v>
      </c>
      <c r="V374">
        <v>0</v>
      </c>
      <c r="W374">
        <v>240</v>
      </c>
      <c r="X374">
        <v>0</v>
      </c>
      <c r="Y374">
        <v>0</v>
      </c>
      <c r="Z374">
        <v>0</v>
      </c>
      <c r="AA374">
        <v>240</v>
      </c>
    </row>
    <row r="375" spans="1:27" x14ac:dyDescent="0.25">
      <c r="A375" s="1">
        <v>373</v>
      </c>
      <c r="B375" t="s">
        <v>8</v>
      </c>
      <c r="C375">
        <v>426</v>
      </c>
      <c r="D375" t="s">
        <v>388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240</v>
      </c>
      <c r="U375">
        <v>0</v>
      </c>
      <c r="V375">
        <v>0</v>
      </c>
      <c r="W375">
        <v>240</v>
      </c>
      <c r="X375">
        <v>0</v>
      </c>
      <c r="Y375">
        <v>0</v>
      </c>
      <c r="Z375">
        <v>0</v>
      </c>
      <c r="AA375">
        <v>240</v>
      </c>
    </row>
    <row r="376" spans="1:27" x14ac:dyDescent="0.25">
      <c r="A376" s="1">
        <v>374</v>
      </c>
      <c r="B376" t="s">
        <v>8</v>
      </c>
      <c r="C376">
        <v>426</v>
      </c>
      <c r="D376" t="s">
        <v>389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240</v>
      </c>
      <c r="U376">
        <v>0</v>
      </c>
      <c r="V376">
        <v>0</v>
      </c>
      <c r="W376">
        <v>240</v>
      </c>
      <c r="X376">
        <v>0</v>
      </c>
      <c r="Y376">
        <v>0</v>
      </c>
      <c r="Z376">
        <v>0</v>
      </c>
      <c r="AA376">
        <v>240</v>
      </c>
    </row>
    <row r="377" spans="1:27" x14ac:dyDescent="0.25">
      <c r="A377" s="1">
        <v>375</v>
      </c>
      <c r="B377" t="s">
        <v>8</v>
      </c>
      <c r="C377">
        <v>426</v>
      </c>
      <c r="D377" t="s">
        <v>390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260</v>
      </c>
      <c r="U377">
        <v>0</v>
      </c>
      <c r="V377">
        <v>0</v>
      </c>
      <c r="W377">
        <v>260</v>
      </c>
      <c r="X377">
        <v>0</v>
      </c>
      <c r="Y377">
        <v>0</v>
      </c>
      <c r="Z377">
        <v>0</v>
      </c>
      <c r="AA377">
        <v>260</v>
      </c>
    </row>
    <row r="378" spans="1:27" x14ac:dyDescent="0.25">
      <c r="A378" s="1">
        <v>376</v>
      </c>
      <c r="B378" t="s">
        <v>8</v>
      </c>
      <c r="C378">
        <v>426</v>
      </c>
      <c r="D378" t="s">
        <v>391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260</v>
      </c>
      <c r="U378">
        <v>0</v>
      </c>
      <c r="V378">
        <v>0</v>
      </c>
      <c r="W378">
        <v>260</v>
      </c>
      <c r="X378">
        <v>0</v>
      </c>
      <c r="Y378">
        <v>0</v>
      </c>
      <c r="Z378">
        <v>0</v>
      </c>
      <c r="AA378">
        <v>260</v>
      </c>
    </row>
    <row r="379" spans="1:27" x14ac:dyDescent="0.25">
      <c r="A379" s="1">
        <v>377</v>
      </c>
      <c r="B379" t="s">
        <v>8</v>
      </c>
      <c r="C379">
        <v>426</v>
      </c>
      <c r="D379" t="s">
        <v>392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240</v>
      </c>
      <c r="U379">
        <v>0</v>
      </c>
      <c r="V379">
        <v>0</v>
      </c>
      <c r="W379">
        <v>240</v>
      </c>
      <c r="X379">
        <v>0</v>
      </c>
      <c r="Y379">
        <v>0</v>
      </c>
      <c r="Z379">
        <v>0</v>
      </c>
      <c r="AA379">
        <v>240</v>
      </c>
    </row>
    <row r="380" spans="1:27" x14ac:dyDescent="0.25">
      <c r="A380" s="1">
        <v>378</v>
      </c>
      <c r="B380" t="s">
        <v>8</v>
      </c>
      <c r="C380">
        <v>426</v>
      </c>
      <c r="D380" t="s">
        <v>393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260</v>
      </c>
      <c r="U380">
        <v>0</v>
      </c>
      <c r="V380">
        <v>0</v>
      </c>
      <c r="W380">
        <v>260</v>
      </c>
      <c r="X380">
        <v>0</v>
      </c>
      <c r="Y380">
        <v>0</v>
      </c>
      <c r="Z380">
        <v>0</v>
      </c>
      <c r="AA380">
        <v>260</v>
      </c>
    </row>
    <row r="381" spans="1:27" x14ac:dyDescent="0.25">
      <c r="A381" s="1">
        <v>379</v>
      </c>
      <c r="B381" t="s">
        <v>8</v>
      </c>
      <c r="C381">
        <v>426</v>
      </c>
      <c r="D381" t="s">
        <v>394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260</v>
      </c>
      <c r="U381">
        <v>0</v>
      </c>
      <c r="V381">
        <v>0</v>
      </c>
      <c r="W381">
        <v>260</v>
      </c>
      <c r="X381">
        <v>0</v>
      </c>
      <c r="Y381">
        <v>0</v>
      </c>
      <c r="Z381">
        <v>0</v>
      </c>
      <c r="AA381">
        <v>260</v>
      </c>
    </row>
    <row r="382" spans="1:27" x14ac:dyDescent="0.25">
      <c r="A382" s="1">
        <v>380</v>
      </c>
      <c r="B382" t="s">
        <v>8</v>
      </c>
      <c r="C382">
        <v>426</v>
      </c>
      <c r="D382" t="s">
        <v>395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260</v>
      </c>
      <c r="U382">
        <v>0</v>
      </c>
      <c r="V382">
        <v>0</v>
      </c>
      <c r="W382">
        <v>260</v>
      </c>
      <c r="X382">
        <v>0</v>
      </c>
      <c r="Y382">
        <v>0</v>
      </c>
      <c r="Z382">
        <v>0</v>
      </c>
      <c r="AA382">
        <v>260</v>
      </c>
    </row>
    <row r="383" spans="1:27" x14ac:dyDescent="0.25">
      <c r="A383" s="1">
        <v>381</v>
      </c>
      <c r="B383" t="s">
        <v>8</v>
      </c>
      <c r="C383">
        <v>426</v>
      </c>
      <c r="D383" t="s">
        <v>396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260</v>
      </c>
      <c r="U383">
        <v>0</v>
      </c>
      <c r="V383">
        <v>0</v>
      </c>
      <c r="W383">
        <v>260</v>
      </c>
      <c r="X383">
        <v>0</v>
      </c>
      <c r="Y383">
        <v>0</v>
      </c>
      <c r="Z383">
        <v>0</v>
      </c>
      <c r="AA383">
        <v>260</v>
      </c>
    </row>
    <row r="384" spans="1:27" x14ac:dyDescent="0.25">
      <c r="A384" s="1">
        <v>382</v>
      </c>
      <c r="B384" t="s">
        <v>8</v>
      </c>
      <c r="C384">
        <v>426</v>
      </c>
      <c r="D384" t="s">
        <v>397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260</v>
      </c>
      <c r="U384">
        <v>0</v>
      </c>
      <c r="V384">
        <v>0</v>
      </c>
      <c r="W384">
        <v>260</v>
      </c>
      <c r="X384">
        <v>0</v>
      </c>
      <c r="Y384">
        <v>0</v>
      </c>
      <c r="Z384">
        <v>0</v>
      </c>
      <c r="AA384">
        <v>260</v>
      </c>
    </row>
    <row r="385" spans="1:27" x14ac:dyDescent="0.25">
      <c r="A385" s="1">
        <v>383</v>
      </c>
      <c r="B385" t="s">
        <v>8</v>
      </c>
      <c r="C385">
        <v>426</v>
      </c>
      <c r="D385" t="s">
        <v>398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270</v>
      </c>
      <c r="U385">
        <v>0</v>
      </c>
      <c r="V385">
        <v>0</v>
      </c>
      <c r="W385">
        <v>270</v>
      </c>
      <c r="X385">
        <v>0</v>
      </c>
      <c r="Y385">
        <v>0</v>
      </c>
      <c r="Z385">
        <v>0</v>
      </c>
      <c r="AA385">
        <v>270</v>
      </c>
    </row>
    <row r="386" spans="1:27" x14ac:dyDescent="0.25">
      <c r="A386" s="1">
        <v>384</v>
      </c>
      <c r="B386" t="s">
        <v>8</v>
      </c>
      <c r="C386">
        <v>430</v>
      </c>
      <c r="D386" t="s">
        <v>399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184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256</v>
      </c>
      <c r="U386">
        <v>0</v>
      </c>
      <c r="V386">
        <v>0</v>
      </c>
      <c r="W386">
        <v>256</v>
      </c>
      <c r="X386">
        <v>184</v>
      </c>
      <c r="Y386">
        <v>0</v>
      </c>
      <c r="Z386">
        <v>0</v>
      </c>
      <c r="AA386">
        <v>440</v>
      </c>
    </row>
    <row r="387" spans="1:27" x14ac:dyDescent="0.25">
      <c r="A387" s="1">
        <v>385</v>
      </c>
      <c r="B387" t="s">
        <v>8</v>
      </c>
      <c r="C387">
        <v>430</v>
      </c>
      <c r="D387" t="s">
        <v>400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120.75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168</v>
      </c>
      <c r="U387">
        <v>0</v>
      </c>
      <c r="V387">
        <v>0</v>
      </c>
      <c r="W387">
        <v>168</v>
      </c>
      <c r="X387">
        <v>120.75</v>
      </c>
      <c r="Y387">
        <v>0</v>
      </c>
      <c r="Z387">
        <v>0</v>
      </c>
      <c r="AA387">
        <v>288.75</v>
      </c>
    </row>
    <row r="388" spans="1:27" x14ac:dyDescent="0.25">
      <c r="A388" s="1">
        <v>386</v>
      </c>
      <c r="B388" t="s">
        <v>8</v>
      </c>
      <c r="C388">
        <v>430</v>
      </c>
      <c r="D388" t="s">
        <v>401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57.5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80</v>
      </c>
      <c r="U388">
        <v>0</v>
      </c>
      <c r="V388">
        <v>0</v>
      </c>
      <c r="W388">
        <v>80</v>
      </c>
      <c r="X388">
        <v>57.5</v>
      </c>
      <c r="Y388">
        <v>0</v>
      </c>
      <c r="Z388">
        <v>0</v>
      </c>
      <c r="AA388">
        <v>137.5</v>
      </c>
    </row>
    <row r="389" spans="1:27" x14ac:dyDescent="0.25">
      <c r="A389" s="1">
        <v>387</v>
      </c>
      <c r="B389" t="s">
        <v>8</v>
      </c>
      <c r="C389">
        <v>430</v>
      </c>
      <c r="D389" t="s">
        <v>402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120.75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168</v>
      </c>
      <c r="U389">
        <v>0</v>
      </c>
      <c r="V389">
        <v>0</v>
      </c>
      <c r="W389">
        <v>168</v>
      </c>
      <c r="X389">
        <v>120.75</v>
      </c>
      <c r="Y389">
        <v>0</v>
      </c>
      <c r="Z389">
        <v>0</v>
      </c>
      <c r="AA389">
        <v>288.75</v>
      </c>
    </row>
    <row r="390" spans="1:27" x14ac:dyDescent="0.25">
      <c r="A390" s="1">
        <v>388</v>
      </c>
      <c r="B390" t="s">
        <v>8</v>
      </c>
      <c r="C390">
        <v>430</v>
      </c>
      <c r="D390" t="s">
        <v>403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627.84</v>
      </c>
      <c r="M390">
        <v>0</v>
      </c>
      <c r="N390">
        <v>350.75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627.84</v>
      </c>
      <c r="X390">
        <v>350.75</v>
      </c>
      <c r="Y390">
        <v>0</v>
      </c>
      <c r="Z390">
        <v>0</v>
      </c>
      <c r="AA390">
        <v>978.59</v>
      </c>
    </row>
    <row r="391" spans="1:27" x14ac:dyDescent="0.25">
      <c r="A391" s="1">
        <v>389</v>
      </c>
      <c r="B391" t="s">
        <v>8</v>
      </c>
      <c r="C391">
        <v>430</v>
      </c>
      <c r="D391" t="s">
        <v>404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232.96</v>
      </c>
      <c r="M391">
        <v>0</v>
      </c>
      <c r="N391">
        <v>350.75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232.96</v>
      </c>
      <c r="X391">
        <v>350.75</v>
      </c>
      <c r="Y391">
        <v>0</v>
      </c>
      <c r="Z391">
        <v>0</v>
      </c>
      <c r="AA391">
        <v>583.71</v>
      </c>
    </row>
    <row r="392" spans="1:27" x14ac:dyDescent="0.25">
      <c r="A392" s="1">
        <v>390</v>
      </c>
      <c r="B392" t="s">
        <v>8</v>
      </c>
      <c r="C392">
        <v>430</v>
      </c>
      <c r="D392" t="s">
        <v>405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63.25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88</v>
      </c>
      <c r="U392">
        <v>0</v>
      </c>
      <c r="V392">
        <v>0</v>
      </c>
      <c r="W392">
        <v>88</v>
      </c>
      <c r="X392">
        <v>63.25</v>
      </c>
      <c r="Y392">
        <v>0</v>
      </c>
      <c r="Z392">
        <v>0</v>
      </c>
      <c r="AA392">
        <v>151.25</v>
      </c>
    </row>
    <row r="393" spans="1:27" x14ac:dyDescent="0.25">
      <c r="A393" s="1">
        <v>391</v>
      </c>
      <c r="B393" t="s">
        <v>8</v>
      </c>
      <c r="C393">
        <v>430</v>
      </c>
      <c r="D393" t="s">
        <v>406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506.88</v>
      </c>
      <c r="M393">
        <v>0</v>
      </c>
      <c r="N393">
        <v>224.25</v>
      </c>
      <c r="O393">
        <v>102.96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506.88</v>
      </c>
      <c r="X393">
        <v>224.25</v>
      </c>
      <c r="Y393">
        <v>102.96</v>
      </c>
      <c r="Z393">
        <v>0</v>
      </c>
      <c r="AA393">
        <v>834.09</v>
      </c>
    </row>
    <row r="394" spans="1:27" x14ac:dyDescent="0.25">
      <c r="A394" s="1">
        <v>392</v>
      </c>
      <c r="B394" t="s">
        <v>8</v>
      </c>
      <c r="C394">
        <v>430</v>
      </c>
      <c r="D394" t="s">
        <v>407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562.55999999999995</v>
      </c>
      <c r="M394">
        <v>0</v>
      </c>
      <c r="N394">
        <v>316.25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562.55999999999995</v>
      </c>
      <c r="X394">
        <v>316.25</v>
      </c>
      <c r="Y394">
        <v>0</v>
      </c>
      <c r="Z394">
        <v>0</v>
      </c>
      <c r="AA394">
        <v>878.81</v>
      </c>
    </row>
    <row r="395" spans="1:27" x14ac:dyDescent="0.25">
      <c r="A395" s="1">
        <v>393</v>
      </c>
      <c r="B395" t="s">
        <v>8</v>
      </c>
      <c r="C395">
        <v>430</v>
      </c>
      <c r="D395" t="s">
        <v>408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563.20000000000005</v>
      </c>
      <c r="M395">
        <v>0</v>
      </c>
      <c r="N395">
        <v>316.25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563.20000000000005</v>
      </c>
      <c r="X395">
        <v>316.25</v>
      </c>
      <c r="Y395">
        <v>0</v>
      </c>
      <c r="Z395">
        <v>0</v>
      </c>
      <c r="AA395">
        <v>879.45</v>
      </c>
    </row>
    <row r="396" spans="1:27" x14ac:dyDescent="0.25">
      <c r="A396" s="1">
        <v>394</v>
      </c>
      <c r="B396" t="s">
        <v>8</v>
      </c>
      <c r="C396">
        <v>430</v>
      </c>
      <c r="D396" t="s">
        <v>409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589.44000000000005</v>
      </c>
      <c r="M396">
        <v>0</v>
      </c>
      <c r="N396">
        <v>362.25</v>
      </c>
      <c r="O396">
        <v>119.73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589.44000000000005</v>
      </c>
      <c r="X396">
        <v>362.25</v>
      </c>
      <c r="Y396">
        <v>119.73</v>
      </c>
      <c r="Z396">
        <v>0</v>
      </c>
      <c r="AA396">
        <v>1071.42</v>
      </c>
    </row>
    <row r="397" spans="1:27" x14ac:dyDescent="0.25">
      <c r="A397" s="1">
        <v>395</v>
      </c>
      <c r="B397" t="s">
        <v>8</v>
      </c>
      <c r="C397">
        <v>430</v>
      </c>
      <c r="D397" t="s">
        <v>410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204.8</v>
      </c>
      <c r="M397">
        <v>0</v>
      </c>
      <c r="N397">
        <v>161</v>
      </c>
      <c r="O397">
        <v>41.6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204.8</v>
      </c>
      <c r="X397">
        <v>161</v>
      </c>
      <c r="Y397">
        <v>41.6</v>
      </c>
      <c r="Z397">
        <v>0</v>
      </c>
      <c r="AA397">
        <v>407.4</v>
      </c>
    </row>
    <row r="398" spans="1:27" x14ac:dyDescent="0.25">
      <c r="A398" s="1">
        <v>396</v>
      </c>
      <c r="B398" t="s">
        <v>8</v>
      </c>
      <c r="C398">
        <v>430</v>
      </c>
      <c r="D398" t="s">
        <v>411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561.91999999999996</v>
      </c>
      <c r="M398">
        <v>0</v>
      </c>
      <c r="N398">
        <v>316.25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561.91999999999996</v>
      </c>
      <c r="X398">
        <v>316.25</v>
      </c>
      <c r="Y398">
        <v>0</v>
      </c>
      <c r="Z398">
        <v>0</v>
      </c>
      <c r="AA398">
        <v>878.17</v>
      </c>
    </row>
    <row r="399" spans="1:27" x14ac:dyDescent="0.25">
      <c r="A399" s="1">
        <v>397</v>
      </c>
      <c r="B399" t="s">
        <v>8</v>
      </c>
      <c r="C399">
        <v>430</v>
      </c>
      <c r="D399" t="s">
        <v>412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556.16</v>
      </c>
      <c r="M399">
        <v>0</v>
      </c>
      <c r="N399">
        <v>287.5</v>
      </c>
      <c r="O399">
        <v>112.97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556.16</v>
      </c>
      <c r="X399">
        <v>287.5</v>
      </c>
      <c r="Y399">
        <v>112.97</v>
      </c>
      <c r="Z399">
        <v>0</v>
      </c>
      <c r="AA399">
        <v>956.63</v>
      </c>
    </row>
    <row r="400" spans="1:27" x14ac:dyDescent="0.25">
      <c r="A400" s="1">
        <v>398</v>
      </c>
      <c r="B400" t="s">
        <v>8</v>
      </c>
      <c r="C400">
        <v>430</v>
      </c>
      <c r="D400" t="s">
        <v>413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241.5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336</v>
      </c>
      <c r="U400">
        <v>0</v>
      </c>
      <c r="V400">
        <v>0</v>
      </c>
      <c r="W400">
        <v>336</v>
      </c>
      <c r="X400">
        <v>241.5</v>
      </c>
      <c r="Y400">
        <v>0</v>
      </c>
      <c r="Z400">
        <v>0</v>
      </c>
      <c r="AA400">
        <v>577.5</v>
      </c>
    </row>
    <row r="401" spans="1:27" x14ac:dyDescent="0.25">
      <c r="A401" s="1">
        <v>399</v>
      </c>
      <c r="B401" t="s">
        <v>8</v>
      </c>
      <c r="C401">
        <v>430</v>
      </c>
      <c r="D401" t="s">
        <v>414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506.88</v>
      </c>
      <c r="M401">
        <v>0</v>
      </c>
      <c r="N401">
        <v>195.5</v>
      </c>
      <c r="O401">
        <v>102.96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506.88</v>
      </c>
      <c r="X401">
        <v>195.5</v>
      </c>
      <c r="Y401">
        <v>102.96</v>
      </c>
      <c r="Z401">
        <v>0</v>
      </c>
      <c r="AA401">
        <v>805.34</v>
      </c>
    </row>
    <row r="402" spans="1:27" x14ac:dyDescent="0.25">
      <c r="A402" s="1">
        <v>400</v>
      </c>
      <c r="B402" t="s">
        <v>8</v>
      </c>
      <c r="C402">
        <v>430</v>
      </c>
      <c r="D402" t="s">
        <v>415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5.75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20</v>
      </c>
      <c r="U402">
        <v>0</v>
      </c>
      <c r="V402">
        <v>0</v>
      </c>
      <c r="W402">
        <v>20</v>
      </c>
      <c r="X402">
        <v>5.75</v>
      </c>
      <c r="Y402">
        <v>0</v>
      </c>
      <c r="Z402">
        <v>0</v>
      </c>
      <c r="AA402">
        <v>25.75</v>
      </c>
    </row>
    <row r="403" spans="1:27" x14ac:dyDescent="0.25">
      <c r="A403" s="1">
        <v>401</v>
      </c>
      <c r="B403" t="s">
        <v>8</v>
      </c>
      <c r="C403">
        <v>430</v>
      </c>
      <c r="D403" t="s">
        <v>416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562.55999999999995</v>
      </c>
      <c r="M403">
        <v>0</v>
      </c>
      <c r="N403">
        <v>316.25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562.55999999999995</v>
      </c>
      <c r="X403">
        <v>316.25</v>
      </c>
      <c r="Y403">
        <v>0</v>
      </c>
      <c r="Z403">
        <v>0</v>
      </c>
      <c r="AA403">
        <v>878.81</v>
      </c>
    </row>
    <row r="404" spans="1:27" x14ac:dyDescent="0.25">
      <c r="A404" s="1">
        <v>402</v>
      </c>
      <c r="B404" t="s">
        <v>8</v>
      </c>
      <c r="C404">
        <v>430</v>
      </c>
      <c r="D404" t="s">
        <v>417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240.64</v>
      </c>
      <c r="M404">
        <v>0</v>
      </c>
      <c r="N404">
        <v>57.5</v>
      </c>
      <c r="O404">
        <v>48.88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240.64</v>
      </c>
      <c r="X404">
        <v>57.5</v>
      </c>
      <c r="Y404">
        <v>48.88</v>
      </c>
      <c r="Z404">
        <v>0</v>
      </c>
      <c r="AA404">
        <v>347.02</v>
      </c>
    </row>
    <row r="405" spans="1:27" x14ac:dyDescent="0.25">
      <c r="A405" s="1">
        <v>403</v>
      </c>
      <c r="B405" t="s">
        <v>8</v>
      </c>
      <c r="C405">
        <v>430</v>
      </c>
      <c r="D405" t="s">
        <v>418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51.75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72</v>
      </c>
      <c r="U405">
        <v>0</v>
      </c>
      <c r="V405">
        <v>0</v>
      </c>
      <c r="W405">
        <v>72</v>
      </c>
      <c r="X405">
        <v>51.75</v>
      </c>
      <c r="Y405">
        <v>0</v>
      </c>
      <c r="Z405">
        <v>0</v>
      </c>
      <c r="AA405">
        <v>123.75</v>
      </c>
    </row>
    <row r="406" spans="1:27" x14ac:dyDescent="0.25">
      <c r="A406" s="1">
        <v>404</v>
      </c>
      <c r="B406" t="s">
        <v>8</v>
      </c>
      <c r="C406">
        <v>430</v>
      </c>
      <c r="D406" t="s">
        <v>419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632.96</v>
      </c>
      <c r="M406">
        <v>0</v>
      </c>
      <c r="N406">
        <v>327.75</v>
      </c>
      <c r="O406">
        <v>128.57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632.96</v>
      </c>
      <c r="X406">
        <v>327.75</v>
      </c>
      <c r="Y406">
        <v>128.57</v>
      </c>
      <c r="Z406">
        <v>0</v>
      </c>
      <c r="AA406">
        <v>1089.28</v>
      </c>
    </row>
    <row r="407" spans="1:27" x14ac:dyDescent="0.25">
      <c r="A407" s="1">
        <v>405</v>
      </c>
      <c r="B407" t="s">
        <v>8</v>
      </c>
      <c r="C407">
        <v>430</v>
      </c>
      <c r="D407" t="s">
        <v>420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594.55999999999995</v>
      </c>
      <c r="M407">
        <v>0</v>
      </c>
      <c r="N407">
        <v>184</v>
      </c>
      <c r="O407">
        <v>120.77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594.55999999999995</v>
      </c>
      <c r="X407">
        <v>184</v>
      </c>
      <c r="Y407">
        <v>120.77</v>
      </c>
      <c r="Z407">
        <v>0</v>
      </c>
      <c r="AA407">
        <v>899.32999999999993</v>
      </c>
    </row>
    <row r="408" spans="1:27" x14ac:dyDescent="0.25">
      <c r="A408" s="1">
        <v>406</v>
      </c>
      <c r="B408" t="s">
        <v>8</v>
      </c>
      <c r="C408">
        <v>430</v>
      </c>
      <c r="D408" t="s">
        <v>421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689.15</v>
      </c>
      <c r="L408">
        <v>0</v>
      </c>
      <c r="M408">
        <v>0</v>
      </c>
      <c r="N408">
        <v>207</v>
      </c>
      <c r="O408">
        <v>162.88999999999999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689.15</v>
      </c>
      <c r="X408">
        <v>207</v>
      </c>
      <c r="Y408">
        <v>162.88999999999999</v>
      </c>
      <c r="Z408">
        <v>0</v>
      </c>
      <c r="AA408">
        <v>1059.04</v>
      </c>
    </row>
    <row r="409" spans="1:27" x14ac:dyDescent="0.25">
      <c r="A409" s="1">
        <v>407</v>
      </c>
      <c r="B409" t="s">
        <v>8</v>
      </c>
      <c r="C409">
        <v>430</v>
      </c>
      <c r="D409" t="s">
        <v>422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600.32000000000005</v>
      </c>
      <c r="M409">
        <v>0</v>
      </c>
      <c r="N409">
        <v>189.75</v>
      </c>
      <c r="O409">
        <v>121.94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600.32000000000005</v>
      </c>
      <c r="X409">
        <v>189.75</v>
      </c>
      <c r="Y409">
        <v>121.94</v>
      </c>
      <c r="Z409">
        <v>0</v>
      </c>
      <c r="AA409">
        <v>912.01</v>
      </c>
    </row>
    <row r="410" spans="1:27" x14ac:dyDescent="0.25">
      <c r="A410" s="1">
        <v>408</v>
      </c>
      <c r="B410" t="s">
        <v>8</v>
      </c>
      <c r="C410">
        <v>430</v>
      </c>
      <c r="D410" t="s">
        <v>423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11.5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20</v>
      </c>
      <c r="U410">
        <v>0</v>
      </c>
      <c r="V410">
        <v>0</v>
      </c>
      <c r="W410">
        <v>20</v>
      </c>
      <c r="X410">
        <v>11.5</v>
      </c>
      <c r="Y410">
        <v>0</v>
      </c>
      <c r="Z410">
        <v>0</v>
      </c>
      <c r="AA410">
        <v>31.5</v>
      </c>
    </row>
    <row r="411" spans="1:27" x14ac:dyDescent="0.25">
      <c r="A411" s="1">
        <v>409</v>
      </c>
      <c r="B411" t="s">
        <v>8</v>
      </c>
      <c r="C411">
        <v>430</v>
      </c>
      <c r="D411" t="s">
        <v>424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595.84</v>
      </c>
      <c r="M411">
        <v>0</v>
      </c>
      <c r="N411">
        <v>247.25</v>
      </c>
      <c r="O411">
        <v>121.03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595.84</v>
      </c>
      <c r="X411">
        <v>247.25</v>
      </c>
      <c r="Y411">
        <v>121.03</v>
      </c>
      <c r="Z411">
        <v>0</v>
      </c>
      <c r="AA411">
        <v>964.12</v>
      </c>
    </row>
    <row r="412" spans="1:27" x14ac:dyDescent="0.25">
      <c r="A412" s="1">
        <v>410</v>
      </c>
      <c r="B412" t="s">
        <v>8</v>
      </c>
      <c r="C412">
        <v>430</v>
      </c>
      <c r="D412" t="s">
        <v>425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568.70000000000005</v>
      </c>
      <c r="L412">
        <v>0</v>
      </c>
      <c r="M412">
        <v>0</v>
      </c>
      <c r="N412">
        <v>235.75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568.70000000000005</v>
      </c>
      <c r="X412">
        <v>235.75</v>
      </c>
      <c r="Y412">
        <v>0</v>
      </c>
      <c r="Z412">
        <v>0</v>
      </c>
      <c r="AA412">
        <v>804.45</v>
      </c>
    </row>
    <row r="413" spans="1:27" x14ac:dyDescent="0.25">
      <c r="A413" s="1">
        <v>411</v>
      </c>
      <c r="B413" t="s">
        <v>8</v>
      </c>
      <c r="C413">
        <v>430</v>
      </c>
      <c r="D413" t="s">
        <v>426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636.35</v>
      </c>
      <c r="L413">
        <v>0</v>
      </c>
      <c r="M413">
        <v>0</v>
      </c>
      <c r="N413">
        <v>258.75</v>
      </c>
      <c r="O413">
        <v>150.41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636.35</v>
      </c>
      <c r="X413">
        <v>258.75</v>
      </c>
      <c r="Y413">
        <v>150.41</v>
      </c>
      <c r="Z413">
        <v>0</v>
      </c>
      <c r="AA413">
        <v>1045.51</v>
      </c>
    </row>
    <row r="414" spans="1:27" x14ac:dyDescent="0.25">
      <c r="A414" s="1">
        <v>412</v>
      </c>
      <c r="B414" t="s">
        <v>8</v>
      </c>
      <c r="C414">
        <v>430</v>
      </c>
      <c r="D414" t="s">
        <v>427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465.28</v>
      </c>
      <c r="M414">
        <v>0</v>
      </c>
      <c r="N414">
        <v>184</v>
      </c>
      <c r="O414">
        <v>94.51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465.28</v>
      </c>
      <c r="X414">
        <v>184</v>
      </c>
      <c r="Y414">
        <v>94.51</v>
      </c>
      <c r="Z414">
        <v>0</v>
      </c>
      <c r="AA414">
        <v>743.79</v>
      </c>
    </row>
    <row r="415" spans="1:27" x14ac:dyDescent="0.25">
      <c r="A415" s="1">
        <v>413</v>
      </c>
      <c r="B415" t="s">
        <v>8</v>
      </c>
      <c r="C415">
        <v>430</v>
      </c>
      <c r="D415" t="s">
        <v>428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5.75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20</v>
      </c>
      <c r="U415">
        <v>0</v>
      </c>
      <c r="V415">
        <v>0</v>
      </c>
      <c r="W415">
        <v>20</v>
      </c>
      <c r="X415">
        <v>5.75</v>
      </c>
      <c r="Y415">
        <v>0</v>
      </c>
      <c r="Z415">
        <v>0</v>
      </c>
      <c r="AA415">
        <v>25.75</v>
      </c>
    </row>
    <row r="416" spans="1:27" x14ac:dyDescent="0.25">
      <c r="A416" s="1">
        <v>414</v>
      </c>
      <c r="B416" t="s">
        <v>8</v>
      </c>
      <c r="C416">
        <v>430</v>
      </c>
      <c r="D416" t="s">
        <v>429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69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96</v>
      </c>
      <c r="U416">
        <v>0</v>
      </c>
      <c r="V416">
        <v>0</v>
      </c>
      <c r="W416">
        <v>96</v>
      </c>
      <c r="X416">
        <v>69</v>
      </c>
      <c r="Y416">
        <v>0</v>
      </c>
      <c r="Z416">
        <v>0</v>
      </c>
      <c r="AA416">
        <v>165</v>
      </c>
    </row>
    <row r="417" spans="1:27" x14ac:dyDescent="0.25">
      <c r="A417" s="1">
        <v>415</v>
      </c>
      <c r="B417" t="s">
        <v>8</v>
      </c>
      <c r="C417">
        <v>430</v>
      </c>
      <c r="D417" t="s">
        <v>430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34.5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48</v>
      </c>
      <c r="U417">
        <v>0</v>
      </c>
      <c r="V417">
        <v>0</v>
      </c>
      <c r="W417">
        <v>48</v>
      </c>
      <c r="X417">
        <v>34.5</v>
      </c>
      <c r="Y417">
        <v>0</v>
      </c>
      <c r="Z417">
        <v>0</v>
      </c>
      <c r="AA417">
        <v>82.5</v>
      </c>
    </row>
    <row r="418" spans="1:27" x14ac:dyDescent="0.25">
      <c r="A418" s="1">
        <v>416</v>
      </c>
      <c r="B418" t="s">
        <v>8</v>
      </c>
      <c r="C418">
        <v>430</v>
      </c>
      <c r="D418" t="s">
        <v>431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507.52</v>
      </c>
      <c r="M418">
        <v>0</v>
      </c>
      <c r="N418">
        <v>212.75</v>
      </c>
      <c r="O418">
        <v>103.09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507.52</v>
      </c>
      <c r="X418">
        <v>212.75</v>
      </c>
      <c r="Y418">
        <v>103.09</v>
      </c>
      <c r="Z418">
        <v>0</v>
      </c>
      <c r="AA418">
        <v>823.36</v>
      </c>
    </row>
    <row r="419" spans="1:27" x14ac:dyDescent="0.25">
      <c r="A419" s="1">
        <v>417</v>
      </c>
      <c r="B419" t="s">
        <v>8</v>
      </c>
      <c r="C419">
        <v>430</v>
      </c>
      <c r="D419" t="s">
        <v>432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23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32</v>
      </c>
      <c r="U419">
        <v>0</v>
      </c>
      <c r="V419">
        <v>0</v>
      </c>
      <c r="W419">
        <v>32</v>
      </c>
      <c r="X419">
        <v>23</v>
      </c>
      <c r="Y419">
        <v>0</v>
      </c>
      <c r="Z419">
        <v>0</v>
      </c>
      <c r="AA419">
        <v>55</v>
      </c>
    </row>
    <row r="420" spans="1:27" x14ac:dyDescent="0.25">
      <c r="A420" s="1">
        <v>418</v>
      </c>
      <c r="B420" t="s">
        <v>8</v>
      </c>
      <c r="C420">
        <v>430</v>
      </c>
      <c r="D420" t="s">
        <v>433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74.75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104</v>
      </c>
      <c r="U420">
        <v>0</v>
      </c>
      <c r="V420">
        <v>0</v>
      </c>
      <c r="W420">
        <v>104</v>
      </c>
      <c r="X420">
        <v>74.75</v>
      </c>
      <c r="Y420">
        <v>0</v>
      </c>
      <c r="Z420">
        <v>0</v>
      </c>
      <c r="AA420">
        <v>178.75</v>
      </c>
    </row>
    <row r="421" spans="1:27" x14ac:dyDescent="0.25">
      <c r="A421" s="1">
        <v>419</v>
      </c>
      <c r="B421" t="s">
        <v>8</v>
      </c>
      <c r="C421">
        <v>430</v>
      </c>
      <c r="D421" t="s">
        <v>434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17.25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24</v>
      </c>
      <c r="U421">
        <v>0</v>
      </c>
      <c r="V421">
        <v>0</v>
      </c>
      <c r="W421">
        <v>24</v>
      </c>
      <c r="X421">
        <v>17.25</v>
      </c>
      <c r="Y421">
        <v>0</v>
      </c>
      <c r="Z421">
        <v>0</v>
      </c>
      <c r="AA421">
        <v>41.25</v>
      </c>
    </row>
    <row r="422" spans="1:27" x14ac:dyDescent="0.25">
      <c r="A422" s="1">
        <v>420</v>
      </c>
      <c r="B422" t="s">
        <v>8</v>
      </c>
      <c r="C422">
        <v>430</v>
      </c>
      <c r="D422" t="s">
        <v>435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46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64</v>
      </c>
      <c r="U422">
        <v>0</v>
      </c>
      <c r="V422">
        <v>0</v>
      </c>
      <c r="W422">
        <v>64</v>
      </c>
      <c r="X422">
        <v>46</v>
      </c>
      <c r="Y422">
        <v>0</v>
      </c>
      <c r="Z422">
        <v>0</v>
      </c>
      <c r="AA422">
        <v>110</v>
      </c>
    </row>
    <row r="423" spans="1:27" x14ac:dyDescent="0.25">
      <c r="A423" s="1">
        <v>421</v>
      </c>
      <c r="B423" t="s">
        <v>8</v>
      </c>
      <c r="C423">
        <v>430</v>
      </c>
      <c r="D423" t="s">
        <v>436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11.5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20</v>
      </c>
      <c r="U423">
        <v>0</v>
      </c>
      <c r="V423">
        <v>0</v>
      </c>
      <c r="W423">
        <v>20</v>
      </c>
      <c r="X423">
        <v>11.5</v>
      </c>
      <c r="Y423">
        <v>0</v>
      </c>
      <c r="Z423">
        <v>0</v>
      </c>
      <c r="AA423">
        <v>31.5</v>
      </c>
    </row>
    <row r="424" spans="1:27" x14ac:dyDescent="0.25">
      <c r="A424" s="1">
        <v>422</v>
      </c>
      <c r="B424" t="s">
        <v>8</v>
      </c>
      <c r="C424">
        <v>430</v>
      </c>
      <c r="D424" t="s">
        <v>437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63.25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88</v>
      </c>
      <c r="U424">
        <v>0</v>
      </c>
      <c r="V424">
        <v>0</v>
      </c>
      <c r="W424">
        <v>88</v>
      </c>
      <c r="X424">
        <v>63.25</v>
      </c>
      <c r="Y424">
        <v>0</v>
      </c>
      <c r="Z424">
        <v>0</v>
      </c>
      <c r="AA424">
        <v>151.25</v>
      </c>
    </row>
    <row r="425" spans="1:27" x14ac:dyDescent="0.25">
      <c r="A425" s="1">
        <v>423</v>
      </c>
      <c r="B425" t="s">
        <v>8</v>
      </c>
      <c r="C425">
        <v>430</v>
      </c>
      <c r="D425" t="s">
        <v>438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5.75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20</v>
      </c>
      <c r="U425">
        <v>0</v>
      </c>
      <c r="V425">
        <v>0</v>
      </c>
      <c r="W425">
        <v>20</v>
      </c>
      <c r="X425">
        <v>5.75</v>
      </c>
      <c r="Y425">
        <v>0</v>
      </c>
      <c r="Z425">
        <v>0</v>
      </c>
      <c r="AA425">
        <v>25.75</v>
      </c>
    </row>
    <row r="426" spans="1:27" x14ac:dyDescent="0.25">
      <c r="A426" s="1">
        <v>424</v>
      </c>
      <c r="B426" t="s">
        <v>8</v>
      </c>
      <c r="C426">
        <v>430</v>
      </c>
      <c r="D426" t="s">
        <v>439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5.75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20</v>
      </c>
      <c r="U426">
        <v>0</v>
      </c>
      <c r="V426">
        <v>0</v>
      </c>
      <c r="W426">
        <v>20</v>
      </c>
      <c r="X426">
        <v>5.75</v>
      </c>
      <c r="Y426">
        <v>0</v>
      </c>
      <c r="Z426">
        <v>0</v>
      </c>
      <c r="AA426">
        <v>25.75</v>
      </c>
    </row>
    <row r="427" spans="1:27" x14ac:dyDescent="0.25">
      <c r="A427" s="1">
        <v>425</v>
      </c>
      <c r="B427" t="s">
        <v>8</v>
      </c>
      <c r="C427">
        <v>430</v>
      </c>
      <c r="D427" t="s">
        <v>440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5.75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20</v>
      </c>
      <c r="U427">
        <v>0</v>
      </c>
      <c r="V427">
        <v>0</v>
      </c>
      <c r="W427">
        <v>20</v>
      </c>
      <c r="X427">
        <v>5.75</v>
      </c>
      <c r="Y427">
        <v>0</v>
      </c>
      <c r="Z427">
        <v>0</v>
      </c>
      <c r="AA427">
        <v>25.75</v>
      </c>
    </row>
    <row r="428" spans="1:27" x14ac:dyDescent="0.25">
      <c r="A428" s="1">
        <v>426</v>
      </c>
      <c r="B428" t="s">
        <v>8</v>
      </c>
      <c r="C428">
        <v>430</v>
      </c>
      <c r="D428" t="s">
        <v>441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132.25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184</v>
      </c>
      <c r="U428">
        <v>0</v>
      </c>
      <c r="V428">
        <v>0</v>
      </c>
      <c r="W428">
        <v>184</v>
      </c>
      <c r="X428">
        <v>132.25</v>
      </c>
      <c r="Y428">
        <v>0</v>
      </c>
      <c r="Z428">
        <v>0</v>
      </c>
      <c r="AA428">
        <v>316.25</v>
      </c>
    </row>
    <row r="429" spans="1:27" x14ac:dyDescent="0.25">
      <c r="A429" s="1">
        <v>427</v>
      </c>
      <c r="B429" t="s">
        <v>8</v>
      </c>
      <c r="C429">
        <v>430</v>
      </c>
      <c r="D429" t="s">
        <v>442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353.28</v>
      </c>
      <c r="M429">
        <v>0</v>
      </c>
      <c r="N429">
        <v>132.25</v>
      </c>
      <c r="O429">
        <v>71.760000000000005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353.28</v>
      </c>
      <c r="X429">
        <v>132.25</v>
      </c>
      <c r="Y429">
        <v>71.760000000000005</v>
      </c>
      <c r="Z429">
        <v>0</v>
      </c>
      <c r="AA429">
        <v>557.29</v>
      </c>
    </row>
    <row r="430" spans="1:27" x14ac:dyDescent="0.25">
      <c r="A430" s="1">
        <v>428</v>
      </c>
      <c r="B430" t="s">
        <v>9</v>
      </c>
      <c r="C430">
        <v>120</v>
      </c>
      <c r="D430" t="s">
        <v>443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332</v>
      </c>
      <c r="S430">
        <v>0</v>
      </c>
      <c r="T430">
        <v>0</v>
      </c>
      <c r="U430">
        <v>0</v>
      </c>
      <c r="V430">
        <v>0</v>
      </c>
      <c r="W430">
        <v>332</v>
      </c>
      <c r="X430">
        <v>0</v>
      </c>
      <c r="Y430">
        <v>0</v>
      </c>
      <c r="Z430">
        <v>0</v>
      </c>
      <c r="AA430">
        <v>332</v>
      </c>
    </row>
    <row r="431" spans="1:27" x14ac:dyDescent="0.25">
      <c r="A431" s="1">
        <v>429</v>
      </c>
      <c r="B431" t="s">
        <v>9</v>
      </c>
      <c r="C431">
        <v>137</v>
      </c>
      <c r="D431" t="s">
        <v>444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33.15</v>
      </c>
      <c r="M431">
        <v>0</v>
      </c>
      <c r="N431">
        <v>9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33.15</v>
      </c>
      <c r="X431">
        <v>9</v>
      </c>
      <c r="Y431">
        <v>0</v>
      </c>
      <c r="Z431">
        <v>0</v>
      </c>
      <c r="AA431">
        <v>42.15</v>
      </c>
    </row>
    <row r="432" spans="1:27" x14ac:dyDescent="0.25">
      <c r="A432" s="1">
        <v>430</v>
      </c>
      <c r="B432" t="s">
        <v>9</v>
      </c>
      <c r="C432">
        <v>137</v>
      </c>
      <c r="D432" t="s">
        <v>445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111.35</v>
      </c>
      <c r="M432">
        <v>0</v>
      </c>
      <c r="N432">
        <v>24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111.35</v>
      </c>
      <c r="X432">
        <v>24</v>
      </c>
      <c r="Y432">
        <v>0</v>
      </c>
      <c r="Z432">
        <v>0</v>
      </c>
      <c r="AA432">
        <v>135.35</v>
      </c>
    </row>
    <row r="433" spans="1:27" x14ac:dyDescent="0.25">
      <c r="A433" s="1">
        <v>431</v>
      </c>
      <c r="B433" t="s">
        <v>9</v>
      </c>
      <c r="C433">
        <v>137</v>
      </c>
      <c r="D433" t="s">
        <v>446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130.9</v>
      </c>
      <c r="M433">
        <v>0</v>
      </c>
      <c r="N433">
        <v>201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130.9</v>
      </c>
      <c r="X433">
        <v>201</v>
      </c>
      <c r="Y433">
        <v>0</v>
      </c>
      <c r="Z433">
        <v>0</v>
      </c>
      <c r="AA433">
        <v>331.9</v>
      </c>
    </row>
    <row r="434" spans="1:27" x14ac:dyDescent="0.25">
      <c r="A434" s="1">
        <v>432</v>
      </c>
      <c r="B434" t="s">
        <v>9</v>
      </c>
      <c r="C434">
        <v>314</v>
      </c>
      <c r="D434" t="s">
        <v>447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15.3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21.45</v>
      </c>
      <c r="U434">
        <v>0</v>
      </c>
      <c r="V434">
        <v>0</v>
      </c>
      <c r="W434">
        <v>21.45</v>
      </c>
      <c r="X434">
        <v>15.3</v>
      </c>
      <c r="Y434">
        <v>0</v>
      </c>
      <c r="Z434">
        <v>0</v>
      </c>
      <c r="AA434">
        <v>36.75</v>
      </c>
    </row>
    <row r="435" spans="1:27" x14ac:dyDescent="0.25">
      <c r="A435" s="1">
        <v>433</v>
      </c>
      <c r="B435" t="s">
        <v>9</v>
      </c>
      <c r="C435">
        <v>314</v>
      </c>
      <c r="D435" t="s">
        <v>448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15.3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21.45</v>
      </c>
      <c r="U435">
        <v>0</v>
      </c>
      <c r="V435">
        <v>0</v>
      </c>
      <c r="W435">
        <v>21.45</v>
      </c>
      <c r="X435">
        <v>15.3</v>
      </c>
      <c r="Y435">
        <v>0</v>
      </c>
      <c r="Z435">
        <v>0</v>
      </c>
      <c r="AA435">
        <v>36.75</v>
      </c>
    </row>
    <row r="436" spans="1:27" x14ac:dyDescent="0.25">
      <c r="A436" s="1">
        <v>434</v>
      </c>
      <c r="B436" t="s">
        <v>9</v>
      </c>
      <c r="C436">
        <v>314</v>
      </c>
      <c r="D436" t="s">
        <v>449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91.8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128.69999999999999</v>
      </c>
      <c r="U436">
        <v>0</v>
      </c>
      <c r="V436">
        <v>0</v>
      </c>
      <c r="W436">
        <v>128.69999999999999</v>
      </c>
      <c r="X436">
        <v>91.8</v>
      </c>
      <c r="Y436">
        <v>0</v>
      </c>
      <c r="Z436">
        <v>0</v>
      </c>
      <c r="AA436">
        <v>220.5</v>
      </c>
    </row>
    <row r="437" spans="1:27" x14ac:dyDescent="0.25">
      <c r="A437" s="1">
        <v>435</v>
      </c>
      <c r="B437" t="s">
        <v>9</v>
      </c>
      <c r="C437">
        <v>314</v>
      </c>
      <c r="D437" t="s">
        <v>450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91.8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128.69999999999999</v>
      </c>
      <c r="U437">
        <v>0</v>
      </c>
      <c r="V437">
        <v>0</v>
      </c>
      <c r="W437">
        <v>128.69999999999999</v>
      </c>
      <c r="X437">
        <v>91.8</v>
      </c>
      <c r="Y437">
        <v>0</v>
      </c>
      <c r="Z437">
        <v>0</v>
      </c>
      <c r="AA437">
        <v>220.5</v>
      </c>
    </row>
    <row r="438" spans="1:27" x14ac:dyDescent="0.25">
      <c r="A438" s="1">
        <v>436</v>
      </c>
      <c r="B438" t="s">
        <v>9</v>
      </c>
      <c r="C438">
        <v>314</v>
      </c>
      <c r="D438" t="s">
        <v>451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96.9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135.85</v>
      </c>
      <c r="U438">
        <v>0</v>
      </c>
      <c r="V438">
        <v>0</v>
      </c>
      <c r="W438">
        <v>135.85</v>
      </c>
      <c r="X438">
        <v>96.9</v>
      </c>
      <c r="Y438">
        <v>0</v>
      </c>
      <c r="Z438">
        <v>0</v>
      </c>
      <c r="AA438">
        <v>232.75</v>
      </c>
    </row>
    <row r="439" spans="1:27" x14ac:dyDescent="0.25">
      <c r="A439" s="1">
        <v>437</v>
      </c>
      <c r="B439" t="s">
        <v>9</v>
      </c>
      <c r="C439">
        <v>314</v>
      </c>
      <c r="D439" t="s">
        <v>452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10.199999999999999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15</v>
      </c>
      <c r="U439">
        <v>0</v>
      </c>
      <c r="V439">
        <v>0</v>
      </c>
      <c r="W439">
        <v>15</v>
      </c>
      <c r="X439">
        <v>10.199999999999999</v>
      </c>
      <c r="Y439">
        <v>0</v>
      </c>
      <c r="Z439">
        <v>0</v>
      </c>
      <c r="AA439">
        <v>25.2</v>
      </c>
    </row>
    <row r="440" spans="1:27" x14ac:dyDescent="0.25">
      <c r="A440" s="1">
        <v>438</v>
      </c>
      <c r="B440" t="s">
        <v>9</v>
      </c>
      <c r="C440">
        <v>314</v>
      </c>
      <c r="D440" t="s">
        <v>453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91.8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128.69999999999999</v>
      </c>
      <c r="U440">
        <v>0</v>
      </c>
      <c r="V440">
        <v>0</v>
      </c>
      <c r="W440">
        <v>128.69999999999999</v>
      </c>
      <c r="X440">
        <v>91.8</v>
      </c>
      <c r="Y440">
        <v>0</v>
      </c>
      <c r="Z440">
        <v>0</v>
      </c>
      <c r="AA440">
        <v>220.5</v>
      </c>
    </row>
    <row r="441" spans="1:27" x14ac:dyDescent="0.25">
      <c r="A441" s="1">
        <v>439</v>
      </c>
      <c r="B441" t="s">
        <v>9</v>
      </c>
      <c r="C441">
        <v>400</v>
      </c>
      <c r="D441" t="s">
        <v>454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97.9</v>
      </c>
      <c r="U441">
        <v>0</v>
      </c>
      <c r="V441">
        <v>0</v>
      </c>
      <c r="W441">
        <v>97.9</v>
      </c>
      <c r="X441">
        <v>0</v>
      </c>
      <c r="Y441">
        <v>0</v>
      </c>
      <c r="Z441">
        <v>0</v>
      </c>
      <c r="AA441">
        <v>97.9</v>
      </c>
    </row>
    <row r="442" spans="1:27" x14ac:dyDescent="0.25">
      <c r="A442" s="1">
        <v>440</v>
      </c>
      <c r="B442" t="s">
        <v>9</v>
      </c>
      <c r="C442">
        <v>400</v>
      </c>
      <c r="D442" t="s">
        <v>455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525</v>
      </c>
      <c r="S442">
        <v>0</v>
      </c>
      <c r="T442">
        <v>0</v>
      </c>
      <c r="U442">
        <v>0</v>
      </c>
      <c r="V442">
        <v>0</v>
      </c>
      <c r="W442">
        <v>525</v>
      </c>
      <c r="X442">
        <v>0</v>
      </c>
      <c r="Y442">
        <v>0</v>
      </c>
      <c r="Z442">
        <v>0</v>
      </c>
      <c r="AA442">
        <v>525</v>
      </c>
    </row>
    <row r="443" spans="1:27" x14ac:dyDescent="0.25">
      <c r="A443" s="1">
        <v>441</v>
      </c>
      <c r="B443" t="s">
        <v>9</v>
      </c>
      <c r="C443">
        <v>400</v>
      </c>
      <c r="D443" t="s">
        <v>456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525</v>
      </c>
      <c r="S443">
        <v>0</v>
      </c>
      <c r="T443">
        <v>0</v>
      </c>
      <c r="U443">
        <v>0</v>
      </c>
      <c r="V443">
        <v>0</v>
      </c>
      <c r="W443">
        <v>525</v>
      </c>
      <c r="X443">
        <v>0</v>
      </c>
      <c r="Y443">
        <v>0</v>
      </c>
      <c r="Z443">
        <v>0</v>
      </c>
      <c r="AA443">
        <v>525</v>
      </c>
    </row>
    <row r="444" spans="1:27" x14ac:dyDescent="0.25">
      <c r="A444" s="1">
        <v>442</v>
      </c>
      <c r="B444" t="s">
        <v>9</v>
      </c>
      <c r="C444">
        <v>400</v>
      </c>
      <c r="D444" t="s">
        <v>457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525</v>
      </c>
      <c r="S444">
        <v>0</v>
      </c>
      <c r="T444">
        <v>0</v>
      </c>
      <c r="U444">
        <v>0</v>
      </c>
      <c r="V444">
        <v>0</v>
      </c>
      <c r="W444">
        <v>525</v>
      </c>
      <c r="X444">
        <v>0</v>
      </c>
      <c r="Y444">
        <v>0</v>
      </c>
      <c r="Z444">
        <v>0</v>
      </c>
      <c r="AA444">
        <v>525</v>
      </c>
    </row>
    <row r="445" spans="1:27" x14ac:dyDescent="0.25">
      <c r="A445" s="1">
        <v>443</v>
      </c>
      <c r="B445" t="s">
        <v>9</v>
      </c>
      <c r="C445">
        <v>400</v>
      </c>
      <c r="D445" t="s">
        <v>458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525</v>
      </c>
      <c r="S445">
        <v>0</v>
      </c>
      <c r="T445">
        <v>0</v>
      </c>
      <c r="U445">
        <v>0</v>
      </c>
      <c r="V445">
        <v>0</v>
      </c>
      <c r="W445">
        <v>525</v>
      </c>
      <c r="X445">
        <v>0</v>
      </c>
      <c r="Y445">
        <v>0</v>
      </c>
      <c r="Z445">
        <v>0</v>
      </c>
      <c r="AA445">
        <v>525</v>
      </c>
    </row>
    <row r="446" spans="1:27" x14ac:dyDescent="0.25">
      <c r="A446" s="1">
        <v>444</v>
      </c>
      <c r="B446" t="s">
        <v>9</v>
      </c>
      <c r="C446">
        <v>400</v>
      </c>
      <c r="D446" t="s">
        <v>459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525</v>
      </c>
      <c r="S446">
        <v>0</v>
      </c>
      <c r="T446">
        <v>0</v>
      </c>
      <c r="U446">
        <v>0</v>
      </c>
      <c r="V446">
        <v>0</v>
      </c>
      <c r="W446">
        <v>525</v>
      </c>
      <c r="X446">
        <v>0</v>
      </c>
      <c r="Y446">
        <v>0</v>
      </c>
      <c r="Z446">
        <v>0</v>
      </c>
      <c r="AA446">
        <v>525</v>
      </c>
    </row>
    <row r="447" spans="1:27" x14ac:dyDescent="0.25">
      <c r="A447" s="1">
        <v>445</v>
      </c>
      <c r="B447" t="s">
        <v>9</v>
      </c>
      <c r="C447">
        <v>400</v>
      </c>
      <c r="D447" t="s">
        <v>460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525</v>
      </c>
      <c r="S447">
        <v>0</v>
      </c>
      <c r="T447">
        <v>0</v>
      </c>
      <c r="U447">
        <v>0</v>
      </c>
      <c r="V447">
        <v>0</v>
      </c>
      <c r="W447">
        <v>525</v>
      </c>
      <c r="X447">
        <v>0</v>
      </c>
      <c r="Y447">
        <v>0</v>
      </c>
      <c r="Z447">
        <v>0</v>
      </c>
      <c r="AA447">
        <v>525</v>
      </c>
    </row>
    <row r="448" spans="1:27" x14ac:dyDescent="0.25">
      <c r="A448" s="1">
        <v>446</v>
      </c>
      <c r="B448" t="s">
        <v>9</v>
      </c>
      <c r="C448">
        <v>400</v>
      </c>
      <c r="D448" t="s">
        <v>461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525</v>
      </c>
      <c r="S448">
        <v>0</v>
      </c>
      <c r="T448">
        <v>0</v>
      </c>
      <c r="U448">
        <v>0</v>
      </c>
      <c r="V448">
        <v>0</v>
      </c>
      <c r="W448">
        <v>525</v>
      </c>
      <c r="X448">
        <v>0</v>
      </c>
      <c r="Y448">
        <v>0</v>
      </c>
      <c r="Z448">
        <v>0</v>
      </c>
      <c r="AA448">
        <v>525</v>
      </c>
    </row>
    <row r="449" spans="1:27" x14ac:dyDescent="0.25">
      <c r="A449" s="1">
        <v>447</v>
      </c>
      <c r="B449" t="s">
        <v>9</v>
      </c>
      <c r="C449">
        <v>400</v>
      </c>
      <c r="D449" t="s">
        <v>462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525</v>
      </c>
      <c r="S449">
        <v>0</v>
      </c>
      <c r="T449">
        <v>0</v>
      </c>
      <c r="U449">
        <v>0</v>
      </c>
      <c r="V449">
        <v>0</v>
      </c>
      <c r="W449">
        <v>525</v>
      </c>
      <c r="X449">
        <v>0</v>
      </c>
      <c r="Y449">
        <v>0</v>
      </c>
      <c r="Z449">
        <v>0</v>
      </c>
      <c r="AA449">
        <v>525</v>
      </c>
    </row>
    <row r="450" spans="1:27" x14ac:dyDescent="0.25">
      <c r="A450" s="1">
        <v>448</v>
      </c>
      <c r="B450" t="s">
        <v>9</v>
      </c>
      <c r="C450">
        <v>400</v>
      </c>
      <c r="D450" t="s">
        <v>463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525</v>
      </c>
      <c r="S450">
        <v>0</v>
      </c>
      <c r="T450">
        <v>0</v>
      </c>
      <c r="U450">
        <v>0</v>
      </c>
      <c r="V450">
        <v>0</v>
      </c>
      <c r="W450">
        <v>525</v>
      </c>
      <c r="X450">
        <v>0</v>
      </c>
      <c r="Y450">
        <v>0</v>
      </c>
      <c r="Z450">
        <v>0</v>
      </c>
      <c r="AA450">
        <v>525</v>
      </c>
    </row>
    <row r="451" spans="1:27" x14ac:dyDescent="0.25">
      <c r="A451" s="1">
        <v>449</v>
      </c>
      <c r="B451" t="s">
        <v>9</v>
      </c>
      <c r="C451">
        <v>400</v>
      </c>
      <c r="D451" t="s">
        <v>464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525</v>
      </c>
      <c r="S451">
        <v>0</v>
      </c>
      <c r="T451">
        <v>0</v>
      </c>
      <c r="U451">
        <v>0</v>
      </c>
      <c r="V451">
        <v>0</v>
      </c>
      <c r="W451">
        <v>525</v>
      </c>
      <c r="X451">
        <v>0</v>
      </c>
      <c r="Y451">
        <v>0</v>
      </c>
      <c r="Z451">
        <v>0</v>
      </c>
      <c r="AA451">
        <v>525</v>
      </c>
    </row>
    <row r="452" spans="1:27" x14ac:dyDescent="0.25">
      <c r="A452" s="1">
        <v>450</v>
      </c>
      <c r="B452" t="s">
        <v>9</v>
      </c>
      <c r="C452">
        <v>400</v>
      </c>
      <c r="D452" t="s">
        <v>465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525</v>
      </c>
      <c r="S452">
        <v>0</v>
      </c>
      <c r="T452">
        <v>0</v>
      </c>
      <c r="U452">
        <v>0</v>
      </c>
      <c r="V452">
        <v>0</v>
      </c>
      <c r="W452">
        <v>525</v>
      </c>
      <c r="X452">
        <v>0</v>
      </c>
      <c r="Y452">
        <v>0</v>
      </c>
      <c r="Z452">
        <v>0</v>
      </c>
      <c r="AA452">
        <v>525</v>
      </c>
    </row>
    <row r="453" spans="1:27" x14ac:dyDescent="0.25">
      <c r="A453" s="1">
        <v>451</v>
      </c>
      <c r="B453" t="s">
        <v>9</v>
      </c>
      <c r="C453">
        <v>400</v>
      </c>
      <c r="D453" t="s">
        <v>466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525</v>
      </c>
      <c r="S453">
        <v>0</v>
      </c>
      <c r="T453">
        <v>0</v>
      </c>
      <c r="U453">
        <v>0</v>
      </c>
      <c r="V453">
        <v>0</v>
      </c>
      <c r="W453">
        <v>525</v>
      </c>
      <c r="X453">
        <v>0</v>
      </c>
      <c r="Y453">
        <v>0</v>
      </c>
      <c r="Z453">
        <v>0</v>
      </c>
      <c r="AA453">
        <v>525</v>
      </c>
    </row>
    <row r="454" spans="1:27" x14ac:dyDescent="0.25">
      <c r="A454" s="1">
        <v>452</v>
      </c>
      <c r="B454" t="s">
        <v>9</v>
      </c>
      <c r="C454">
        <v>400</v>
      </c>
      <c r="D454" t="s">
        <v>467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525</v>
      </c>
      <c r="S454">
        <v>0</v>
      </c>
      <c r="T454">
        <v>0</v>
      </c>
      <c r="U454">
        <v>0</v>
      </c>
      <c r="V454">
        <v>0</v>
      </c>
      <c r="W454">
        <v>525</v>
      </c>
      <c r="X454">
        <v>0</v>
      </c>
      <c r="Y454">
        <v>0</v>
      </c>
      <c r="Z454">
        <v>0</v>
      </c>
      <c r="AA454">
        <v>525</v>
      </c>
    </row>
    <row r="455" spans="1:27" x14ac:dyDescent="0.25">
      <c r="A455" s="1">
        <v>453</v>
      </c>
      <c r="B455" t="s">
        <v>9</v>
      </c>
      <c r="C455">
        <v>400</v>
      </c>
      <c r="D455" t="s">
        <v>468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525</v>
      </c>
      <c r="S455">
        <v>0</v>
      </c>
      <c r="T455">
        <v>0</v>
      </c>
      <c r="U455">
        <v>0</v>
      </c>
      <c r="V455">
        <v>0</v>
      </c>
      <c r="W455">
        <v>525</v>
      </c>
      <c r="X455">
        <v>0</v>
      </c>
      <c r="Y455">
        <v>0</v>
      </c>
      <c r="Z455">
        <v>0</v>
      </c>
      <c r="AA455">
        <v>525</v>
      </c>
    </row>
    <row r="456" spans="1:27" x14ac:dyDescent="0.25">
      <c r="A456" s="1">
        <v>454</v>
      </c>
      <c r="B456" t="s">
        <v>9</v>
      </c>
      <c r="C456">
        <v>400</v>
      </c>
      <c r="D456" t="s">
        <v>469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525</v>
      </c>
      <c r="S456">
        <v>0</v>
      </c>
      <c r="T456">
        <v>0</v>
      </c>
      <c r="U456">
        <v>0</v>
      </c>
      <c r="V456">
        <v>0</v>
      </c>
      <c r="W456">
        <v>525</v>
      </c>
      <c r="X456">
        <v>0</v>
      </c>
      <c r="Y456">
        <v>0</v>
      </c>
      <c r="Z456">
        <v>0</v>
      </c>
      <c r="AA456">
        <v>525</v>
      </c>
    </row>
    <row r="457" spans="1:27" x14ac:dyDescent="0.25">
      <c r="A457" s="1">
        <v>455</v>
      </c>
      <c r="B457" t="s">
        <v>9</v>
      </c>
      <c r="C457">
        <v>400</v>
      </c>
      <c r="D457" t="s">
        <v>470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525</v>
      </c>
      <c r="S457">
        <v>0</v>
      </c>
      <c r="T457">
        <v>0</v>
      </c>
      <c r="U457">
        <v>0</v>
      </c>
      <c r="V457">
        <v>0</v>
      </c>
      <c r="W457">
        <v>525</v>
      </c>
      <c r="X457">
        <v>0</v>
      </c>
      <c r="Y457">
        <v>0</v>
      </c>
      <c r="Z457">
        <v>0</v>
      </c>
      <c r="AA457">
        <v>525</v>
      </c>
    </row>
    <row r="458" spans="1:27" x14ac:dyDescent="0.25">
      <c r="A458" s="1">
        <v>456</v>
      </c>
      <c r="B458" t="s">
        <v>9</v>
      </c>
      <c r="C458">
        <v>400</v>
      </c>
      <c r="D458" t="s">
        <v>471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525</v>
      </c>
      <c r="S458">
        <v>0</v>
      </c>
      <c r="T458">
        <v>0</v>
      </c>
      <c r="U458">
        <v>0</v>
      </c>
      <c r="V458">
        <v>0</v>
      </c>
      <c r="W458">
        <v>525</v>
      </c>
      <c r="X458">
        <v>0</v>
      </c>
      <c r="Y458">
        <v>0</v>
      </c>
      <c r="Z458">
        <v>0</v>
      </c>
      <c r="AA458">
        <v>525</v>
      </c>
    </row>
    <row r="459" spans="1:27" x14ac:dyDescent="0.25">
      <c r="A459" s="1">
        <v>457</v>
      </c>
      <c r="B459" t="s">
        <v>9</v>
      </c>
      <c r="C459">
        <v>400</v>
      </c>
      <c r="D459" t="s">
        <v>472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525</v>
      </c>
      <c r="S459">
        <v>0</v>
      </c>
      <c r="T459">
        <v>0</v>
      </c>
      <c r="U459">
        <v>0</v>
      </c>
      <c r="V459">
        <v>0</v>
      </c>
      <c r="W459">
        <v>525</v>
      </c>
      <c r="X459">
        <v>0</v>
      </c>
      <c r="Y459">
        <v>0</v>
      </c>
      <c r="Z459">
        <v>0</v>
      </c>
      <c r="AA459">
        <v>525</v>
      </c>
    </row>
    <row r="460" spans="1:27" x14ac:dyDescent="0.25">
      <c r="A460" s="1">
        <v>458</v>
      </c>
      <c r="B460" t="s">
        <v>9</v>
      </c>
      <c r="C460">
        <v>400</v>
      </c>
      <c r="D460" t="s">
        <v>473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525</v>
      </c>
      <c r="S460">
        <v>0</v>
      </c>
      <c r="T460">
        <v>0</v>
      </c>
      <c r="U460">
        <v>0</v>
      </c>
      <c r="V460">
        <v>0</v>
      </c>
      <c r="W460">
        <v>525</v>
      </c>
      <c r="X460">
        <v>0</v>
      </c>
      <c r="Y460">
        <v>0</v>
      </c>
      <c r="Z460">
        <v>0</v>
      </c>
      <c r="AA460">
        <v>525</v>
      </c>
    </row>
    <row r="461" spans="1:27" x14ac:dyDescent="0.25">
      <c r="A461" s="1">
        <v>459</v>
      </c>
      <c r="B461" t="s">
        <v>9</v>
      </c>
      <c r="C461">
        <v>400</v>
      </c>
      <c r="D461" t="s">
        <v>474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525</v>
      </c>
      <c r="S461">
        <v>0</v>
      </c>
      <c r="T461">
        <v>0</v>
      </c>
      <c r="U461">
        <v>0</v>
      </c>
      <c r="V461">
        <v>0</v>
      </c>
      <c r="W461">
        <v>525</v>
      </c>
      <c r="X461">
        <v>0</v>
      </c>
      <c r="Y461">
        <v>0</v>
      </c>
      <c r="Z461">
        <v>0</v>
      </c>
      <c r="AA461">
        <v>525</v>
      </c>
    </row>
    <row r="462" spans="1:27" x14ac:dyDescent="0.25">
      <c r="A462" s="1">
        <v>460</v>
      </c>
      <c r="B462" t="s">
        <v>9</v>
      </c>
      <c r="C462">
        <v>400</v>
      </c>
      <c r="D462" t="s">
        <v>475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525</v>
      </c>
      <c r="S462">
        <v>0</v>
      </c>
      <c r="T462">
        <v>0</v>
      </c>
      <c r="U462">
        <v>0</v>
      </c>
      <c r="V462">
        <v>0</v>
      </c>
      <c r="W462">
        <v>525</v>
      </c>
      <c r="X462">
        <v>0</v>
      </c>
      <c r="Y462">
        <v>0</v>
      </c>
      <c r="Z462">
        <v>0</v>
      </c>
      <c r="AA462">
        <v>525</v>
      </c>
    </row>
    <row r="463" spans="1:27" x14ac:dyDescent="0.25">
      <c r="A463" s="1">
        <v>461</v>
      </c>
      <c r="B463" t="s">
        <v>9</v>
      </c>
      <c r="C463">
        <v>400</v>
      </c>
      <c r="D463" t="s">
        <v>476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525</v>
      </c>
      <c r="S463">
        <v>0</v>
      </c>
      <c r="T463">
        <v>0</v>
      </c>
      <c r="U463">
        <v>0</v>
      </c>
      <c r="V463">
        <v>0</v>
      </c>
      <c r="W463">
        <v>525</v>
      </c>
      <c r="X463">
        <v>0</v>
      </c>
      <c r="Y463">
        <v>0</v>
      </c>
      <c r="Z463">
        <v>0</v>
      </c>
      <c r="AA463">
        <v>525</v>
      </c>
    </row>
    <row r="464" spans="1:27" x14ac:dyDescent="0.25">
      <c r="A464" s="1">
        <v>462</v>
      </c>
      <c r="B464" t="s">
        <v>9</v>
      </c>
      <c r="C464">
        <v>400</v>
      </c>
      <c r="D464" t="s">
        <v>477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525</v>
      </c>
      <c r="S464">
        <v>0</v>
      </c>
      <c r="T464">
        <v>0</v>
      </c>
      <c r="U464">
        <v>0</v>
      </c>
      <c r="V464">
        <v>0</v>
      </c>
      <c r="W464">
        <v>525</v>
      </c>
      <c r="X464">
        <v>0</v>
      </c>
      <c r="Y464">
        <v>0</v>
      </c>
      <c r="Z464">
        <v>0</v>
      </c>
      <c r="AA464">
        <v>525</v>
      </c>
    </row>
    <row r="465" spans="1:27" x14ac:dyDescent="0.25">
      <c r="A465" s="1">
        <v>463</v>
      </c>
      <c r="B465" t="s">
        <v>9</v>
      </c>
      <c r="C465">
        <v>400</v>
      </c>
      <c r="D465" t="s">
        <v>478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525</v>
      </c>
      <c r="S465">
        <v>0</v>
      </c>
      <c r="T465">
        <v>0</v>
      </c>
      <c r="U465">
        <v>0</v>
      </c>
      <c r="V465">
        <v>0</v>
      </c>
      <c r="W465">
        <v>525</v>
      </c>
      <c r="X465">
        <v>0</v>
      </c>
      <c r="Y465">
        <v>0</v>
      </c>
      <c r="Z465">
        <v>0</v>
      </c>
      <c r="AA465">
        <v>525</v>
      </c>
    </row>
    <row r="466" spans="1:27" x14ac:dyDescent="0.25">
      <c r="A466" s="1">
        <v>464</v>
      </c>
      <c r="B466" t="s">
        <v>9</v>
      </c>
      <c r="C466">
        <v>400</v>
      </c>
      <c r="D466" t="s">
        <v>479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525</v>
      </c>
      <c r="S466">
        <v>0</v>
      </c>
      <c r="T466">
        <v>0</v>
      </c>
      <c r="U466">
        <v>0</v>
      </c>
      <c r="V466">
        <v>0</v>
      </c>
      <c r="W466">
        <v>525</v>
      </c>
      <c r="X466">
        <v>0</v>
      </c>
      <c r="Y466">
        <v>0</v>
      </c>
      <c r="Z466">
        <v>0</v>
      </c>
      <c r="AA466">
        <v>525</v>
      </c>
    </row>
    <row r="467" spans="1:27" x14ac:dyDescent="0.25">
      <c r="A467" s="1">
        <v>465</v>
      </c>
      <c r="B467" t="s">
        <v>9</v>
      </c>
      <c r="C467">
        <v>400</v>
      </c>
      <c r="D467" t="s">
        <v>480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525</v>
      </c>
      <c r="S467">
        <v>0</v>
      </c>
      <c r="T467">
        <v>0</v>
      </c>
      <c r="U467">
        <v>0</v>
      </c>
      <c r="V467">
        <v>0</v>
      </c>
      <c r="W467">
        <v>525</v>
      </c>
      <c r="X467">
        <v>0</v>
      </c>
      <c r="Y467">
        <v>0</v>
      </c>
      <c r="Z467">
        <v>0</v>
      </c>
      <c r="AA467">
        <v>525</v>
      </c>
    </row>
    <row r="468" spans="1:27" x14ac:dyDescent="0.25">
      <c r="A468" s="1">
        <v>466</v>
      </c>
      <c r="B468" t="s">
        <v>9</v>
      </c>
      <c r="C468">
        <v>400</v>
      </c>
      <c r="D468" t="s">
        <v>481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525</v>
      </c>
      <c r="S468">
        <v>0</v>
      </c>
      <c r="T468">
        <v>0</v>
      </c>
      <c r="U468">
        <v>0</v>
      </c>
      <c r="V468">
        <v>0</v>
      </c>
      <c r="W468">
        <v>525</v>
      </c>
      <c r="X468">
        <v>0</v>
      </c>
      <c r="Y468">
        <v>0</v>
      </c>
      <c r="Z468">
        <v>0</v>
      </c>
      <c r="AA468">
        <v>525</v>
      </c>
    </row>
    <row r="469" spans="1:27" x14ac:dyDescent="0.25">
      <c r="A469" s="1">
        <v>467</v>
      </c>
      <c r="B469" t="s">
        <v>9</v>
      </c>
      <c r="C469">
        <v>400</v>
      </c>
      <c r="D469" t="s">
        <v>482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525</v>
      </c>
      <c r="T469">
        <v>0</v>
      </c>
      <c r="U469">
        <v>0</v>
      </c>
      <c r="V469">
        <v>0</v>
      </c>
      <c r="W469">
        <v>525</v>
      </c>
      <c r="X469">
        <v>0</v>
      </c>
      <c r="Y469">
        <v>0</v>
      </c>
      <c r="Z469">
        <v>0</v>
      </c>
      <c r="AA469">
        <v>525</v>
      </c>
    </row>
    <row r="470" spans="1:27" x14ac:dyDescent="0.25">
      <c r="A470" s="1">
        <v>468</v>
      </c>
      <c r="B470" t="s">
        <v>9</v>
      </c>
      <c r="C470">
        <v>400</v>
      </c>
      <c r="D470" t="s">
        <v>483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525</v>
      </c>
      <c r="S470">
        <v>0</v>
      </c>
      <c r="T470">
        <v>0</v>
      </c>
      <c r="U470">
        <v>0</v>
      </c>
      <c r="V470">
        <v>0</v>
      </c>
      <c r="W470">
        <v>525</v>
      </c>
      <c r="X470">
        <v>0</v>
      </c>
      <c r="Y470">
        <v>0</v>
      </c>
      <c r="Z470">
        <v>0</v>
      </c>
      <c r="AA470">
        <v>525</v>
      </c>
    </row>
    <row r="471" spans="1:27" x14ac:dyDescent="0.25">
      <c r="A471" s="1">
        <v>469</v>
      </c>
      <c r="B471" t="s">
        <v>9</v>
      </c>
      <c r="C471">
        <v>400</v>
      </c>
      <c r="D471" t="s">
        <v>484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525</v>
      </c>
      <c r="S471">
        <v>0</v>
      </c>
      <c r="T471">
        <v>0</v>
      </c>
      <c r="U471">
        <v>0</v>
      </c>
      <c r="V471">
        <v>0</v>
      </c>
      <c r="W471">
        <v>525</v>
      </c>
      <c r="X471">
        <v>0</v>
      </c>
      <c r="Y471">
        <v>0</v>
      </c>
      <c r="Z471">
        <v>0</v>
      </c>
      <c r="AA471">
        <v>525</v>
      </c>
    </row>
    <row r="472" spans="1:27" x14ac:dyDescent="0.25">
      <c r="A472" s="1">
        <v>470</v>
      </c>
      <c r="B472" t="s">
        <v>9</v>
      </c>
      <c r="C472">
        <v>400</v>
      </c>
      <c r="D472" t="s">
        <v>485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525</v>
      </c>
      <c r="S472">
        <v>0</v>
      </c>
      <c r="T472">
        <v>0</v>
      </c>
      <c r="U472">
        <v>0</v>
      </c>
      <c r="V472">
        <v>0</v>
      </c>
      <c r="W472">
        <v>525</v>
      </c>
      <c r="X472">
        <v>0</v>
      </c>
      <c r="Y472">
        <v>0</v>
      </c>
      <c r="Z472">
        <v>0</v>
      </c>
      <c r="AA472">
        <v>525</v>
      </c>
    </row>
    <row r="473" spans="1:27" x14ac:dyDescent="0.25">
      <c r="A473" s="1">
        <v>471</v>
      </c>
      <c r="B473" t="s">
        <v>9</v>
      </c>
      <c r="C473">
        <v>400</v>
      </c>
      <c r="D473" t="s">
        <v>486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525</v>
      </c>
      <c r="S473">
        <v>0</v>
      </c>
      <c r="T473">
        <v>0</v>
      </c>
      <c r="U473">
        <v>0</v>
      </c>
      <c r="V473">
        <v>0</v>
      </c>
      <c r="W473">
        <v>525</v>
      </c>
      <c r="X473">
        <v>0</v>
      </c>
      <c r="Y473">
        <v>0</v>
      </c>
      <c r="Z473">
        <v>0</v>
      </c>
      <c r="AA473">
        <v>525</v>
      </c>
    </row>
    <row r="474" spans="1:27" x14ac:dyDescent="0.25">
      <c r="A474" s="1">
        <v>472</v>
      </c>
      <c r="B474" t="s">
        <v>9</v>
      </c>
      <c r="C474">
        <v>400</v>
      </c>
      <c r="D474" t="s">
        <v>487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525</v>
      </c>
      <c r="S474">
        <v>0</v>
      </c>
      <c r="T474">
        <v>0</v>
      </c>
      <c r="U474">
        <v>0</v>
      </c>
      <c r="V474">
        <v>0</v>
      </c>
      <c r="W474">
        <v>525</v>
      </c>
      <c r="X474">
        <v>0</v>
      </c>
      <c r="Y474">
        <v>0</v>
      </c>
      <c r="Z474">
        <v>0</v>
      </c>
      <c r="AA474">
        <v>525</v>
      </c>
    </row>
    <row r="475" spans="1:27" x14ac:dyDescent="0.25">
      <c r="A475" s="1">
        <v>473</v>
      </c>
      <c r="B475" t="s">
        <v>9</v>
      </c>
      <c r="C475">
        <v>400</v>
      </c>
      <c r="D475" t="s">
        <v>488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525</v>
      </c>
      <c r="S475">
        <v>0</v>
      </c>
      <c r="T475">
        <v>0</v>
      </c>
      <c r="U475">
        <v>0</v>
      </c>
      <c r="V475">
        <v>0</v>
      </c>
      <c r="W475">
        <v>525</v>
      </c>
      <c r="X475">
        <v>0</v>
      </c>
      <c r="Y475">
        <v>0</v>
      </c>
      <c r="Z475">
        <v>0</v>
      </c>
      <c r="AA475">
        <v>525</v>
      </c>
    </row>
    <row r="476" spans="1:27" x14ac:dyDescent="0.25">
      <c r="A476" s="1">
        <v>474</v>
      </c>
      <c r="B476" t="s">
        <v>9</v>
      </c>
      <c r="C476">
        <v>400</v>
      </c>
      <c r="D476" t="s">
        <v>489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525</v>
      </c>
      <c r="S476">
        <v>0</v>
      </c>
      <c r="T476">
        <v>0</v>
      </c>
      <c r="U476">
        <v>0</v>
      </c>
      <c r="V476">
        <v>0</v>
      </c>
      <c r="W476">
        <v>525</v>
      </c>
      <c r="X476">
        <v>0</v>
      </c>
      <c r="Y476">
        <v>0</v>
      </c>
      <c r="Z476">
        <v>0</v>
      </c>
      <c r="AA476">
        <v>525</v>
      </c>
    </row>
    <row r="477" spans="1:27" x14ac:dyDescent="0.25">
      <c r="A477" s="1">
        <v>475</v>
      </c>
      <c r="B477" t="s">
        <v>9</v>
      </c>
      <c r="C477">
        <v>400</v>
      </c>
      <c r="D477" t="s">
        <v>490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525</v>
      </c>
      <c r="S477">
        <v>0</v>
      </c>
      <c r="T477">
        <v>0</v>
      </c>
      <c r="U477">
        <v>0</v>
      </c>
      <c r="V477">
        <v>0</v>
      </c>
      <c r="W477">
        <v>525</v>
      </c>
      <c r="X477">
        <v>0</v>
      </c>
      <c r="Y477">
        <v>0</v>
      </c>
      <c r="Z477">
        <v>0</v>
      </c>
      <c r="AA477">
        <v>525</v>
      </c>
    </row>
    <row r="478" spans="1:27" x14ac:dyDescent="0.25">
      <c r="A478" s="1">
        <v>476</v>
      </c>
      <c r="B478" t="s">
        <v>9</v>
      </c>
      <c r="C478">
        <v>400</v>
      </c>
      <c r="D478" t="s">
        <v>491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525</v>
      </c>
      <c r="S478">
        <v>0</v>
      </c>
      <c r="T478">
        <v>0</v>
      </c>
      <c r="U478">
        <v>0</v>
      </c>
      <c r="V478">
        <v>0</v>
      </c>
      <c r="W478">
        <v>525</v>
      </c>
      <c r="X478">
        <v>0</v>
      </c>
      <c r="Y478">
        <v>0</v>
      </c>
      <c r="Z478">
        <v>0</v>
      </c>
      <c r="AA478">
        <v>525</v>
      </c>
    </row>
    <row r="479" spans="1:27" x14ac:dyDescent="0.25">
      <c r="A479" s="1">
        <v>477</v>
      </c>
      <c r="B479" t="s">
        <v>9</v>
      </c>
      <c r="C479">
        <v>400</v>
      </c>
      <c r="D479" t="s">
        <v>492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525</v>
      </c>
      <c r="S479">
        <v>0</v>
      </c>
      <c r="T479">
        <v>0</v>
      </c>
      <c r="U479">
        <v>0</v>
      </c>
      <c r="V479">
        <v>0</v>
      </c>
      <c r="W479">
        <v>525</v>
      </c>
      <c r="X479">
        <v>0</v>
      </c>
      <c r="Y479">
        <v>0</v>
      </c>
      <c r="Z479">
        <v>0</v>
      </c>
      <c r="AA479">
        <v>525</v>
      </c>
    </row>
    <row r="480" spans="1:27" x14ac:dyDescent="0.25">
      <c r="A480" s="1">
        <v>478</v>
      </c>
      <c r="B480" t="s">
        <v>9</v>
      </c>
      <c r="C480">
        <v>400</v>
      </c>
      <c r="D480" t="s">
        <v>493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525</v>
      </c>
      <c r="T480">
        <v>0</v>
      </c>
      <c r="U480">
        <v>0</v>
      </c>
      <c r="V480">
        <v>0</v>
      </c>
      <c r="W480">
        <v>525</v>
      </c>
      <c r="X480">
        <v>0</v>
      </c>
      <c r="Y480">
        <v>0</v>
      </c>
      <c r="Z480">
        <v>0</v>
      </c>
      <c r="AA480">
        <v>525</v>
      </c>
    </row>
    <row r="481" spans="1:27" x14ac:dyDescent="0.25">
      <c r="A481" s="1">
        <v>479</v>
      </c>
      <c r="B481" t="s">
        <v>9</v>
      </c>
      <c r="C481">
        <v>400</v>
      </c>
      <c r="D481" t="s">
        <v>494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525</v>
      </c>
      <c r="S481">
        <v>0</v>
      </c>
      <c r="T481">
        <v>0</v>
      </c>
      <c r="U481">
        <v>0</v>
      </c>
      <c r="V481">
        <v>0</v>
      </c>
      <c r="W481">
        <v>525</v>
      </c>
      <c r="X481">
        <v>0</v>
      </c>
      <c r="Y481">
        <v>0</v>
      </c>
      <c r="Z481">
        <v>0</v>
      </c>
      <c r="AA481">
        <v>525</v>
      </c>
    </row>
    <row r="482" spans="1:27" x14ac:dyDescent="0.25">
      <c r="A482" s="1">
        <v>480</v>
      </c>
      <c r="B482" t="s">
        <v>9</v>
      </c>
      <c r="C482">
        <v>400</v>
      </c>
      <c r="D482" t="s">
        <v>495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525</v>
      </c>
      <c r="S482">
        <v>0</v>
      </c>
      <c r="T482">
        <v>0</v>
      </c>
      <c r="U482">
        <v>0</v>
      </c>
      <c r="V482">
        <v>0</v>
      </c>
      <c r="W482">
        <v>525</v>
      </c>
      <c r="X482">
        <v>0</v>
      </c>
      <c r="Y482">
        <v>0</v>
      </c>
      <c r="Z482">
        <v>0</v>
      </c>
      <c r="AA482">
        <v>525</v>
      </c>
    </row>
    <row r="483" spans="1:27" x14ac:dyDescent="0.25">
      <c r="A483" s="1">
        <v>481</v>
      </c>
      <c r="B483" t="s">
        <v>9</v>
      </c>
      <c r="C483">
        <v>400</v>
      </c>
      <c r="D483" t="s">
        <v>496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525</v>
      </c>
      <c r="S483">
        <v>0</v>
      </c>
      <c r="T483">
        <v>0</v>
      </c>
      <c r="U483">
        <v>0</v>
      </c>
      <c r="V483">
        <v>0</v>
      </c>
      <c r="W483">
        <v>525</v>
      </c>
      <c r="X483">
        <v>0</v>
      </c>
      <c r="Y483">
        <v>0</v>
      </c>
      <c r="Z483">
        <v>0</v>
      </c>
      <c r="AA483">
        <v>525</v>
      </c>
    </row>
    <row r="484" spans="1:27" x14ac:dyDescent="0.25">
      <c r="A484" s="1">
        <v>482</v>
      </c>
      <c r="B484" t="s">
        <v>9</v>
      </c>
      <c r="C484">
        <v>400</v>
      </c>
      <c r="D484" t="s">
        <v>497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525</v>
      </c>
      <c r="S484">
        <v>0</v>
      </c>
      <c r="T484">
        <v>0</v>
      </c>
      <c r="U484">
        <v>0</v>
      </c>
      <c r="V484">
        <v>0</v>
      </c>
      <c r="W484">
        <v>525</v>
      </c>
      <c r="X484">
        <v>0</v>
      </c>
      <c r="Y484">
        <v>0</v>
      </c>
      <c r="Z484">
        <v>0</v>
      </c>
      <c r="AA484">
        <v>525</v>
      </c>
    </row>
    <row r="485" spans="1:27" x14ac:dyDescent="0.25">
      <c r="A485" s="1">
        <v>483</v>
      </c>
      <c r="B485" t="s">
        <v>9</v>
      </c>
      <c r="C485">
        <v>400</v>
      </c>
      <c r="D485" t="s">
        <v>498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525</v>
      </c>
      <c r="S485">
        <v>0</v>
      </c>
      <c r="T485">
        <v>0</v>
      </c>
      <c r="U485">
        <v>0</v>
      </c>
      <c r="V485">
        <v>0</v>
      </c>
      <c r="W485">
        <v>525</v>
      </c>
      <c r="X485">
        <v>0</v>
      </c>
      <c r="Y485">
        <v>0</v>
      </c>
      <c r="Z485">
        <v>0</v>
      </c>
      <c r="AA485">
        <v>525</v>
      </c>
    </row>
    <row r="486" spans="1:27" x14ac:dyDescent="0.25">
      <c r="A486" s="1">
        <v>484</v>
      </c>
      <c r="B486" t="s">
        <v>9</v>
      </c>
      <c r="C486">
        <v>400</v>
      </c>
      <c r="D486" t="s">
        <v>499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525</v>
      </c>
      <c r="S486">
        <v>0</v>
      </c>
      <c r="T486">
        <v>0</v>
      </c>
      <c r="U486">
        <v>0</v>
      </c>
      <c r="V486">
        <v>0</v>
      </c>
      <c r="W486">
        <v>525</v>
      </c>
      <c r="X486">
        <v>0</v>
      </c>
      <c r="Y486">
        <v>0</v>
      </c>
      <c r="Z486">
        <v>0</v>
      </c>
      <c r="AA486">
        <v>525</v>
      </c>
    </row>
    <row r="487" spans="1:27" x14ac:dyDescent="0.25">
      <c r="A487" s="1">
        <v>485</v>
      </c>
      <c r="B487" t="s">
        <v>9</v>
      </c>
      <c r="C487">
        <v>400</v>
      </c>
      <c r="D487" t="s">
        <v>500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525</v>
      </c>
      <c r="T487">
        <v>0</v>
      </c>
      <c r="U487">
        <v>0</v>
      </c>
      <c r="V487">
        <v>0</v>
      </c>
      <c r="W487">
        <v>525</v>
      </c>
      <c r="X487">
        <v>0</v>
      </c>
      <c r="Y487">
        <v>0</v>
      </c>
      <c r="Z487">
        <v>0</v>
      </c>
      <c r="AA487">
        <v>525</v>
      </c>
    </row>
    <row r="488" spans="1:27" x14ac:dyDescent="0.25">
      <c r="A488" s="1">
        <v>486</v>
      </c>
      <c r="B488" t="s">
        <v>9</v>
      </c>
      <c r="C488">
        <v>402</v>
      </c>
      <c r="D488" t="s">
        <v>501</v>
      </c>
      <c r="E488">
        <v>46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6.8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34</v>
      </c>
      <c r="W488">
        <v>34</v>
      </c>
      <c r="X488">
        <v>46</v>
      </c>
      <c r="Y488">
        <v>6.8</v>
      </c>
      <c r="Z488">
        <v>0</v>
      </c>
      <c r="AA488">
        <v>86.8</v>
      </c>
    </row>
    <row r="489" spans="1:27" x14ac:dyDescent="0.25">
      <c r="A489" s="1">
        <v>487</v>
      </c>
      <c r="B489" t="s">
        <v>9</v>
      </c>
      <c r="C489">
        <v>402</v>
      </c>
      <c r="D489" t="s">
        <v>502</v>
      </c>
      <c r="E489">
        <v>24.15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15</v>
      </c>
      <c r="U489">
        <v>0</v>
      </c>
      <c r="V489">
        <v>17.850000000000001</v>
      </c>
      <c r="W489">
        <v>32.85</v>
      </c>
      <c r="X489">
        <v>24.15</v>
      </c>
      <c r="Y489">
        <v>0</v>
      </c>
      <c r="Z489">
        <v>0</v>
      </c>
      <c r="AA489">
        <v>57</v>
      </c>
    </row>
    <row r="490" spans="1:27" x14ac:dyDescent="0.25">
      <c r="A490" s="1">
        <v>488</v>
      </c>
      <c r="B490" t="s">
        <v>9</v>
      </c>
      <c r="C490">
        <v>402</v>
      </c>
      <c r="D490" t="s">
        <v>503</v>
      </c>
      <c r="E490">
        <v>4.5999999999999996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15</v>
      </c>
      <c r="U490">
        <v>0</v>
      </c>
      <c r="V490">
        <v>15</v>
      </c>
      <c r="W490">
        <v>30</v>
      </c>
      <c r="X490">
        <v>4.5999999999999996</v>
      </c>
      <c r="Y490">
        <v>0</v>
      </c>
      <c r="Z490">
        <v>0</v>
      </c>
      <c r="AA490">
        <v>34.6</v>
      </c>
    </row>
    <row r="491" spans="1:27" x14ac:dyDescent="0.25">
      <c r="A491" s="1">
        <v>489</v>
      </c>
      <c r="B491" t="s">
        <v>9</v>
      </c>
      <c r="C491">
        <v>403</v>
      </c>
      <c r="D491" t="s">
        <v>504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12.45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20</v>
      </c>
      <c r="U491">
        <v>0</v>
      </c>
      <c r="V491">
        <v>0</v>
      </c>
      <c r="W491">
        <v>20</v>
      </c>
      <c r="X491">
        <v>12.45</v>
      </c>
      <c r="Y491">
        <v>0</v>
      </c>
      <c r="Z491">
        <v>0</v>
      </c>
      <c r="AA491">
        <v>32.450000000000003</v>
      </c>
    </row>
    <row r="492" spans="1:27" x14ac:dyDescent="0.25">
      <c r="A492" s="1">
        <v>490</v>
      </c>
      <c r="B492" t="s">
        <v>9</v>
      </c>
      <c r="C492">
        <v>403</v>
      </c>
      <c r="D492" t="s">
        <v>505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20.75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25</v>
      </c>
      <c r="U492">
        <v>0</v>
      </c>
      <c r="V492">
        <v>0</v>
      </c>
      <c r="W492">
        <v>25</v>
      </c>
      <c r="X492">
        <v>20.75</v>
      </c>
      <c r="Y492">
        <v>0</v>
      </c>
      <c r="Z492">
        <v>0</v>
      </c>
      <c r="AA492">
        <v>45.75</v>
      </c>
    </row>
    <row r="493" spans="1:27" x14ac:dyDescent="0.25">
      <c r="A493" s="1">
        <v>491</v>
      </c>
      <c r="B493" t="s">
        <v>9</v>
      </c>
      <c r="C493">
        <v>403</v>
      </c>
      <c r="D493" t="s">
        <v>506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190.9</v>
      </c>
      <c r="O493">
        <v>0</v>
      </c>
      <c r="P493">
        <v>253.6</v>
      </c>
      <c r="Q493">
        <v>0</v>
      </c>
      <c r="R493">
        <v>415</v>
      </c>
      <c r="S493">
        <v>0</v>
      </c>
      <c r="T493">
        <v>0</v>
      </c>
      <c r="U493">
        <v>0</v>
      </c>
      <c r="V493">
        <v>0</v>
      </c>
      <c r="W493">
        <v>415</v>
      </c>
      <c r="X493">
        <v>190.9</v>
      </c>
      <c r="Y493">
        <v>253.6</v>
      </c>
      <c r="Z493">
        <v>0</v>
      </c>
      <c r="AA493">
        <v>859.5</v>
      </c>
    </row>
    <row r="494" spans="1:27" x14ac:dyDescent="0.25">
      <c r="A494" s="1">
        <v>492</v>
      </c>
      <c r="B494" t="s">
        <v>9</v>
      </c>
      <c r="C494">
        <v>403</v>
      </c>
      <c r="D494" t="s">
        <v>507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8.3000000000000007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20</v>
      </c>
      <c r="U494">
        <v>0</v>
      </c>
      <c r="V494">
        <v>0</v>
      </c>
      <c r="W494">
        <v>20</v>
      </c>
      <c r="X494">
        <v>8.3000000000000007</v>
      </c>
      <c r="Y494">
        <v>0</v>
      </c>
      <c r="Z494">
        <v>0</v>
      </c>
      <c r="AA494">
        <v>28.3</v>
      </c>
    </row>
    <row r="495" spans="1:27" x14ac:dyDescent="0.25">
      <c r="A495" s="1">
        <v>493</v>
      </c>
      <c r="B495" t="s">
        <v>9</v>
      </c>
      <c r="C495">
        <v>403</v>
      </c>
      <c r="D495" t="s">
        <v>508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215.8</v>
      </c>
      <c r="O495">
        <v>0</v>
      </c>
      <c r="P495">
        <v>517</v>
      </c>
      <c r="Q495">
        <v>0</v>
      </c>
      <c r="R495">
        <v>415</v>
      </c>
      <c r="S495">
        <v>0</v>
      </c>
      <c r="T495">
        <v>0</v>
      </c>
      <c r="U495">
        <v>0</v>
      </c>
      <c r="V495">
        <v>0</v>
      </c>
      <c r="W495">
        <v>415</v>
      </c>
      <c r="X495">
        <v>215.8</v>
      </c>
      <c r="Y495">
        <v>517</v>
      </c>
      <c r="Z495">
        <v>0</v>
      </c>
      <c r="AA495">
        <v>1147.8</v>
      </c>
    </row>
    <row r="496" spans="1:27" x14ac:dyDescent="0.25">
      <c r="A496" s="1">
        <v>494</v>
      </c>
      <c r="B496" t="s">
        <v>9</v>
      </c>
      <c r="C496">
        <v>406</v>
      </c>
      <c r="D496" t="s">
        <v>509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253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322</v>
      </c>
      <c r="U496">
        <v>0</v>
      </c>
      <c r="V496">
        <v>0</v>
      </c>
      <c r="W496">
        <v>322</v>
      </c>
      <c r="X496">
        <v>253</v>
      </c>
      <c r="Y496">
        <v>0</v>
      </c>
      <c r="Z496">
        <v>0</v>
      </c>
      <c r="AA496">
        <v>575</v>
      </c>
    </row>
    <row r="497" spans="1:27" x14ac:dyDescent="0.25">
      <c r="A497" s="1">
        <v>495</v>
      </c>
      <c r="B497" t="s">
        <v>9</v>
      </c>
      <c r="C497">
        <v>406</v>
      </c>
      <c r="D497" t="s">
        <v>510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198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252</v>
      </c>
      <c r="U497">
        <v>0</v>
      </c>
      <c r="V497">
        <v>0</v>
      </c>
      <c r="W497">
        <v>252</v>
      </c>
      <c r="X497">
        <v>198</v>
      </c>
      <c r="Y497">
        <v>0</v>
      </c>
      <c r="Z497">
        <v>0</v>
      </c>
      <c r="AA497">
        <v>450</v>
      </c>
    </row>
    <row r="498" spans="1:27" x14ac:dyDescent="0.25">
      <c r="A498" s="1">
        <v>496</v>
      </c>
      <c r="B498" t="s">
        <v>9</v>
      </c>
      <c r="C498">
        <v>406</v>
      </c>
      <c r="D498" t="s">
        <v>511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253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322</v>
      </c>
      <c r="U498">
        <v>0</v>
      </c>
      <c r="V498">
        <v>0</v>
      </c>
      <c r="W498">
        <v>322</v>
      </c>
      <c r="X498">
        <v>253</v>
      </c>
      <c r="Y498">
        <v>0</v>
      </c>
      <c r="Z498">
        <v>0</v>
      </c>
      <c r="AA498">
        <v>575</v>
      </c>
    </row>
    <row r="499" spans="1:27" x14ac:dyDescent="0.25">
      <c r="A499" s="1">
        <v>497</v>
      </c>
      <c r="B499" t="s">
        <v>9</v>
      </c>
      <c r="C499">
        <v>406</v>
      </c>
      <c r="D499" t="s">
        <v>512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104.5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133</v>
      </c>
      <c r="U499">
        <v>0</v>
      </c>
      <c r="V499">
        <v>0</v>
      </c>
      <c r="W499">
        <v>133</v>
      </c>
      <c r="X499">
        <v>104.5</v>
      </c>
      <c r="Y499">
        <v>0</v>
      </c>
      <c r="Z499">
        <v>0</v>
      </c>
      <c r="AA499">
        <v>237.5</v>
      </c>
    </row>
    <row r="500" spans="1:27" x14ac:dyDescent="0.25">
      <c r="A500" s="1">
        <v>498</v>
      </c>
      <c r="B500" t="s">
        <v>9</v>
      </c>
      <c r="C500">
        <v>406</v>
      </c>
      <c r="D500" t="s">
        <v>513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258.5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329</v>
      </c>
      <c r="U500">
        <v>0</v>
      </c>
      <c r="V500">
        <v>0</v>
      </c>
      <c r="W500">
        <v>329</v>
      </c>
      <c r="X500">
        <v>258.5</v>
      </c>
      <c r="Y500">
        <v>0</v>
      </c>
      <c r="Z500">
        <v>0</v>
      </c>
      <c r="AA500">
        <v>587.5</v>
      </c>
    </row>
    <row r="501" spans="1:27" x14ac:dyDescent="0.25">
      <c r="A501" s="1">
        <v>499</v>
      </c>
      <c r="B501" t="s">
        <v>9</v>
      </c>
      <c r="C501">
        <v>406</v>
      </c>
      <c r="D501" t="s">
        <v>514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110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140</v>
      </c>
      <c r="U501">
        <v>0</v>
      </c>
      <c r="V501">
        <v>0</v>
      </c>
      <c r="W501">
        <v>140</v>
      </c>
      <c r="X501">
        <v>110</v>
      </c>
      <c r="Y501">
        <v>0</v>
      </c>
      <c r="Z501">
        <v>0</v>
      </c>
      <c r="AA501">
        <v>250</v>
      </c>
    </row>
    <row r="502" spans="1:27" x14ac:dyDescent="0.25">
      <c r="A502" s="1">
        <v>500</v>
      </c>
      <c r="B502" t="s">
        <v>9</v>
      </c>
      <c r="C502">
        <v>406</v>
      </c>
      <c r="D502" t="s">
        <v>515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121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154</v>
      </c>
      <c r="U502">
        <v>0</v>
      </c>
      <c r="V502">
        <v>0</v>
      </c>
      <c r="W502">
        <v>154</v>
      </c>
      <c r="X502">
        <v>121</v>
      </c>
      <c r="Y502">
        <v>0</v>
      </c>
      <c r="Z502">
        <v>0</v>
      </c>
      <c r="AA502">
        <v>275</v>
      </c>
    </row>
    <row r="503" spans="1:27" x14ac:dyDescent="0.25">
      <c r="A503" s="1">
        <v>501</v>
      </c>
      <c r="B503" t="s">
        <v>9</v>
      </c>
      <c r="C503">
        <v>406</v>
      </c>
      <c r="D503" t="s">
        <v>516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253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322</v>
      </c>
      <c r="U503">
        <v>0</v>
      </c>
      <c r="V503">
        <v>0</v>
      </c>
      <c r="W503">
        <v>322</v>
      </c>
      <c r="X503">
        <v>253</v>
      </c>
      <c r="Y503">
        <v>0</v>
      </c>
      <c r="Z503">
        <v>0</v>
      </c>
      <c r="AA503">
        <v>575</v>
      </c>
    </row>
    <row r="504" spans="1:27" x14ac:dyDescent="0.25">
      <c r="A504" s="1">
        <v>502</v>
      </c>
      <c r="B504" t="s">
        <v>9</v>
      </c>
      <c r="C504">
        <v>406</v>
      </c>
      <c r="D504" t="s">
        <v>517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104.5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133</v>
      </c>
      <c r="U504">
        <v>0</v>
      </c>
      <c r="V504">
        <v>0</v>
      </c>
      <c r="W504">
        <v>133</v>
      </c>
      <c r="X504">
        <v>104.5</v>
      </c>
      <c r="Y504">
        <v>0</v>
      </c>
      <c r="Z504">
        <v>0</v>
      </c>
      <c r="AA504">
        <v>237.5</v>
      </c>
    </row>
    <row r="505" spans="1:27" x14ac:dyDescent="0.25">
      <c r="A505" s="1">
        <v>503</v>
      </c>
      <c r="B505" t="s">
        <v>9</v>
      </c>
      <c r="C505">
        <v>409</v>
      </c>
      <c r="D505" t="s">
        <v>518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724.1</v>
      </c>
      <c r="W505">
        <v>724.1</v>
      </c>
      <c r="X505">
        <v>0</v>
      </c>
      <c r="Y505">
        <v>0</v>
      </c>
      <c r="Z505">
        <v>0</v>
      </c>
      <c r="AA505">
        <v>724.1</v>
      </c>
    </row>
    <row r="506" spans="1:27" x14ac:dyDescent="0.25">
      <c r="A506" s="1">
        <v>504</v>
      </c>
      <c r="B506" t="s">
        <v>9</v>
      </c>
      <c r="C506">
        <v>409</v>
      </c>
      <c r="D506" t="s">
        <v>519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599.29999999999995</v>
      </c>
      <c r="W506">
        <v>599.29999999999995</v>
      </c>
      <c r="X506">
        <v>0</v>
      </c>
      <c r="Y506">
        <v>0</v>
      </c>
      <c r="Z506">
        <v>0</v>
      </c>
      <c r="AA506">
        <v>599.29999999999995</v>
      </c>
    </row>
    <row r="507" spans="1:27" x14ac:dyDescent="0.25">
      <c r="A507" s="1">
        <v>505</v>
      </c>
      <c r="B507" t="s">
        <v>9</v>
      </c>
      <c r="C507">
        <v>409</v>
      </c>
      <c r="D507" t="s">
        <v>520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791.7</v>
      </c>
      <c r="W507">
        <v>791.7</v>
      </c>
      <c r="X507">
        <v>0</v>
      </c>
      <c r="Y507">
        <v>0</v>
      </c>
      <c r="Z507">
        <v>0</v>
      </c>
      <c r="AA507">
        <v>791.7</v>
      </c>
    </row>
    <row r="508" spans="1:27" x14ac:dyDescent="0.25">
      <c r="A508" s="1">
        <v>506</v>
      </c>
      <c r="B508" t="s">
        <v>9</v>
      </c>
      <c r="C508">
        <v>409</v>
      </c>
      <c r="D508" t="s">
        <v>521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620.1</v>
      </c>
      <c r="W508">
        <v>620.1</v>
      </c>
      <c r="X508">
        <v>0</v>
      </c>
      <c r="Y508">
        <v>0</v>
      </c>
      <c r="Z508">
        <v>0</v>
      </c>
      <c r="AA508">
        <v>620.1</v>
      </c>
    </row>
    <row r="509" spans="1:27" x14ac:dyDescent="0.25">
      <c r="A509" s="1">
        <v>507</v>
      </c>
      <c r="B509" t="s">
        <v>9</v>
      </c>
      <c r="C509">
        <v>409</v>
      </c>
      <c r="D509" t="s">
        <v>522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512.20000000000005</v>
      </c>
      <c r="W509">
        <v>512.20000000000005</v>
      </c>
      <c r="X509">
        <v>0</v>
      </c>
      <c r="Y509">
        <v>0</v>
      </c>
      <c r="Z509">
        <v>0</v>
      </c>
      <c r="AA509">
        <v>512.20000000000005</v>
      </c>
    </row>
    <row r="510" spans="1:27" x14ac:dyDescent="0.25">
      <c r="A510" s="1">
        <v>508</v>
      </c>
      <c r="B510" t="s">
        <v>9</v>
      </c>
      <c r="C510">
        <v>410</v>
      </c>
      <c r="D510" t="s">
        <v>523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120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588</v>
      </c>
      <c r="V510">
        <v>0</v>
      </c>
      <c r="W510">
        <v>588</v>
      </c>
      <c r="X510">
        <v>120</v>
      </c>
      <c r="Y510">
        <v>0</v>
      </c>
      <c r="Z510">
        <v>0</v>
      </c>
      <c r="AA510">
        <v>708</v>
      </c>
    </row>
    <row r="511" spans="1:27" x14ac:dyDescent="0.25">
      <c r="A511" s="1">
        <v>509</v>
      </c>
      <c r="B511" t="s">
        <v>9</v>
      </c>
      <c r="C511">
        <v>410</v>
      </c>
      <c r="D511" t="s">
        <v>524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120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120</v>
      </c>
      <c r="U511">
        <v>0</v>
      </c>
      <c r="V511">
        <v>0</v>
      </c>
      <c r="W511">
        <v>120</v>
      </c>
      <c r="X511">
        <v>120</v>
      </c>
      <c r="Y511">
        <v>0</v>
      </c>
      <c r="Z511">
        <v>0</v>
      </c>
      <c r="AA511">
        <v>240</v>
      </c>
    </row>
    <row r="512" spans="1:27" x14ac:dyDescent="0.25">
      <c r="A512" s="1">
        <v>510</v>
      </c>
      <c r="B512" t="s">
        <v>9</v>
      </c>
      <c r="C512">
        <v>410</v>
      </c>
      <c r="D512" t="s">
        <v>525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120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120</v>
      </c>
      <c r="U512">
        <v>0</v>
      </c>
      <c r="V512">
        <v>0</v>
      </c>
      <c r="W512">
        <v>120</v>
      </c>
      <c r="X512">
        <v>120</v>
      </c>
      <c r="Y512">
        <v>0</v>
      </c>
      <c r="Z512">
        <v>0</v>
      </c>
      <c r="AA512">
        <v>240</v>
      </c>
    </row>
    <row r="513" spans="1:27" x14ac:dyDescent="0.25">
      <c r="A513" s="1">
        <v>511</v>
      </c>
      <c r="B513" t="s">
        <v>9</v>
      </c>
      <c r="C513">
        <v>410</v>
      </c>
      <c r="D513" t="s">
        <v>526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36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36</v>
      </c>
      <c r="U513">
        <v>0</v>
      </c>
      <c r="V513">
        <v>0</v>
      </c>
      <c r="W513">
        <v>36</v>
      </c>
      <c r="X513">
        <v>36</v>
      </c>
      <c r="Y513">
        <v>0</v>
      </c>
      <c r="Z513">
        <v>0</v>
      </c>
      <c r="AA513">
        <v>72</v>
      </c>
    </row>
    <row r="514" spans="1:27" x14ac:dyDescent="0.25">
      <c r="A514" s="1">
        <v>512</v>
      </c>
      <c r="B514" t="s">
        <v>9</v>
      </c>
      <c r="C514">
        <v>410</v>
      </c>
      <c r="D514" t="s">
        <v>527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6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10</v>
      </c>
      <c r="U514">
        <v>0</v>
      </c>
      <c r="V514">
        <v>0</v>
      </c>
      <c r="W514">
        <v>10</v>
      </c>
      <c r="X514">
        <v>6</v>
      </c>
      <c r="Y514">
        <v>0</v>
      </c>
      <c r="Z514">
        <v>0</v>
      </c>
      <c r="AA514">
        <v>16</v>
      </c>
    </row>
    <row r="515" spans="1:27" x14ac:dyDescent="0.25">
      <c r="A515" s="1">
        <v>513</v>
      </c>
      <c r="B515" t="s">
        <v>9</v>
      </c>
      <c r="C515">
        <v>410</v>
      </c>
      <c r="D515" t="s">
        <v>528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126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126</v>
      </c>
      <c r="U515">
        <v>0</v>
      </c>
      <c r="V515">
        <v>0</v>
      </c>
      <c r="W515">
        <v>126</v>
      </c>
      <c r="X515">
        <v>126</v>
      </c>
      <c r="Y515">
        <v>0</v>
      </c>
      <c r="Z515">
        <v>0</v>
      </c>
      <c r="AA515">
        <v>252</v>
      </c>
    </row>
    <row r="516" spans="1:27" x14ac:dyDescent="0.25">
      <c r="A516" s="1">
        <v>514</v>
      </c>
      <c r="B516" t="s">
        <v>9</v>
      </c>
      <c r="C516">
        <v>410</v>
      </c>
      <c r="D516" t="s">
        <v>529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120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120</v>
      </c>
      <c r="U516">
        <v>0</v>
      </c>
      <c r="V516">
        <v>0</v>
      </c>
      <c r="W516">
        <v>120</v>
      </c>
      <c r="X516">
        <v>120</v>
      </c>
      <c r="Y516">
        <v>0</v>
      </c>
      <c r="Z516">
        <v>0</v>
      </c>
      <c r="AA516">
        <v>240</v>
      </c>
    </row>
    <row r="517" spans="1:27" x14ac:dyDescent="0.25">
      <c r="A517" s="1">
        <v>515</v>
      </c>
      <c r="B517" t="s">
        <v>9</v>
      </c>
      <c r="C517">
        <v>410</v>
      </c>
      <c r="D517" t="s">
        <v>530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216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216</v>
      </c>
      <c r="U517">
        <v>0</v>
      </c>
      <c r="V517">
        <v>0</v>
      </c>
      <c r="W517">
        <v>216</v>
      </c>
      <c r="X517">
        <v>216</v>
      </c>
      <c r="Y517">
        <v>0</v>
      </c>
      <c r="Z517">
        <v>0</v>
      </c>
      <c r="AA517">
        <v>432</v>
      </c>
    </row>
    <row r="518" spans="1:27" x14ac:dyDescent="0.25">
      <c r="A518" s="1">
        <v>516</v>
      </c>
      <c r="B518" t="s">
        <v>9</v>
      </c>
      <c r="C518">
        <v>410</v>
      </c>
      <c r="D518" t="s">
        <v>531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120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120</v>
      </c>
      <c r="U518">
        <v>0</v>
      </c>
      <c r="V518">
        <v>0</v>
      </c>
      <c r="W518">
        <v>120</v>
      </c>
      <c r="X518">
        <v>120</v>
      </c>
      <c r="Y518">
        <v>0</v>
      </c>
      <c r="Z518">
        <v>0</v>
      </c>
      <c r="AA518">
        <v>240</v>
      </c>
    </row>
    <row r="519" spans="1:27" x14ac:dyDescent="0.25">
      <c r="A519" s="1">
        <v>517</v>
      </c>
      <c r="B519" t="s">
        <v>9</v>
      </c>
      <c r="C519">
        <v>410</v>
      </c>
      <c r="D519" t="s">
        <v>532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18</v>
      </c>
      <c r="U519">
        <v>0</v>
      </c>
      <c r="V519">
        <v>0</v>
      </c>
      <c r="W519">
        <v>18</v>
      </c>
      <c r="X519">
        <v>18</v>
      </c>
      <c r="Y519">
        <v>0</v>
      </c>
      <c r="Z519">
        <v>0</v>
      </c>
      <c r="AA519">
        <v>36</v>
      </c>
    </row>
    <row r="520" spans="1:27" x14ac:dyDescent="0.25">
      <c r="A520" s="1">
        <v>518</v>
      </c>
      <c r="B520" t="s">
        <v>9</v>
      </c>
      <c r="C520">
        <v>410</v>
      </c>
      <c r="D520" t="s">
        <v>533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102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102</v>
      </c>
      <c r="U520">
        <v>0</v>
      </c>
      <c r="V520">
        <v>0</v>
      </c>
      <c r="W520">
        <v>102</v>
      </c>
      <c r="X520">
        <v>102</v>
      </c>
      <c r="Y520">
        <v>0</v>
      </c>
      <c r="Z520">
        <v>0</v>
      </c>
      <c r="AA520">
        <v>204</v>
      </c>
    </row>
    <row r="521" spans="1:27" x14ac:dyDescent="0.25">
      <c r="A521" s="1">
        <v>519</v>
      </c>
      <c r="B521" t="s">
        <v>9</v>
      </c>
      <c r="C521">
        <v>410</v>
      </c>
      <c r="D521" t="s">
        <v>534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114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114</v>
      </c>
      <c r="U521">
        <v>0</v>
      </c>
      <c r="V521">
        <v>0</v>
      </c>
      <c r="W521">
        <v>114</v>
      </c>
      <c r="X521">
        <v>114</v>
      </c>
      <c r="Y521">
        <v>0</v>
      </c>
      <c r="Z521">
        <v>0</v>
      </c>
      <c r="AA521">
        <v>228</v>
      </c>
    </row>
    <row r="522" spans="1:27" x14ac:dyDescent="0.25">
      <c r="A522" s="1">
        <v>520</v>
      </c>
      <c r="B522" t="s">
        <v>9</v>
      </c>
      <c r="C522">
        <v>410</v>
      </c>
      <c r="D522" t="s">
        <v>535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120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120</v>
      </c>
      <c r="U522">
        <v>0</v>
      </c>
      <c r="V522">
        <v>0</v>
      </c>
      <c r="W522">
        <v>120</v>
      </c>
      <c r="X522">
        <v>120</v>
      </c>
      <c r="Y522">
        <v>0</v>
      </c>
      <c r="Z522">
        <v>0</v>
      </c>
      <c r="AA522">
        <v>240</v>
      </c>
    </row>
    <row r="523" spans="1:27" x14ac:dyDescent="0.25">
      <c r="A523" s="1">
        <v>521</v>
      </c>
      <c r="B523" t="s">
        <v>9</v>
      </c>
      <c r="C523">
        <v>410</v>
      </c>
      <c r="D523" t="s">
        <v>536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114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114</v>
      </c>
      <c r="U523">
        <v>0</v>
      </c>
      <c r="V523">
        <v>0</v>
      </c>
      <c r="W523">
        <v>114</v>
      </c>
      <c r="X523">
        <v>114</v>
      </c>
      <c r="Y523">
        <v>0</v>
      </c>
      <c r="Z523">
        <v>0</v>
      </c>
      <c r="AA523">
        <v>228</v>
      </c>
    </row>
    <row r="524" spans="1:27" x14ac:dyDescent="0.25">
      <c r="A524" s="1">
        <v>522</v>
      </c>
      <c r="B524" t="s">
        <v>9</v>
      </c>
      <c r="C524">
        <v>410</v>
      </c>
      <c r="D524" t="s">
        <v>537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120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120</v>
      </c>
      <c r="U524">
        <v>0</v>
      </c>
      <c r="V524">
        <v>0</v>
      </c>
      <c r="W524">
        <v>120</v>
      </c>
      <c r="X524">
        <v>120</v>
      </c>
      <c r="Y524">
        <v>0</v>
      </c>
      <c r="Z524">
        <v>0</v>
      </c>
      <c r="AA524">
        <v>240</v>
      </c>
    </row>
    <row r="525" spans="1:27" x14ac:dyDescent="0.25">
      <c r="A525" s="1">
        <v>523</v>
      </c>
      <c r="B525" t="s">
        <v>9</v>
      </c>
      <c r="C525">
        <v>410</v>
      </c>
      <c r="D525" t="s">
        <v>538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120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120</v>
      </c>
      <c r="U525">
        <v>0</v>
      </c>
      <c r="V525">
        <v>0</v>
      </c>
      <c r="W525">
        <v>120</v>
      </c>
      <c r="X525">
        <v>120</v>
      </c>
      <c r="Y525">
        <v>0</v>
      </c>
      <c r="Z525">
        <v>0</v>
      </c>
      <c r="AA525">
        <v>240</v>
      </c>
    </row>
    <row r="526" spans="1:27" x14ac:dyDescent="0.25">
      <c r="A526" s="1">
        <v>524</v>
      </c>
      <c r="B526" t="s">
        <v>9</v>
      </c>
      <c r="C526">
        <v>410</v>
      </c>
      <c r="D526" t="s">
        <v>539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120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120</v>
      </c>
      <c r="U526">
        <v>0</v>
      </c>
      <c r="V526">
        <v>0</v>
      </c>
      <c r="W526">
        <v>120</v>
      </c>
      <c r="X526">
        <v>120</v>
      </c>
      <c r="Y526">
        <v>0</v>
      </c>
      <c r="Z526">
        <v>0</v>
      </c>
      <c r="AA526">
        <v>240</v>
      </c>
    </row>
    <row r="527" spans="1:27" x14ac:dyDescent="0.25">
      <c r="A527" s="1">
        <v>525</v>
      </c>
      <c r="B527" t="s">
        <v>9</v>
      </c>
      <c r="C527">
        <v>410</v>
      </c>
      <c r="D527" t="s">
        <v>540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120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120</v>
      </c>
      <c r="U527">
        <v>0</v>
      </c>
      <c r="V527">
        <v>0</v>
      </c>
      <c r="W527">
        <v>120</v>
      </c>
      <c r="X527">
        <v>120</v>
      </c>
      <c r="Y527">
        <v>0</v>
      </c>
      <c r="Z527">
        <v>0</v>
      </c>
      <c r="AA527">
        <v>240</v>
      </c>
    </row>
    <row r="528" spans="1:27" x14ac:dyDescent="0.25">
      <c r="A528" s="1">
        <v>526</v>
      </c>
      <c r="B528" t="s">
        <v>9</v>
      </c>
      <c r="C528">
        <v>410</v>
      </c>
      <c r="D528" t="s">
        <v>541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120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120</v>
      </c>
      <c r="U528">
        <v>0</v>
      </c>
      <c r="V528">
        <v>0</v>
      </c>
      <c r="W528">
        <v>120</v>
      </c>
      <c r="X528">
        <v>120</v>
      </c>
      <c r="Y528">
        <v>0</v>
      </c>
      <c r="Z528">
        <v>0</v>
      </c>
      <c r="AA528">
        <v>240</v>
      </c>
    </row>
    <row r="529" spans="1:27" x14ac:dyDescent="0.25">
      <c r="A529" s="1">
        <v>527</v>
      </c>
      <c r="B529" t="s">
        <v>9</v>
      </c>
      <c r="C529">
        <v>410</v>
      </c>
      <c r="D529" t="s">
        <v>542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120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120</v>
      </c>
      <c r="U529">
        <v>0</v>
      </c>
      <c r="V529">
        <v>0</v>
      </c>
      <c r="W529">
        <v>120</v>
      </c>
      <c r="X529">
        <v>120</v>
      </c>
      <c r="Y529">
        <v>0</v>
      </c>
      <c r="Z529">
        <v>0</v>
      </c>
      <c r="AA529">
        <v>240</v>
      </c>
    </row>
    <row r="530" spans="1:27" x14ac:dyDescent="0.25">
      <c r="A530" s="1">
        <v>528</v>
      </c>
      <c r="B530" t="s">
        <v>9</v>
      </c>
      <c r="C530">
        <v>410</v>
      </c>
      <c r="D530" t="s">
        <v>543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102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102</v>
      </c>
      <c r="U530">
        <v>0</v>
      </c>
      <c r="V530">
        <v>0</v>
      </c>
      <c r="W530">
        <v>102</v>
      </c>
      <c r="X530">
        <v>102</v>
      </c>
      <c r="Y530">
        <v>0</v>
      </c>
      <c r="Z530">
        <v>0</v>
      </c>
      <c r="AA530">
        <v>204</v>
      </c>
    </row>
    <row r="531" spans="1:27" x14ac:dyDescent="0.25">
      <c r="A531" s="1">
        <v>529</v>
      </c>
      <c r="B531" t="s">
        <v>9</v>
      </c>
      <c r="C531">
        <v>410</v>
      </c>
      <c r="D531" t="s">
        <v>544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102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102</v>
      </c>
      <c r="U531">
        <v>0</v>
      </c>
      <c r="V531">
        <v>0</v>
      </c>
      <c r="W531">
        <v>102</v>
      </c>
      <c r="X531">
        <v>102</v>
      </c>
      <c r="Y531">
        <v>0</v>
      </c>
      <c r="Z531">
        <v>0</v>
      </c>
      <c r="AA531">
        <v>204</v>
      </c>
    </row>
    <row r="532" spans="1:27" x14ac:dyDescent="0.25">
      <c r="A532" s="1">
        <v>530</v>
      </c>
      <c r="B532" t="s">
        <v>9</v>
      </c>
      <c r="C532">
        <v>410</v>
      </c>
      <c r="D532" t="s">
        <v>545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240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240</v>
      </c>
      <c r="U532">
        <v>0</v>
      </c>
      <c r="V532">
        <v>0</v>
      </c>
      <c r="W532">
        <v>240</v>
      </c>
      <c r="X532">
        <v>240</v>
      </c>
      <c r="Y532">
        <v>0</v>
      </c>
      <c r="Z532">
        <v>0</v>
      </c>
      <c r="AA532">
        <v>480</v>
      </c>
    </row>
    <row r="533" spans="1:27" x14ac:dyDescent="0.25">
      <c r="A533" s="1">
        <v>531</v>
      </c>
      <c r="B533" t="s">
        <v>9</v>
      </c>
      <c r="C533">
        <v>410</v>
      </c>
      <c r="D533" t="s">
        <v>546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240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240</v>
      </c>
      <c r="U533">
        <v>0</v>
      </c>
      <c r="V533">
        <v>0</v>
      </c>
      <c r="W533">
        <v>240</v>
      </c>
      <c r="X533">
        <v>240</v>
      </c>
      <c r="Y533">
        <v>0</v>
      </c>
      <c r="Z533">
        <v>0</v>
      </c>
      <c r="AA533">
        <v>480</v>
      </c>
    </row>
    <row r="534" spans="1:27" x14ac:dyDescent="0.25">
      <c r="A534" s="1">
        <v>532</v>
      </c>
      <c r="B534" t="s">
        <v>9</v>
      </c>
      <c r="C534">
        <v>410</v>
      </c>
      <c r="D534" t="s">
        <v>547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240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240</v>
      </c>
      <c r="U534">
        <v>0</v>
      </c>
      <c r="V534">
        <v>0</v>
      </c>
      <c r="W534">
        <v>240</v>
      </c>
      <c r="X534">
        <v>240</v>
      </c>
      <c r="Y534">
        <v>0</v>
      </c>
      <c r="Z534">
        <v>0</v>
      </c>
      <c r="AA534">
        <v>480</v>
      </c>
    </row>
    <row r="535" spans="1:27" x14ac:dyDescent="0.25">
      <c r="A535" s="1">
        <v>533</v>
      </c>
      <c r="B535" t="s">
        <v>9</v>
      </c>
      <c r="C535">
        <v>410</v>
      </c>
      <c r="D535" t="s">
        <v>548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120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120</v>
      </c>
      <c r="U535">
        <v>0</v>
      </c>
      <c r="V535">
        <v>0</v>
      </c>
      <c r="W535">
        <v>120</v>
      </c>
      <c r="X535">
        <v>120</v>
      </c>
      <c r="Y535">
        <v>0</v>
      </c>
      <c r="Z535">
        <v>0</v>
      </c>
      <c r="AA535">
        <v>240</v>
      </c>
    </row>
    <row r="536" spans="1:27" x14ac:dyDescent="0.25">
      <c r="A536" s="1">
        <v>534</v>
      </c>
      <c r="B536" t="s">
        <v>9</v>
      </c>
      <c r="C536">
        <v>410</v>
      </c>
      <c r="D536" t="s">
        <v>549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108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108</v>
      </c>
      <c r="U536">
        <v>0</v>
      </c>
      <c r="V536">
        <v>0</v>
      </c>
      <c r="W536">
        <v>108</v>
      </c>
      <c r="X536">
        <v>108</v>
      </c>
      <c r="Y536">
        <v>0</v>
      </c>
      <c r="Z536">
        <v>0</v>
      </c>
      <c r="AA536">
        <v>216</v>
      </c>
    </row>
    <row r="537" spans="1:27" x14ac:dyDescent="0.25">
      <c r="A537" s="1">
        <v>535</v>
      </c>
      <c r="B537" t="s">
        <v>9</v>
      </c>
      <c r="C537">
        <v>410</v>
      </c>
      <c r="D537" t="s">
        <v>550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120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120</v>
      </c>
      <c r="U537">
        <v>0</v>
      </c>
      <c r="V537">
        <v>0</v>
      </c>
      <c r="W537">
        <v>120</v>
      </c>
      <c r="X537">
        <v>120</v>
      </c>
      <c r="Y537">
        <v>0</v>
      </c>
      <c r="Z537">
        <v>0</v>
      </c>
      <c r="AA537">
        <v>240</v>
      </c>
    </row>
    <row r="538" spans="1:27" x14ac:dyDescent="0.25">
      <c r="A538" s="1">
        <v>536</v>
      </c>
      <c r="B538" t="s">
        <v>9</v>
      </c>
      <c r="C538">
        <v>410</v>
      </c>
      <c r="D538" t="s">
        <v>551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120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120</v>
      </c>
      <c r="U538">
        <v>0</v>
      </c>
      <c r="V538">
        <v>0</v>
      </c>
      <c r="W538">
        <v>120</v>
      </c>
      <c r="X538">
        <v>120</v>
      </c>
      <c r="Y538">
        <v>0</v>
      </c>
      <c r="Z538">
        <v>0</v>
      </c>
      <c r="AA538">
        <v>240</v>
      </c>
    </row>
    <row r="539" spans="1:27" x14ac:dyDescent="0.25">
      <c r="A539" s="1">
        <v>537</v>
      </c>
      <c r="B539" t="s">
        <v>9</v>
      </c>
      <c r="C539">
        <v>410</v>
      </c>
      <c r="D539" t="s">
        <v>552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120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120</v>
      </c>
      <c r="U539">
        <v>0</v>
      </c>
      <c r="V539">
        <v>0</v>
      </c>
      <c r="W539">
        <v>120</v>
      </c>
      <c r="X539">
        <v>120</v>
      </c>
      <c r="Y539">
        <v>0</v>
      </c>
      <c r="Z539">
        <v>0</v>
      </c>
      <c r="AA539">
        <v>240</v>
      </c>
    </row>
    <row r="540" spans="1:27" x14ac:dyDescent="0.25">
      <c r="A540" s="1">
        <v>538</v>
      </c>
      <c r="B540" t="s">
        <v>9</v>
      </c>
      <c r="C540">
        <v>410</v>
      </c>
      <c r="D540" t="s">
        <v>553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120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120</v>
      </c>
      <c r="U540">
        <v>0</v>
      </c>
      <c r="V540">
        <v>0</v>
      </c>
      <c r="W540">
        <v>120</v>
      </c>
      <c r="X540">
        <v>120</v>
      </c>
      <c r="Y540">
        <v>0</v>
      </c>
      <c r="Z540">
        <v>0</v>
      </c>
      <c r="AA540">
        <v>240</v>
      </c>
    </row>
    <row r="541" spans="1:27" x14ac:dyDescent="0.25">
      <c r="A541" s="1">
        <v>539</v>
      </c>
      <c r="B541" t="s">
        <v>9</v>
      </c>
      <c r="C541">
        <v>410</v>
      </c>
      <c r="D541" t="s">
        <v>554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162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162</v>
      </c>
      <c r="U541">
        <v>0</v>
      </c>
      <c r="V541">
        <v>0</v>
      </c>
      <c r="W541">
        <v>162</v>
      </c>
      <c r="X541">
        <v>162</v>
      </c>
      <c r="Y541">
        <v>0</v>
      </c>
      <c r="Z541">
        <v>0</v>
      </c>
      <c r="AA541">
        <v>324</v>
      </c>
    </row>
    <row r="542" spans="1:27" x14ac:dyDescent="0.25">
      <c r="A542" s="1">
        <v>540</v>
      </c>
      <c r="B542" t="s">
        <v>9</v>
      </c>
      <c r="C542">
        <v>410</v>
      </c>
      <c r="D542" t="s">
        <v>555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120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120</v>
      </c>
      <c r="U542">
        <v>0</v>
      </c>
      <c r="V542">
        <v>0</v>
      </c>
      <c r="W542">
        <v>120</v>
      </c>
      <c r="X542">
        <v>120</v>
      </c>
      <c r="Y542">
        <v>0</v>
      </c>
      <c r="Z542">
        <v>0</v>
      </c>
      <c r="AA542">
        <v>240</v>
      </c>
    </row>
    <row r="543" spans="1:27" x14ac:dyDescent="0.25">
      <c r="A543" s="1">
        <v>541</v>
      </c>
      <c r="B543" t="s">
        <v>9</v>
      </c>
      <c r="C543">
        <v>410</v>
      </c>
      <c r="D543" t="s">
        <v>556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120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120</v>
      </c>
      <c r="U543">
        <v>0</v>
      </c>
      <c r="V543">
        <v>0</v>
      </c>
      <c r="W543">
        <v>120</v>
      </c>
      <c r="X543">
        <v>120</v>
      </c>
      <c r="Y543">
        <v>0</v>
      </c>
      <c r="Z543">
        <v>0</v>
      </c>
      <c r="AA543">
        <v>240</v>
      </c>
    </row>
    <row r="544" spans="1:27" x14ac:dyDescent="0.25">
      <c r="A544" s="1">
        <v>542</v>
      </c>
      <c r="B544" t="s">
        <v>9</v>
      </c>
      <c r="C544">
        <v>410</v>
      </c>
      <c r="D544" t="s">
        <v>557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120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120</v>
      </c>
      <c r="U544">
        <v>0</v>
      </c>
      <c r="V544">
        <v>0</v>
      </c>
      <c r="W544">
        <v>120</v>
      </c>
      <c r="X544">
        <v>120</v>
      </c>
      <c r="Y544">
        <v>0</v>
      </c>
      <c r="Z544">
        <v>0</v>
      </c>
      <c r="AA544">
        <v>240</v>
      </c>
    </row>
    <row r="545" spans="1:27" x14ac:dyDescent="0.25">
      <c r="A545" s="1">
        <v>543</v>
      </c>
      <c r="B545" t="s">
        <v>9</v>
      </c>
      <c r="C545">
        <v>410</v>
      </c>
      <c r="D545" t="s">
        <v>558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120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120</v>
      </c>
      <c r="U545">
        <v>0</v>
      </c>
      <c r="V545">
        <v>0</v>
      </c>
      <c r="W545">
        <v>120</v>
      </c>
      <c r="X545">
        <v>120</v>
      </c>
      <c r="Y545">
        <v>0</v>
      </c>
      <c r="Z545">
        <v>0</v>
      </c>
      <c r="AA545">
        <v>240</v>
      </c>
    </row>
    <row r="546" spans="1:27" x14ac:dyDescent="0.25">
      <c r="A546" s="1">
        <v>544</v>
      </c>
      <c r="B546" t="s">
        <v>9</v>
      </c>
      <c r="C546">
        <v>410</v>
      </c>
      <c r="D546" t="s">
        <v>559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120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120</v>
      </c>
      <c r="U546">
        <v>0</v>
      </c>
      <c r="V546">
        <v>0</v>
      </c>
      <c r="W546">
        <v>120</v>
      </c>
      <c r="X546">
        <v>120</v>
      </c>
      <c r="Y546">
        <v>0</v>
      </c>
      <c r="Z546">
        <v>0</v>
      </c>
      <c r="AA546">
        <v>240</v>
      </c>
    </row>
    <row r="547" spans="1:27" x14ac:dyDescent="0.25">
      <c r="A547" s="1">
        <v>545</v>
      </c>
      <c r="B547" t="s">
        <v>9</v>
      </c>
      <c r="C547">
        <v>410</v>
      </c>
      <c r="D547" t="s">
        <v>560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120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120</v>
      </c>
      <c r="U547">
        <v>0</v>
      </c>
      <c r="V547">
        <v>0</v>
      </c>
      <c r="W547">
        <v>120</v>
      </c>
      <c r="X547">
        <v>120</v>
      </c>
      <c r="Y547">
        <v>0</v>
      </c>
      <c r="Z547">
        <v>0</v>
      </c>
      <c r="AA547">
        <v>240</v>
      </c>
    </row>
    <row r="548" spans="1:27" x14ac:dyDescent="0.25">
      <c r="A548" s="1">
        <v>546</v>
      </c>
      <c r="B548" t="s">
        <v>9</v>
      </c>
      <c r="C548">
        <v>410</v>
      </c>
      <c r="D548" t="s">
        <v>561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120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120</v>
      </c>
      <c r="U548">
        <v>0</v>
      </c>
      <c r="V548">
        <v>0</v>
      </c>
      <c r="W548">
        <v>120</v>
      </c>
      <c r="X548">
        <v>120</v>
      </c>
      <c r="Y548">
        <v>0</v>
      </c>
      <c r="Z548">
        <v>0</v>
      </c>
      <c r="AA548">
        <v>240</v>
      </c>
    </row>
    <row r="549" spans="1:27" x14ac:dyDescent="0.25">
      <c r="A549" s="1">
        <v>547</v>
      </c>
      <c r="B549" t="s">
        <v>9</v>
      </c>
      <c r="C549">
        <v>410</v>
      </c>
      <c r="D549" t="s">
        <v>562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132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532</v>
      </c>
      <c r="V549">
        <v>0</v>
      </c>
      <c r="W549">
        <v>532</v>
      </c>
      <c r="X549">
        <v>132</v>
      </c>
      <c r="Y549">
        <v>0</v>
      </c>
      <c r="Z549">
        <v>0</v>
      </c>
      <c r="AA549">
        <v>664</v>
      </c>
    </row>
    <row r="550" spans="1:27" x14ac:dyDescent="0.25">
      <c r="A550" s="1">
        <v>548</v>
      </c>
      <c r="B550" t="s">
        <v>9</v>
      </c>
      <c r="C550">
        <v>410</v>
      </c>
      <c r="D550" t="s">
        <v>563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120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120</v>
      </c>
      <c r="U550">
        <v>0</v>
      </c>
      <c r="V550">
        <v>0</v>
      </c>
      <c r="W550">
        <v>120</v>
      </c>
      <c r="X550">
        <v>120</v>
      </c>
      <c r="Y550">
        <v>0</v>
      </c>
      <c r="Z550">
        <v>0</v>
      </c>
      <c r="AA550">
        <v>240</v>
      </c>
    </row>
    <row r="551" spans="1:27" x14ac:dyDescent="0.25">
      <c r="A551" s="1">
        <v>549</v>
      </c>
      <c r="B551" t="s">
        <v>9</v>
      </c>
      <c r="C551">
        <v>410</v>
      </c>
      <c r="D551" t="s">
        <v>564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126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126</v>
      </c>
      <c r="U551">
        <v>0</v>
      </c>
      <c r="V551">
        <v>0</v>
      </c>
      <c r="W551">
        <v>126</v>
      </c>
      <c r="X551">
        <v>126</v>
      </c>
      <c r="Y551">
        <v>0</v>
      </c>
      <c r="Z551">
        <v>0</v>
      </c>
      <c r="AA551">
        <v>252</v>
      </c>
    </row>
    <row r="552" spans="1:27" x14ac:dyDescent="0.25">
      <c r="A552" s="1">
        <v>550</v>
      </c>
      <c r="B552" t="s">
        <v>9</v>
      </c>
      <c r="C552">
        <v>410</v>
      </c>
      <c r="D552" t="s">
        <v>565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204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204</v>
      </c>
      <c r="U552">
        <v>0</v>
      </c>
      <c r="V552">
        <v>0</v>
      </c>
      <c r="W552">
        <v>204</v>
      </c>
      <c r="X552">
        <v>204</v>
      </c>
      <c r="Y552">
        <v>0</v>
      </c>
      <c r="Z552">
        <v>0</v>
      </c>
      <c r="AA552">
        <v>408</v>
      </c>
    </row>
    <row r="553" spans="1:27" x14ac:dyDescent="0.25">
      <c r="A553" s="1">
        <v>551</v>
      </c>
      <c r="B553" t="s">
        <v>9</v>
      </c>
      <c r="C553">
        <v>410</v>
      </c>
      <c r="D553" t="s">
        <v>566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120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120</v>
      </c>
      <c r="U553">
        <v>0</v>
      </c>
      <c r="V553">
        <v>0</v>
      </c>
      <c r="W553">
        <v>120</v>
      </c>
      <c r="X553">
        <v>120</v>
      </c>
      <c r="Y553">
        <v>0</v>
      </c>
      <c r="Z553">
        <v>0</v>
      </c>
      <c r="AA553">
        <v>240</v>
      </c>
    </row>
    <row r="554" spans="1:27" x14ac:dyDescent="0.25">
      <c r="A554" s="1">
        <v>552</v>
      </c>
      <c r="B554" t="s">
        <v>9</v>
      </c>
      <c r="C554">
        <v>410</v>
      </c>
      <c r="D554" t="s">
        <v>567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120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120</v>
      </c>
      <c r="U554">
        <v>0</v>
      </c>
      <c r="V554">
        <v>0</v>
      </c>
      <c r="W554">
        <v>120</v>
      </c>
      <c r="X554">
        <v>120</v>
      </c>
      <c r="Y554">
        <v>0</v>
      </c>
      <c r="Z554">
        <v>0</v>
      </c>
      <c r="AA554">
        <v>240</v>
      </c>
    </row>
    <row r="555" spans="1:27" x14ac:dyDescent="0.25">
      <c r="A555" s="1">
        <v>553</v>
      </c>
      <c r="B555" t="s">
        <v>9</v>
      </c>
      <c r="C555">
        <v>410</v>
      </c>
      <c r="D555" t="s">
        <v>568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120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120</v>
      </c>
      <c r="U555">
        <v>0</v>
      </c>
      <c r="V555">
        <v>0</v>
      </c>
      <c r="W555">
        <v>120</v>
      </c>
      <c r="X555">
        <v>120</v>
      </c>
      <c r="Y555">
        <v>0</v>
      </c>
      <c r="Z555">
        <v>0</v>
      </c>
      <c r="AA555">
        <v>240</v>
      </c>
    </row>
    <row r="556" spans="1:27" x14ac:dyDescent="0.25">
      <c r="A556" s="1">
        <v>554</v>
      </c>
      <c r="B556" t="s">
        <v>9</v>
      </c>
      <c r="C556">
        <v>410</v>
      </c>
      <c r="D556" t="s">
        <v>569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120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120</v>
      </c>
      <c r="U556">
        <v>0</v>
      </c>
      <c r="V556">
        <v>0</v>
      </c>
      <c r="W556">
        <v>120</v>
      </c>
      <c r="X556">
        <v>120</v>
      </c>
      <c r="Y556">
        <v>0</v>
      </c>
      <c r="Z556">
        <v>0</v>
      </c>
      <c r="AA556">
        <v>240</v>
      </c>
    </row>
    <row r="557" spans="1:27" x14ac:dyDescent="0.25">
      <c r="A557" s="1">
        <v>555</v>
      </c>
      <c r="B557" t="s">
        <v>9</v>
      </c>
      <c r="C557">
        <v>410</v>
      </c>
      <c r="D557" t="s">
        <v>570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120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120</v>
      </c>
      <c r="U557">
        <v>0</v>
      </c>
      <c r="V557">
        <v>0</v>
      </c>
      <c r="W557">
        <v>120</v>
      </c>
      <c r="X557">
        <v>120</v>
      </c>
      <c r="Y557">
        <v>0</v>
      </c>
      <c r="Z557">
        <v>0</v>
      </c>
      <c r="AA557">
        <v>240</v>
      </c>
    </row>
    <row r="558" spans="1:27" x14ac:dyDescent="0.25">
      <c r="A558" s="1">
        <v>556</v>
      </c>
      <c r="B558" t="s">
        <v>9</v>
      </c>
      <c r="C558">
        <v>410</v>
      </c>
      <c r="D558" t="s">
        <v>571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120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120</v>
      </c>
      <c r="U558">
        <v>0</v>
      </c>
      <c r="V558">
        <v>0</v>
      </c>
      <c r="W558">
        <v>120</v>
      </c>
      <c r="X558">
        <v>120</v>
      </c>
      <c r="Y558">
        <v>0</v>
      </c>
      <c r="Z558">
        <v>0</v>
      </c>
      <c r="AA558">
        <v>240</v>
      </c>
    </row>
    <row r="559" spans="1:27" x14ac:dyDescent="0.25">
      <c r="A559" s="1">
        <v>557</v>
      </c>
      <c r="B559" t="s">
        <v>9</v>
      </c>
      <c r="C559">
        <v>410</v>
      </c>
      <c r="D559" t="s">
        <v>572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114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114</v>
      </c>
      <c r="U559">
        <v>0</v>
      </c>
      <c r="V559">
        <v>0</v>
      </c>
      <c r="W559">
        <v>114</v>
      </c>
      <c r="X559">
        <v>114</v>
      </c>
      <c r="Y559">
        <v>0</v>
      </c>
      <c r="Z559">
        <v>0</v>
      </c>
      <c r="AA559">
        <v>228</v>
      </c>
    </row>
    <row r="560" spans="1:27" x14ac:dyDescent="0.25">
      <c r="A560" s="1">
        <v>558</v>
      </c>
      <c r="B560" t="s">
        <v>9</v>
      </c>
      <c r="C560">
        <v>410</v>
      </c>
      <c r="D560" t="s">
        <v>573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102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102</v>
      </c>
      <c r="U560">
        <v>0</v>
      </c>
      <c r="V560">
        <v>0</v>
      </c>
      <c r="W560">
        <v>102</v>
      </c>
      <c r="X560">
        <v>102</v>
      </c>
      <c r="Y560">
        <v>0</v>
      </c>
      <c r="Z560">
        <v>0</v>
      </c>
      <c r="AA560">
        <v>204</v>
      </c>
    </row>
    <row r="561" spans="1:27" x14ac:dyDescent="0.25">
      <c r="A561" s="1">
        <v>559</v>
      </c>
      <c r="B561" t="s">
        <v>9</v>
      </c>
      <c r="C561">
        <v>410</v>
      </c>
      <c r="D561" t="s">
        <v>574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102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102</v>
      </c>
      <c r="U561">
        <v>0</v>
      </c>
      <c r="V561">
        <v>0</v>
      </c>
      <c r="W561">
        <v>102</v>
      </c>
      <c r="X561">
        <v>102</v>
      </c>
      <c r="Y561">
        <v>0</v>
      </c>
      <c r="Z561">
        <v>0</v>
      </c>
      <c r="AA561">
        <v>204</v>
      </c>
    </row>
    <row r="562" spans="1:27" x14ac:dyDescent="0.25">
      <c r="A562" s="1">
        <v>560</v>
      </c>
      <c r="B562" t="s">
        <v>9</v>
      </c>
      <c r="C562">
        <v>410</v>
      </c>
      <c r="D562" t="s">
        <v>575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120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120</v>
      </c>
      <c r="U562">
        <v>0</v>
      </c>
      <c r="V562">
        <v>0</v>
      </c>
      <c r="W562">
        <v>120</v>
      </c>
      <c r="X562">
        <v>120</v>
      </c>
      <c r="Y562">
        <v>0</v>
      </c>
      <c r="Z562">
        <v>0</v>
      </c>
      <c r="AA562">
        <v>240</v>
      </c>
    </row>
    <row r="563" spans="1:27" x14ac:dyDescent="0.25">
      <c r="A563" s="1">
        <v>561</v>
      </c>
      <c r="B563" t="s">
        <v>9</v>
      </c>
      <c r="C563">
        <v>410</v>
      </c>
      <c r="D563" t="s">
        <v>576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120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120</v>
      </c>
      <c r="U563">
        <v>0</v>
      </c>
      <c r="V563">
        <v>0</v>
      </c>
      <c r="W563">
        <v>120</v>
      </c>
      <c r="X563">
        <v>120</v>
      </c>
      <c r="Y563">
        <v>0</v>
      </c>
      <c r="Z563">
        <v>0</v>
      </c>
      <c r="AA563">
        <v>240</v>
      </c>
    </row>
    <row r="564" spans="1:27" x14ac:dyDescent="0.25">
      <c r="A564" s="1">
        <v>562</v>
      </c>
      <c r="B564" t="s">
        <v>9</v>
      </c>
      <c r="C564">
        <v>410</v>
      </c>
      <c r="D564" t="s">
        <v>577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126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126</v>
      </c>
      <c r="U564">
        <v>0</v>
      </c>
      <c r="V564">
        <v>0</v>
      </c>
      <c r="W564">
        <v>126</v>
      </c>
      <c r="X564">
        <v>126</v>
      </c>
      <c r="Y564">
        <v>0</v>
      </c>
      <c r="Z564">
        <v>0</v>
      </c>
      <c r="AA564">
        <v>252</v>
      </c>
    </row>
    <row r="565" spans="1:27" x14ac:dyDescent="0.25">
      <c r="A565" s="1">
        <v>563</v>
      </c>
      <c r="B565" t="s">
        <v>9</v>
      </c>
      <c r="C565">
        <v>410</v>
      </c>
      <c r="D565" t="s">
        <v>578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168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392</v>
      </c>
      <c r="V565">
        <v>0</v>
      </c>
      <c r="W565">
        <v>392</v>
      </c>
      <c r="X565">
        <v>168</v>
      </c>
      <c r="Y565">
        <v>0</v>
      </c>
      <c r="Z565">
        <v>0</v>
      </c>
      <c r="AA565">
        <v>560</v>
      </c>
    </row>
    <row r="566" spans="1:27" x14ac:dyDescent="0.25">
      <c r="A566" s="1">
        <v>564</v>
      </c>
      <c r="B566" t="s">
        <v>9</v>
      </c>
      <c r="C566">
        <v>410</v>
      </c>
      <c r="D566" t="s">
        <v>579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174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392</v>
      </c>
      <c r="V566">
        <v>0</v>
      </c>
      <c r="W566">
        <v>392</v>
      </c>
      <c r="X566">
        <v>174</v>
      </c>
      <c r="Y566">
        <v>0</v>
      </c>
      <c r="Z566">
        <v>0</v>
      </c>
      <c r="AA566">
        <v>566</v>
      </c>
    </row>
    <row r="567" spans="1:27" x14ac:dyDescent="0.25">
      <c r="A567" s="1">
        <v>565</v>
      </c>
      <c r="B567" t="s">
        <v>9</v>
      </c>
      <c r="C567">
        <v>410</v>
      </c>
      <c r="D567" t="s">
        <v>580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6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10</v>
      </c>
      <c r="U567">
        <v>0</v>
      </c>
      <c r="V567">
        <v>0</v>
      </c>
      <c r="W567">
        <v>10</v>
      </c>
      <c r="X567">
        <v>6</v>
      </c>
      <c r="Y567">
        <v>0</v>
      </c>
      <c r="Z567">
        <v>0</v>
      </c>
      <c r="AA567">
        <v>16</v>
      </c>
    </row>
    <row r="568" spans="1:27" x14ac:dyDescent="0.25">
      <c r="A568" s="1">
        <v>566</v>
      </c>
      <c r="B568" t="s">
        <v>9</v>
      </c>
      <c r="C568">
        <v>410</v>
      </c>
      <c r="D568" t="s">
        <v>581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168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392</v>
      </c>
      <c r="V568">
        <v>0</v>
      </c>
      <c r="W568">
        <v>392</v>
      </c>
      <c r="X568">
        <v>168</v>
      </c>
      <c r="Y568">
        <v>0</v>
      </c>
      <c r="Z568">
        <v>0</v>
      </c>
      <c r="AA568">
        <v>560</v>
      </c>
    </row>
    <row r="569" spans="1:27" x14ac:dyDescent="0.25">
      <c r="A569" s="1">
        <v>567</v>
      </c>
      <c r="B569" t="s">
        <v>9</v>
      </c>
      <c r="C569">
        <v>410</v>
      </c>
      <c r="D569" t="s">
        <v>582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120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120</v>
      </c>
      <c r="U569">
        <v>0</v>
      </c>
      <c r="V569">
        <v>0</v>
      </c>
      <c r="W569">
        <v>120</v>
      </c>
      <c r="X569">
        <v>120</v>
      </c>
      <c r="Y569">
        <v>0</v>
      </c>
      <c r="Z569">
        <v>0</v>
      </c>
      <c r="AA569">
        <v>240</v>
      </c>
    </row>
    <row r="570" spans="1:27" x14ac:dyDescent="0.25">
      <c r="A570" s="1">
        <v>568</v>
      </c>
      <c r="B570" t="s">
        <v>9</v>
      </c>
      <c r="C570">
        <v>410</v>
      </c>
      <c r="D570" t="s">
        <v>583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120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120</v>
      </c>
      <c r="U570">
        <v>0</v>
      </c>
      <c r="V570">
        <v>0</v>
      </c>
      <c r="W570">
        <v>120</v>
      </c>
      <c r="X570">
        <v>120</v>
      </c>
      <c r="Y570">
        <v>0</v>
      </c>
      <c r="Z570">
        <v>0</v>
      </c>
      <c r="AA570">
        <v>240</v>
      </c>
    </row>
    <row r="571" spans="1:27" x14ac:dyDescent="0.25">
      <c r="A571" s="1">
        <v>569</v>
      </c>
      <c r="B571" t="s">
        <v>9</v>
      </c>
      <c r="C571">
        <v>410</v>
      </c>
      <c r="D571" t="s">
        <v>584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120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120</v>
      </c>
      <c r="U571">
        <v>0</v>
      </c>
      <c r="V571">
        <v>0</v>
      </c>
      <c r="W571">
        <v>120</v>
      </c>
      <c r="X571">
        <v>120</v>
      </c>
      <c r="Y571">
        <v>0</v>
      </c>
      <c r="Z571">
        <v>0</v>
      </c>
      <c r="AA571">
        <v>240</v>
      </c>
    </row>
    <row r="572" spans="1:27" x14ac:dyDescent="0.25">
      <c r="A572" s="1">
        <v>570</v>
      </c>
      <c r="B572" t="s">
        <v>9</v>
      </c>
      <c r="C572">
        <v>410</v>
      </c>
      <c r="D572" t="s">
        <v>585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168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392</v>
      </c>
      <c r="V572">
        <v>0</v>
      </c>
      <c r="W572">
        <v>392</v>
      </c>
      <c r="X572">
        <v>168</v>
      </c>
      <c r="Y572">
        <v>0</v>
      </c>
      <c r="Z572">
        <v>0</v>
      </c>
      <c r="AA572">
        <v>560</v>
      </c>
    </row>
    <row r="573" spans="1:27" x14ac:dyDescent="0.25">
      <c r="A573" s="1">
        <v>571</v>
      </c>
      <c r="B573" t="s">
        <v>9</v>
      </c>
      <c r="C573">
        <v>410</v>
      </c>
      <c r="D573" t="s">
        <v>586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126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126</v>
      </c>
      <c r="U573">
        <v>0</v>
      </c>
      <c r="V573">
        <v>0</v>
      </c>
      <c r="W573">
        <v>126</v>
      </c>
      <c r="X573">
        <v>126</v>
      </c>
      <c r="Y573">
        <v>0</v>
      </c>
      <c r="Z573">
        <v>0</v>
      </c>
      <c r="AA573">
        <v>252</v>
      </c>
    </row>
    <row r="574" spans="1:27" x14ac:dyDescent="0.25">
      <c r="A574" s="1">
        <v>572</v>
      </c>
      <c r="B574" t="s">
        <v>9</v>
      </c>
      <c r="C574">
        <v>410</v>
      </c>
      <c r="D574" t="s">
        <v>587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162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162</v>
      </c>
      <c r="U574">
        <v>0</v>
      </c>
      <c r="V574">
        <v>0</v>
      </c>
      <c r="W574">
        <v>162</v>
      </c>
      <c r="X574">
        <v>162</v>
      </c>
      <c r="Y574">
        <v>0</v>
      </c>
      <c r="Z574">
        <v>0</v>
      </c>
      <c r="AA574">
        <v>324</v>
      </c>
    </row>
    <row r="575" spans="1:27" x14ac:dyDescent="0.25">
      <c r="A575" s="1">
        <v>573</v>
      </c>
      <c r="B575" t="s">
        <v>9</v>
      </c>
      <c r="C575">
        <v>410</v>
      </c>
      <c r="D575" t="s">
        <v>588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6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10</v>
      </c>
      <c r="V575">
        <v>0</v>
      </c>
      <c r="W575">
        <v>10</v>
      </c>
      <c r="X575">
        <v>6</v>
      </c>
      <c r="Y575">
        <v>0</v>
      </c>
      <c r="Z575">
        <v>0</v>
      </c>
      <c r="AA575">
        <v>16</v>
      </c>
    </row>
    <row r="576" spans="1:27" x14ac:dyDescent="0.25">
      <c r="A576" s="1">
        <v>574</v>
      </c>
      <c r="B576" t="s">
        <v>9</v>
      </c>
      <c r="C576">
        <v>410</v>
      </c>
      <c r="D576" t="s">
        <v>589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120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120</v>
      </c>
      <c r="U576">
        <v>0</v>
      </c>
      <c r="V576">
        <v>0</v>
      </c>
      <c r="W576">
        <v>120</v>
      </c>
      <c r="X576">
        <v>120</v>
      </c>
      <c r="Y576">
        <v>0</v>
      </c>
      <c r="Z576">
        <v>0</v>
      </c>
      <c r="AA576">
        <v>240</v>
      </c>
    </row>
    <row r="577" spans="1:27" x14ac:dyDescent="0.25">
      <c r="A577" s="1">
        <v>575</v>
      </c>
      <c r="B577" t="s">
        <v>9</v>
      </c>
      <c r="C577">
        <v>410</v>
      </c>
      <c r="D577" t="s">
        <v>590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126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126</v>
      </c>
      <c r="U577">
        <v>0</v>
      </c>
      <c r="V577">
        <v>0</v>
      </c>
      <c r="W577">
        <v>126</v>
      </c>
      <c r="X577">
        <v>126</v>
      </c>
      <c r="Y577">
        <v>0</v>
      </c>
      <c r="Z577">
        <v>0</v>
      </c>
      <c r="AA577">
        <v>252</v>
      </c>
    </row>
    <row r="578" spans="1:27" x14ac:dyDescent="0.25">
      <c r="A578" s="1">
        <v>576</v>
      </c>
      <c r="B578" t="s">
        <v>9</v>
      </c>
      <c r="C578">
        <v>411</v>
      </c>
      <c r="D578" t="s">
        <v>591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102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119</v>
      </c>
      <c r="U578">
        <v>0</v>
      </c>
      <c r="V578">
        <v>0</v>
      </c>
      <c r="W578">
        <v>119</v>
      </c>
      <c r="X578">
        <v>102</v>
      </c>
      <c r="Y578">
        <v>0</v>
      </c>
      <c r="Z578">
        <v>0</v>
      </c>
      <c r="AA578">
        <v>221</v>
      </c>
    </row>
    <row r="579" spans="1:27" x14ac:dyDescent="0.25">
      <c r="A579" s="1">
        <v>577</v>
      </c>
      <c r="B579" t="s">
        <v>9</v>
      </c>
      <c r="C579">
        <v>412</v>
      </c>
      <c r="D579" t="s">
        <v>592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138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144</v>
      </c>
      <c r="U579">
        <v>0</v>
      </c>
      <c r="V579">
        <v>0</v>
      </c>
      <c r="W579">
        <v>144</v>
      </c>
      <c r="X579">
        <v>138</v>
      </c>
      <c r="Y579">
        <v>0</v>
      </c>
      <c r="Z579">
        <v>0</v>
      </c>
      <c r="AA579">
        <v>282</v>
      </c>
    </row>
    <row r="580" spans="1:27" x14ac:dyDescent="0.25">
      <c r="A580" s="1">
        <v>578</v>
      </c>
      <c r="B580" t="s">
        <v>9</v>
      </c>
      <c r="C580">
        <v>412</v>
      </c>
      <c r="D580" t="s">
        <v>593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34.5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36</v>
      </c>
      <c r="U580">
        <v>0</v>
      </c>
      <c r="V580">
        <v>0</v>
      </c>
      <c r="W580">
        <v>36</v>
      </c>
      <c r="X580">
        <v>34.5</v>
      </c>
      <c r="Y580">
        <v>0</v>
      </c>
      <c r="Z580">
        <v>0</v>
      </c>
      <c r="AA580">
        <v>70.5</v>
      </c>
    </row>
    <row r="581" spans="1:27" x14ac:dyDescent="0.25">
      <c r="A581" s="1">
        <v>579</v>
      </c>
      <c r="B581" t="s">
        <v>9</v>
      </c>
      <c r="C581">
        <v>413</v>
      </c>
      <c r="D581" t="s">
        <v>594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137.5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175</v>
      </c>
      <c r="U581">
        <v>0</v>
      </c>
      <c r="V581">
        <v>0</v>
      </c>
      <c r="W581">
        <v>175</v>
      </c>
      <c r="X581">
        <v>137.5</v>
      </c>
      <c r="Y581">
        <v>0</v>
      </c>
      <c r="Z581">
        <v>0</v>
      </c>
      <c r="AA581">
        <v>312.5</v>
      </c>
    </row>
    <row r="582" spans="1:27" x14ac:dyDescent="0.25">
      <c r="A582" s="1">
        <v>580</v>
      </c>
      <c r="B582" t="s">
        <v>9</v>
      </c>
      <c r="C582">
        <v>413</v>
      </c>
      <c r="D582" t="s">
        <v>595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126.5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161</v>
      </c>
      <c r="U582">
        <v>0</v>
      </c>
      <c r="V582">
        <v>0</v>
      </c>
      <c r="W582">
        <v>161</v>
      </c>
      <c r="X582">
        <v>126.5</v>
      </c>
      <c r="Y582">
        <v>0</v>
      </c>
      <c r="Z582">
        <v>0</v>
      </c>
      <c r="AA582">
        <v>287.5</v>
      </c>
    </row>
    <row r="583" spans="1:27" x14ac:dyDescent="0.25">
      <c r="A583" s="1">
        <v>581</v>
      </c>
      <c r="B583" t="s">
        <v>9</v>
      </c>
      <c r="C583">
        <v>413</v>
      </c>
      <c r="D583" t="s">
        <v>596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132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168</v>
      </c>
      <c r="U583">
        <v>0</v>
      </c>
      <c r="V583">
        <v>0</v>
      </c>
      <c r="W583">
        <v>168</v>
      </c>
      <c r="X583">
        <v>132</v>
      </c>
      <c r="Y583">
        <v>0</v>
      </c>
      <c r="Z583">
        <v>0</v>
      </c>
      <c r="AA583">
        <v>300</v>
      </c>
    </row>
    <row r="584" spans="1:27" x14ac:dyDescent="0.25">
      <c r="A584" s="1">
        <v>582</v>
      </c>
      <c r="B584" t="s">
        <v>9</v>
      </c>
      <c r="C584">
        <v>413</v>
      </c>
      <c r="D584" t="s">
        <v>597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159.5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203</v>
      </c>
      <c r="U584">
        <v>0</v>
      </c>
      <c r="V584">
        <v>0</v>
      </c>
      <c r="W584">
        <v>203</v>
      </c>
      <c r="X584">
        <v>159.5</v>
      </c>
      <c r="Y584">
        <v>0</v>
      </c>
      <c r="Z584">
        <v>0</v>
      </c>
      <c r="AA584">
        <v>362.5</v>
      </c>
    </row>
    <row r="585" spans="1:27" x14ac:dyDescent="0.25">
      <c r="A585" s="1">
        <v>583</v>
      </c>
      <c r="B585" t="s">
        <v>9</v>
      </c>
      <c r="C585">
        <v>413</v>
      </c>
      <c r="D585" t="s">
        <v>598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121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154</v>
      </c>
      <c r="U585">
        <v>0</v>
      </c>
      <c r="V585">
        <v>0</v>
      </c>
      <c r="W585">
        <v>154</v>
      </c>
      <c r="X585">
        <v>121</v>
      </c>
      <c r="Y585">
        <v>0</v>
      </c>
      <c r="Z585">
        <v>0</v>
      </c>
      <c r="AA585">
        <v>275</v>
      </c>
    </row>
    <row r="586" spans="1:27" x14ac:dyDescent="0.25">
      <c r="A586" s="1">
        <v>584</v>
      </c>
      <c r="B586" t="s">
        <v>9</v>
      </c>
      <c r="C586">
        <v>413</v>
      </c>
      <c r="D586" t="s">
        <v>599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121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154</v>
      </c>
      <c r="U586">
        <v>0</v>
      </c>
      <c r="V586">
        <v>0</v>
      </c>
      <c r="W586">
        <v>154</v>
      </c>
      <c r="X586">
        <v>121</v>
      </c>
      <c r="Y586">
        <v>0</v>
      </c>
      <c r="Z586">
        <v>0</v>
      </c>
      <c r="AA586">
        <v>275</v>
      </c>
    </row>
    <row r="587" spans="1:27" x14ac:dyDescent="0.25">
      <c r="A587" s="1">
        <v>585</v>
      </c>
      <c r="B587" t="s">
        <v>9</v>
      </c>
      <c r="C587">
        <v>413</v>
      </c>
      <c r="D587" t="s">
        <v>600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132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168</v>
      </c>
      <c r="U587">
        <v>0</v>
      </c>
      <c r="V587">
        <v>0</v>
      </c>
      <c r="W587">
        <v>168</v>
      </c>
      <c r="X587">
        <v>132</v>
      </c>
      <c r="Y587">
        <v>0</v>
      </c>
      <c r="Z587">
        <v>0</v>
      </c>
      <c r="AA587">
        <v>300</v>
      </c>
    </row>
    <row r="588" spans="1:27" x14ac:dyDescent="0.25">
      <c r="A588" s="1">
        <v>586</v>
      </c>
      <c r="B588" t="s">
        <v>9</v>
      </c>
      <c r="C588">
        <v>413</v>
      </c>
      <c r="D588" t="s">
        <v>601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121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154</v>
      </c>
      <c r="U588">
        <v>0</v>
      </c>
      <c r="V588">
        <v>0</v>
      </c>
      <c r="W588">
        <v>154</v>
      </c>
      <c r="X588">
        <v>121</v>
      </c>
      <c r="Y588">
        <v>0</v>
      </c>
      <c r="Z588">
        <v>0</v>
      </c>
      <c r="AA588">
        <v>275</v>
      </c>
    </row>
    <row r="589" spans="1:27" x14ac:dyDescent="0.25">
      <c r="A589" s="1">
        <v>587</v>
      </c>
      <c r="B589" t="s">
        <v>9</v>
      </c>
      <c r="C589">
        <v>413</v>
      </c>
      <c r="D589" t="s">
        <v>602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154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196</v>
      </c>
      <c r="U589">
        <v>0</v>
      </c>
      <c r="V589">
        <v>0</v>
      </c>
      <c r="W589">
        <v>196</v>
      </c>
      <c r="X589">
        <v>154</v>
      </c>
      <c r="Y589">
        <v>0</v>
      </c>
      <c r="Z589">
        <v>0</v>
      </c>
      <c r="AA589">
        <v>350</v>
      </c>
    </row>
    <row r="590" spans="1:27" x14ac:dyDescent="0.25">
      <c r="A590" s="1">
        <v>588</v>
      </c>
      <c r="B590" t="s">
        <v>9</v>
      </c>
      <c r="C590">
        <v>413</v>
      </c>
      <c r="D590" t="s">
        <v>603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181.5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231</v>
      </c>
      <c r="U590">
        <v>0</v>
      </c>
      <c r="V590">
        <v>0</v>
      </c>
      <c r="W590">
        <v>231</v>
      </c>
      <c r="X590">
        <v>181.5</v>
      </c>
      <c r="Y590">
        <v>0</v>
      </c>
      <c r="Z590">
        <v>0</v>
      </c>
      <c r="AA590">
        <v>412.5</v>
      </c>
    </row>
    <row r="591" spans="1:27" x14ac:dyDescent="0.25">
      <c r="A591" s="1">
        <v>589</v>
      </c>
      <c r="B591" t="s">
        <v>9</v>
      </c>
      <c r="C591">
        <v>413</v>
      </c>
      <c r="D591" t="s">
        <v>604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93.5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119</v>
      </c>
      <c r="U591">
        <v>0</v>
      </c>
      <c r="V591">
        <v>0</v>
      </c>
      <c r="W591">
        <v>119</v>
      </c>
      <c r="X591">
        <v>93.5</v>
      </c>
      <c r="Y591">
        <v>0</v>
      </c>
      <c r="Z591">
        <v>0</v>
      </c>
      <c r="AA591">
        <v>212.5</v>
      </c>
    </row>
    <row r="592" spans="1:27" x14ac:dyDescent="0.25">
      <c r="A592" s="1">
        <v>590</v>
      </c>
      <c r="B592" t="s">
        <v>9</v>
      </c>
      <c r="C592">
        <v>413</v>
      </c>
      <c r="D592" t="s">
        <v>605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132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168</v>
      </c>
      <c r="U592">
        <v>0</v>
      </c>
      <c r="V592">
        <v>0</v>
      </c>
      <c r="W592">
        <v>168</v>
      </c>
      <c r="X592">
        <v>132</v>
      </c>
      <c r="Y592">
        <v>0</v>
      </c>
      <c r="Z592">
        <v>0</v>
      </c>
      <c r="AA592">
        <v>300</v>
      </c>
    </row>
    <row r="593" spans="1:27" x14ac:dyDescent="0.25">
      <c r="A593" s="1">
        <v>591</v>
      </c>
      <c r="B593" t="s">
        <v>9</v>
      </c>
      <c r="C593">
        <v>413</v>
      </c>
      <c r="D593" t="s">
        <v>606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137.5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175</v>
      </c>
      <c r="U593">
        <v>0</v>
      </c>
      <c r="V593">
        <v>0</v>
      </c>
      <c r="W593">
        <v>175</v>
      </c>
      <c r="X593">
        <v>137.5</v>
      </c>
      <c r="Y593">
        <v>0</v>
      </c>
      <c r="Z593">
        <v>0</v>
      </c>
      <c r="AA593">
        <v>312.5</v>
      </c>
    </row>
    <row r="594" spans="1:27" x14ac:dyDescent="0.25">
      <c r="A594" s="1">
        <v>592</v>
      </c>
      <c r="B594" t="s">
        <v>9</v>
      </c>
      <c r="C594">
        <v>415</v>
      </c>
      <c r="D594" t="s">
        <v>607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258</v>
      </c>
      <c r="O594">
        <v>68.510000000000005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517.18333333333328</v>
      </c>
      <c r="W594">
        <v>517.18333333333328</v>
      </c>
      <c r="X594">
        <v>258</v>
      </c>
      <c r="Y594">
        <v>68.510000000000005</v>
      </c>
      <c r="Z594">
        <v>0</v>
      </c>
      <c r="AA594">
        <v>843.69333333333327</v>
      </c>
    </row>
    <row r="595" spans="1:27" x14ac:dyDescent="0.25">
      <c r="A595" s="1">
        <v>593</v>
      </c>
      <c r="B595" t="s">
        <v>9</v>
      </c>
      <c r="C595">
        <v>424</v>
      </c>
      <c r="D595" t="s">
        <v>608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132.47999999999999</v>
      </c>
      <c r="U595">
        <v>0</v>
      </c>
      <c r="V595">
        <v>0</v>
      </c>
      <c r="W595">
        <v>132.47999999999999</v>
      </c>
      <c r="X595">
        <v>0</v>
      </c>
      <c r="Y595">
        <v>0</v>
      </c>
      <c r="Z595">
        <v>0</v>
      </c>
      <c r="AA595">
        <v>132.47999999999999</v>
      </c>
    </row>
    <row r="596" spans="1:27" x14ac:dyDescent="0.25">
      <c r="A596" s="1">
        <v>594</v>
      </c>
      <c r="B596" t="s">
        <v>9</v>
      </c>
      <c r="C596">
        <v>424</v>
      </c>
      <c r="D596" t="s">
        <v>609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132.47999999999999</v>
      </c>
      <c r="U596">
        <v>0</v>
      </c>
      <c r="V596">
        <v>0</v>
      </c>
      <c r="W596">
        <v>132.47999999999999</v>
      </c>
      <c r="X596">
        <v>0</v>
      </c>
      <c r="Y596">
        <v>0</v>
      </c>
      <c r="Z596">
        <v>0</v>
      </c>
      <c r="AA596">
        <v>132.47999999999999</v>
      </c>
    </row>
    <row r="597" spans="1:27" x14ac:dyDescent="0.25">
      <c r="A597" s="1">
        <v>595</v>
      </c>
      <c r="B597" t="s">
        <v>9</v>
      </c>
      <c r="C597">
        <v>424</v>
      </c>
      <c r="D597" t="s">
        <v>610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132.47999999999999</v>
      </c>
      <c r="U597">
        <v>0</v>
      </c>
      <c r="V597">
        <v>0</v>
      </c>
      <c r="W597">
        <v>132.47999999999999</v>
      </c>
      <c r="X597">
        <v>0</v>
      </c>
      <c r="Y597">
        <v>0</v>
      </c>
      <c r="Z597">
        <v>0</v>
      </c>
      <c r="AA597">
        <v>132.47999999999999</v>
      </c>
    </row>
    <row r="598" spans="1:27" x14ac:dyDescent="0.25">
      <c r="A598" s="1">
        <v>596</v>
      </c>
      <c r="B598" t="s">
        <v>9</v>
      </c>
      <c r="C598">
        <v>424</v>
      </c>
      <c r="D598" t="s">
        <v>611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132.47999999999999</v>
      </c>
      <c r="U598">
        <v>0</v>
      </c>
      <c r="V598">
        <v>0</v>
      </c>
      <c r="W598">
        <v>132.47999999999999</v>
      </c>
      <c r="X598">
        <v>0</v>
      </c>
      <c r="Y598">
        <v>0</v>
      </c>
      <c r="Z598">
        <v>0</v>
      </c>
      <c r="AA598">
        <v>132.47999999999999</v>
      </c>
    </row>
    <row r="599" spans="1:27" x14ac:dyDescent="0.25">
      <c r="A599" s="1">
        <v>597</v>
      </c>
      <c r="B599" t="s">
        <v>9</v>
      </c>
      <c r="C599">
        <v>424</v>
      </c>
      <c r="D599" t="s">
        <v>612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132.47999999999999</v>
      </c>
      <c r="U599">
        <v>0</v>
      </c>
      <c r="V599">
        <v>0</v>
      </c>
      <c r="W599">
        <v>132.47999999999999</v>
      </c>
      <c r="X599">
        <v>0</v>
      </c>
      <c r="Y599">
        <v>0</v>
      </c>
      <c r="Z599">
        <v>0</v>
      </c>
      <c r="AA599">
        <v>132.47999999999999</v>
      </c>
    </row>
    <row r="600" spans="1:27" x14ac:dyDescent="0.25">
      <c r="A600" s="1">
        <v>598</v>
      </c>
      <c r="B600" t="s">
        <v>9</v>
      </c>
      <c r="C600">
        <v>424</v>
      </c>
      <c r="D600" t="s">
        <v>613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132.47999999999999</v>
      </c>
      <c r="U600">
        <v>0</v>
      </c>
      <c r="V600">
        <v>0</v>
      </c>
      <c r="W600">
        <v>132.47999999999999</v>
      </c>
      <c r="X600">
        <v>0</v>
      </c>
      <c r="Y600">
        <v>0</v>
      </c>
      <c r="Z600">
        <v>0</v>
      </c>
      <c r="AA600">
        <v>132.47999999999999</v>
      </c>
    </row>
    <row r="601" spans="1:27" x14ac:dyDescent="0.25">
      <c r="A601" s="1">
        <v>599</v>
      </c>
      <c r="B601" t="s">
        <v>9</v>
      </c>
      <c r="C601">
        <v>424</v>
      </c>
      <c r="D601" t="s">
        <v>614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132.47999999999999</v>
      </c>
      <c r="U601">
        <v>0</v>
      </c>
      <c r="V601">
        <v>0</v>
      </c>
      <c r="W601">
        <v>132.47999999999999</v>
      </c>
      <c r="X601">
        <v>0</v>
      </c>
      <c r="Y601">
        <v>0</v>
      </c>
      <c r="Z601">
        <v>0</v>
      </c>
      <c r="AA601">
        <v>132.47999999999999</v>
      </c>
    </row>
    <row r="602" spans="1:27" x14ac:dyDescent="0.25">
      <c r="A602" s="1">
        <v>600</v>
      </c>
      <c r="B602" t="s">
        <v>9</v>
      </c>
      <c r="C602">
        <v>424</v>
      </c>
      <c r="D602" t="s">
        <v>615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132.47999999999999</v>
      </c>
      <c r="U602">
        <v>0</v>
      </c>
      <c r="V602">
        <v>0</v>
      </c>
      <c r="W602">
        <v>132.47999999999999</v>
      </c>
      <c r="X602">
        <v>0</v>
      </c>
      <c r="Y602">
        <v>0</v>
      </c>
      <c r="Z602">
        <v>0</v>
      </c>
      <c r="AA602">
        <v>132.47999999999999</v>
      </c>
    </row>
    <row r="603" spans="1:27" x14ac:dyDescent="0.25">
      <c r="A603" s="1">
        <v>601</v>
      </c>
      <c r="B603" t="s">
        <v>9</v>
      </c>
      <c r="C603">
        <v>424</v>
      </c>
      <c r="D603" t="s">
        <v>616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132.47999999999999</v>
      </c>
      <c r="U603">
        <v>0</v>
      </c>
      <c r="V603">
        <v>0</v>
      </c>
      <c r="W603">
        <v>132.47999999999999</v>
      </c>
      <c r="X603">
        <v>0</v>
      </c>
      <c r="Y603">
        <v>0</v>
      </c>
      <c r="Z603">
        <v>0</v>
      </c>
      <c r="AA603">
        <v>132.47999999999999</v>
      </c>
    </row>
    <row r="604" spans="1:27" x14ac:dyDescent="0.25">
      <c r="A604" s="1">
        <v>602</v>
      </c>
      <c r="B604" t="s">
        <v>9</v>
      </c>
      <c r="C604">
        <v>424</v>
      </c>
      <c r="D604" t="s">
        <v>617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132.47999999999999</v>
      </c>
      <c r="U604">
        <v>0</v>
      </c>
      <c r="V604">
        <v>0</v>
      </c>
      <c r="W604">
        <v>132.47999999999999</v>
      </c>
      <c r="X604">
        <v>0</v>
      </c>
      <c r="Y604">
        <v>0</v>
      </c>
      <c r="Z604">
        <v>0</v>
      </c>
      <c r="AA604">
        <v>132.47999999999999</v>
      </c>
    </row>
    <row r="605" spans="1:27" x14ac:dyDescent="0.25">
      <c r="A605" s="1">
        <v>603</v>
      </c>
      <c r="B605" t="s">
        <v>9</v>
      </c>
      <c r="C605">
        <v>424</v>
      </c>
      <c r="D605" t="s">
        <v>618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132.47999999999999</v>
      </c>
      <c r="U605">
        <v>0</v>
      </c>
      <c r="V605">
        <v>0</v>
      </c>
      <c r="W605">
        <v>132.47999999999999</v>
      </c>
      <c r="X605">
        <v>0</v>
      </c>
      <c r="Y605">
        <v>0</v>
      </c>
      <c r="Z605">
        <v>0</v>
      </c>
      <c r="AA605">
        <v>132.47999999999999</v>
      </c>
    </row>
    <row r="606" spans="1:27" x14ac:dyDescent="0.25">
      <c r="A606" s="1">
        <v>604</v>
      </c>
      <c r="B606" t="s">
        <v>9</v>
      </c>
      <c r="C606">
        <v>424</v>
      </c>
      <c r="D606" t="s">
        <v>619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132.47999999999999</v>
      </c>
      <c r="U606">
        <v>0</v>
      </c>
      <c r="V606">
        <v>0</v>
      </c>
      <c r="W606">
        <v>132.47999999999999</v>
      </c>
      <c r="X606">
        <v>0</v>
      </c>
      <c r="Y606">
        <v>0</v>
      </c>
      <c r="Z606">
        <v>0</v>
      </c>
      <c r="AA606">
        <v>132.47999999999999</v>
      </c>
    </row>
    <row r="607" spans="1:27" x14ac:dyDescent="0.25">
      <c r="A607" s="1">
        <v>605</v>
      </c>
      <c r="B607" t="s">
        <v>9</v>
      </c>
      <c r="C607">
        <v>424</v>
      </c>
      <c r="D607" t="s">
        <v>620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132.47999999999999</v>
      </c>
      <c r="U607">
        <v>0</v>
      </c>
      <c r="V607">
        <v>0</v>
      </c>
      <c r="W607">
        <v>132.47999999999999</v>
      </c>
      <c r="X607">
        <v>0</v>
      </c>
      <c r="Y607">
        <v>0</v>
      </c>
      <c r="Z607">
        <v>0</v>
      </c>
      <c r="AA607">
        <v>132.47999999999999</v>
      </c>
    </row>
    <row r="608" spans="1:27" x14ac:dyDescent="0.25">
      <c r="A608" s="1">
        <v>606</v>
      </c>
      <c r="B608" t="s">
        <v>9</v>
      </c>
      <c r="C608">
        <v>424</v>
      </c>
      <c r="D608" t="s">
        <v>621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132.47999999999999</v>
      </c>
      <c r="U608">
        <v>0</v>
      </c>
      <c r="V608">
        <v>0</v>
      </c>
      <c r="W608">
        <v>132.47999999999999</v>
      </c>
      <c r="X608">
        <v>0</v>
      </c>
      <c r="Y608">
        <v>0</v>
      </c>
      <c r="Z608">
        <v>0</v>
      </c>
      <c r="AA608">
        <v>132.47999999999999</v>
      </c>
    </row>
    <row r="609" spans="1:27" x14ac:dyDescent="0.25">
      <c r="A609" s="1">
        <v>607</v>
      </c>
      <c r="B609" t="s">
        <v>9</v>
      </c>
      <c r="C609">
        <v>424</v>
      </c>
      <c r="D609" t="s">
        <v>622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132.47999999999999</v>
      </c>
      <c r="U609">
        <v>0</v>
      </c>
      <c r="V609">
        <v>0</v>
      </c>
      <c r="W609">
        <v>132.47999999999999</v>
      </c>
      <c r="X609">
        <v>0</v>
      </c>
      <c r="Y609">
        <v>0</v>
      </c>
      <c r="Z609">
        <v>0</v>
      </c>
      <c r="AA609">
        <v>132.47999999999999</v>
      </c>
    </row>
    <row r="610" spans="1:27" x14ac:dyDescent="0.25">
      <c r="A610" s="1">
        <v>608</v>
      </c>
      <c r="B610" t="s">
        <v>9</v>
      </c>
      <c r="C610">
        <v>424</v>
      </c>
      <c r="D610" t="s">
        <v>623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132.47999999999999</v>
      </c>
      <c r="U610">
        <v>0</v>
      </c>
      <c r="V610">
        <v>0</v>
      </c>
      <c r="W610">
        <v>132.47999999999999</v>
      </c>
      <c r="X610">
        <v>0</v>
      </c>
      <c r="Y610">
        <v>0</v>
      </c>
      <c r="Z610">
        <v>0</v>
      </c>
      <c r="AA610">
        <v>132.47999999999999</v>
      </c>
    </row>
    <row r="611" spans="1:27" x14ac:dyDescent="0.25">
      <c r="A611" s="1">
        <v>609</v>
      </c>
      <c r="B611" t="s">
        <v>9</v>
      </c>
      <c r="C611">
        <v>424</v>
      </c>
      <c r="D611" t="s">
        <v>624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132.47999999999999</v>
      </c>
      <c r="U611">
        <v>0</v>
      </c>
      <c r="V611">
        <v>0</v>
      </c>
      <c r="W611">
        <v>132.47999999999999</v>
      </c>
      <c r="X611">
        <v>0</v>
      </c>
      <c r="Y611">
        <v>0</v>
      </c>
      <c r="Z611">
        <v>0</v>
      </c>
      <c r="AA611">
        <v>132.47999999999999</v>
      </c>
    </row>
    <row r="612" spans="1:27" x14ac:dyDescent="0.25">
      <c r="A612" s="1">
        <v>610</v>
      </c>
      <c r="B612" t="s">
        <v>9</v>
      </c>
      <c r="C612">
        <v>424</v>
      </c>
      <c r="D612" t="s">
        <v>625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132.47999999999999</v>
      </c>
      <c r="U612">
        <v>0</v>
      </c>
      <c r="V612">
        <v>0</v>
      </c>
      <c r="W612">
        <v>132.47999999999999</v>
      </c>
      <c r="X612">
        <v>0</v>
      </c>
      <c r="Y612">
        <v>0</v>
      </c>
      <c r="Z612">
        <v>0</v>
      </c>
      <c r="AA612">
        <v>132.47999999999999</v>
      </c>
    </row>
    <row r="613" spans="1:27" x14ac:dyDescent="0.25">
      <c r="A613" s="1">
        <v>611</v>
      </c>
      <c r="B613" t="s">
        <v>9</v>
      </c>
      <c r="C613">
        <v>424</v>
      </c>
      <c r="D613" t="s">
        <v>626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132.47999999999999</v>
      </c>
      <c r="U613">
        <v>0</v>
      </c>
      <c r="V613">
        <v>0</v>
      </c>
      <c r="W613">
        <v>132.47999999999999</v>
      </c>
      <c r="X613">
        <v>0</v>
      </c>
      <c r="Y613">
        <v>0</v>
      </c>
      <c r="Z613">
        <v>0</v>
      </c>
      <c r="AA613">
        <v>132.47999999999999</v>
      </c>
    </row>
    <row r="614" spans="1:27" x14ac:dyDescent="0.25">
      <c r="A614" s="1">
        <v>612</v>
      </c>
      <c r="B614" t="s">
        <v>9</v>
      </c>
      <c r="C614">
        <v>424</v>
      </c>
      <c r="D614" t="s">
        <v>627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132.47999999999999</v>
      </c>
      <c r="U614">
        <v>0</v>
      </c>
      <c r="V614">
        <v>0</v>
      </c>
      <c r="W614">
        <v>132.47999999999999</v>
      </c>
      <c r="X614">
        <v>0</v>
      </c>
      <c r="Y614">
        <v>0</v>
      </c>
      <c r="Z614">
        <v>0</v>
      </c>
      <c r="AA614">
        <v>132.47999999999999</v>
      </c>
    </row>
    <row r="615" spans="1:27" x14ac:dyDescent="0.25">
      <c r="A615" s="1">
        <v>613</v>
      </c>
      <c r="B615" t="s">
        <v>9</v>
      </c>
      <c r="C615">
        <v>424</v>
      </c>
      <c r="D615" t="s">
        <v>628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132.47999999999999</v>
      </c>
      <c r="U615">
        <v>0</v>
      </c>
      <c r="V615">
        <v>0</v>
      </c>
      <c r="W615">
        <v>132.47999999999999</v>
      </c>
      <c r="X615">
        <v>0</v>
      </c>
      <c r="Y615">
        <v>0</v>
      </c>
      <c r="Z615">
        <v>0</v>
      </c>
      <c r="AA615">
        <v>132.47999999999999</v>
      </c>
    </row>
    <row r="616" spans="1:27" x14ac:dyDescent="0.25">
      <c r="A616" s="1">
        <v>614</v>
      </c>
      <c r="B616" t="s">
        <v>9</v>
      </c>
      <c r="C616">
        <v>424</v>
      </c>
      <c r="D616" t="s">
        <v>629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132.47999999999999</v>
      </c>
      <c r="U616">
        <v>0</v>
      </c>
      <c r="V616">
        <v>0</v>
      </c>
      <c r="W616">
        <v>132.47999999999999</v>
      </c>
      <c r="X616">
        <v>0</v>
      </c>
      <c r="Y616">
        <v>0</v>
      </c>
      <c r="Z616">
        <v>0</v>
      </c>
      <c r="AA616">
        <v>132.47999999999999</v>
      </c>
    </row>
    <row r="617" spans="1:27" x14ac:dyDescent="0.25">
      <c r="A617" s="1">
        <v>615</v>
      </c>
      <c r="B617" t="s">
        <v>9</v>
      </c>
      <c r="C617">
        <v>424</v>
      </c>
      <c r="D617" t="s">
        <v>630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132.47999999999999</v>
      </c>
      <c r="U617">
        <v>0</v>
      </c>
      <c r="V617">
        <v>0</v>
      </c>
      <c r="W617">
        <v>132.47999999999999</v>
      </c>
      <c r="X617">
        <v>0</v>
      </c>
      <c r="Y617">
        <v>0</v>
      </c>
      <c r="Z617">
        <v>0</v>
      </c>
      <c r="AA617">
        <v>132.47999999999999</v>
      </c>
    </row>
    <row r="618" spans="1:27" x14ac:dyDescent="0.25">
      <c r="A618" s="1">
        <v>616</v>
      </c>
      <c r="B618" t="s">
        <v>9</v>
      </c>
      <c r="C618">
        <v>424</v>
      </c>
      <c r="D618" t="s">
        <v>631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132.47999999999999</v>
      </c>
      <c r="U618">
        <v>0</v>
      </c>
      <c r="V618">
        <v>0</v>
      </c>
      <c r="W618">
        <v>132.47999999999999</v>
      </c>
      <c r="X618">
        <v>0</v>
      </c>
      <c r="Y618">
        <v>0</v>
      </c>
      <c r="Z618">
        <v>0</v>
      </c>
      <c r="AA618">
        <v>132.47999999999999</v>
      </c>
    </row>
    <row r="619" spans="1:27" x14ac:dyDescent="0.25">
      <c r="A619" s="1">
        <v>617</v>
      </c>
      <c r="B619" t="s">
        <v>9</v>
      </c>
      <c r="C619">
        <v>424</v>
      </c>
      <c r="D619" t="s">
        <v>632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126.96</v>
      </c>
      <c r="U619">
        <v>0</v>
      </c>
      <c r="V619">
        <v>0</v>
      </c>
      <c r="W619">
        <v>126.96</v>
      </c>
      <c r="X619">
        <v>0</v>
      </c>
      <c r="Y619">
        <v>0</v>
      </c>
      <c r="Z619">
        <v>0</v>
      </c>
      <c r="AA619">
        <v>126.96</v>
      </c>
    </row>
    <row r="620" spans="1:27" x14ac:dyDescent="0.25">
      <c r="A620" s="1">
        <v>618</v>
      </c>
      <c r="B620" t="s">
        <v>9</v>
      </c>
      <c r="C620">
        <v>424</v>
      </c>
      <c r="D620" t="s">
        <v>633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132.47999999999999</v>
      </c>
      <c r="U620">
        <v>0</v>
      </c>
      <c r="V620">
        <v>0</v>
      </c>
      <c r="W620">
        <v>132.47999999999999</v>
      </c>
      <c r="X620">
        <v>0</v>
      </c>
      <c r="Y620">
        <v>0</v>
      </c>
      <c r="Z620">
        <v>0</v>
      </c>
      <c r="AA620">
        <v>132.47999999999999</v>
      </c>
    </row>
    <row r="621" spans="1:27" x14ac:dyDescent="0.25">
      <c r="A621" s="1">
        <v>619</v>
      </c>
      <c r="B621" t="s">
        <v>9</v>
      </c>
      <c r="C621">
        <v>424</v>
      </c>
      <c r="D621" t="s">
        <v>634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132.47999999999999</v>
      </c>
      <c r="U621">
        <v>0</v>
      </c>
      <c r="V621">
        <v>0</v>
      </c>
      <c r="W621">
        <v>132.47999999999999</v>
      </c>
      <c r="X621">
        <v>0</v>
      </c>
      <c r="Y621">
        <v>0</v>
      </c>
      <c r="Z621">
        <v>0</v>
      </c>
      <c r="AA621">
        <v>132.47999999999999</v>
      </c>
    </row>
    <row r="622" spans="1:27" x14ac:dyDescent="0.25">
      <c r="A622" s="1">
        <v>620</v>
      </c>
      <c r="B622" t="s">
        <v>9</v>
      </c>
      <c r="C622">
        <v>424</v>
      </c>
      <c r="D622" t="s">
        <v>635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132.47999999999999</v>
      </c>
      <c r="U622">
        <v>0</v>
      </c>
      <c r="V622">
        <v>0</v>
      </c>
      <c r="W622">
        <v>132.47999999999999</v>
      </c>
      <c r="X622">
        <v>0</v>
      </c>
      <c r="Y622">
        <v>0</v>
      </c>
      <c r="Z622">
        <v>0</v>
      </c>
      <c r="AA622">
        <v>132.47999999999999</v>
      </c>
    </row>
    <row r="623" spans="1:27" x14ac:dyDescent="0.25">
      <c r="A623" s="1">
        <v>621</v>
      </c>
      <c r="B623" t="s">
        <v>9</v>
      </c>
      <c r="C623">
        <v>424</v>
      </c>
      <c r="D623" t="s">
        <v>636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115.92</v>
      </c>
      <c r="U623">
        <v>0</v>
      </c>
      <c r="V623">
        <v>0</v>
      </c>
      <c r="W623">
        <v>115.92</v>
      </c>
      <c r="X623">
        <v>0</v>
      </c>
      <c r="Y623">
        <v>0</v>
      </c>
      <c r="Z623">
        <v>0</v>
      </c>
      <c r="AA623">
        <v>115.92</v>
      </c>
    </row>
    <row r="624" spans="1:27" x14ac:dyDescent="0.25">
      <c r="A624" s="1">
        <v>622</v>
      </c>
      <c r="B624" t="s">
        <v>9</v>
      </c>
      <c r="C624">
        <v>424</v>
      </c>
      <c r="D624" t="s">
        <v>637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132.47999999999999</v>
      </c>
      <c r="U624">
        <v>0</v>
      </c>
      <c r="V624">
        <v>0</v>
      </c>
      <c r="W624">
        <v>132.47999999999999</v>
      </c>
      <c r="X624">
        <v>0</v>
      </c>
      <c r="Y624">
        <v>0</v>
      </c>
      <c r="Z624">
        <v>0</v>
      </c>
      <c r="AA624">
        <v>132.47999999999999</v>
      </c>
    </row>
    <row r="625" spans="1:27" x14ac:dyDescent="0.25">
      <c r="A625" s="1">
        <v>623</v>
      </c>
      <c r="B625" t="s">
        <v>9</v>
      </c>
      <c r="C625">
        <v>424</v>
      </c>
      <c r="D625" t="s">
        <v>638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132.47999999999999</v>
      </c>
      <c r="U625">
        <v>0</v>
      </c>
      <c r="V625">
        <v>0</v>
      </c>
      <c r="W625">
        <v>132.47999999999999</v>
      </c>
      <c r="X625">
        <v>0</v>
      </c>
      <c r="Y625">
        <v>0</v>
      </c>
      <c r="Z625">
        <v>0</v>
      </c>
      <c r="AA625">
        <v>132.47999999999999</v>
      </c>
    </row>
    <row r="626" spans="1:27" x14ac:dyDescent="0.25">
      <c r="A626" s="1">
        <v>624</v>
      </c>
      <c r="B626" t="s">
        <v>9</v>
      </c>
      <c r="C626">
        <v>424</v>
      </c>
      <c r="D626" t="s">
        <v>639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132.47999999999999</v>
      </c>
      <c r="U626">
        <v>0</v>
      </c>
      <c r="V626">
        <v>0</v>
      </c>
      <c r="W626">
        <v>132.47999999999999</v>
      </c>
      <c r="X626">
        <v>0</v>
      </c>
      <c r="Y626">
        <v>0</v>
      </c>
      <c r="Z626">
        <v>0</v>
      </c>
      <c r="AA626">
        <v>132.47999999999999</v>
      </c>
    </row>
    <row r="627" spans="1:27" x14ac:dyDescent="0.25">
      <c r="A627" s="1">
        <v>625</v>
      </c>
      <c r="B627" t="s">
        <v>9</v>
      </c>
      <c r="C627">
        <v>424</v>
      </c>
      <c r="D627" t="s">
        <v>640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132.47999999999999</v>
      </c>
      <c r="U627">
        <v>0</v>
      </c>
      <c r="V627">
        <v>0</v>
      </c>
      <c r="W627">
        <v>132.47999999999999</v>
      </c>
      <c r="X627">
        <v>0</v>
      </c>
      <c r="Y627">
        <v>0</v>
      </c>
      <c r="Z627">
        <v>0</v>
      </c>
      <c r="AA627">
        <v>132.47999999999999</v>
      </c>
    </row>
    <row r="628" spans="1:27" x14ac:dyDescent="0.25">
      <c r="A628" s="1">
        <v>626</v>
      </c>
      <c r="B628" t="s">
        <v>9</v>
      </c>
      <c r="C628">
        <v>424</v>
      </c>
      <c r="D628" t="s">
        <v>641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132.47999999999999</v>
      </c>
      <c r="U628">
        <v>0</v>
      </c>
      <c r="V628">
        <v>0</v>
      </c>
      <c r="W628">
        <v>132.47999999999999</v>
      </c>
      <c r="X628">
        <v>0</v>
      </c>
      <c r="Y628">
        <v>0</v>
      </c>
      <c r="Z628">
        <v>0</v>
      </c>
      <c r="AA628">
        <v>132.47999999999999</v>
      </c>
    </row>
    <row r="629" spans="1:27" x14ac:dyDescent="0.25">
      <c r="A629" s="1">
        <v>627</v>
      </c>
      <c r="B629" t="s">
        <v>9</v>
      </c>
      <c r="C629">
        <v>424</v>
      </c>
      <c r="D629" t="s">
        <v>642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132.47999999999999</v>
      </c>
      <c r="U629">
        <v>0</v>
      </c>
      <c r="V629">
        <v>0</v>
      </c>
      <c r="W629">
        <v>132.47999999999999</v>
      </c>
      <c r="X629">
        <v>0</v>
      </c>
      <c r="Y629">
        <v>0</v>
      </c>
      <c r="Z629">
        <v>0</v>
      </c>
      <c r="AA629">
        <v>132.47999999999999</v>
      </c>
    </row>
    <row r="630" spans="1:27" x14ac:dyDescent="0.25">
      <c r="A630" s="1">
        <v>628</v>
      </c>
      <c r="B630" t="s">
        <v>9</v>
      </c>
      <c r="C630">
        <v>424</v>
      </c>
      <c r="D630" t="s">
        <v>643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132.47999999999999</v>
      </c>
      <c r="U630">
        <v>0</v>
      </c>
      <c r="V630">
        <v>0</v>
      </c>
      <c r="W630">
        <v>132.47999999999999</v>
      </c>
      <c r="X630">
        <v>0</v>
      </c>
      <c r="Y630">
        <v>0</v>
      </c>
      <c r="Z630">
        <v>0</v>
      </c>
      <c r="AA630">
        <v>132.47999999999999</v>
      </c>
    </row>
    <row r="631" spans="1:27" x14ac:dyDescent="0.25">
      <c r="A631" s="1">
        <v>629</v>
      </c>
      <c r="B631" t="s">
        <v>9</v>
      </c>
      <c r="C631">
        <v>424</v>
      </c>
      <c r="D631" t="s">
        <v>644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132.47999999999999</v>
      </c>
      <c r="U631">
        <v>0</v>
      </c>
      <c r="V631">
        <v>0</v>
      </c>
      <c r="W631">
        <v>132.47999999999999</v>
      </c>
      <c r="X631">
        <v>0</v>
      </c>
      <c r="Y631">
        <v>0</v>
      </c>
      <c r="Z631">
        <v>0</v>
      </c>
      <c r="AA631">
        <v>132.47999999999999</v>
      </c>
    </row>
    <row r="632" spans="1:27" x14ac:dyDescent="0.25">
      <c r="A632" s="1">
        <v>630</v>
      </c>
      <c r="B632" t="s">
        <v>9</v>
      </c>
      <c r="C632">
        <v>424</v>
      </c>
      <c r="D632" t="s">
        <v>645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132.47999999999999</v>
      </c>
      <c r="U632">
        <v>0</v>
      </c>
      <c r="V632">
        <v>0</v>
      </c>
      <c r="W632">
        <v>132.47999999999999</v>
      </c>
      <c r="X632">
        <v>0</v>
      </c>
      <c r="Y632">
        <v>0</v>
      </c>
      <c r="Z632">
        <v>0</v>
      </c>
      <c r="AA632">
        <v>132.47999999999999</v>
      </c>
    </row>
    <row r="633" spans="1:27" x14ac:dyDescent="0.25">
      <c r="A633" s="1">
        <v>631</v>
      </c>
      <c r="B633" t="s">
        <v>9</v>
      </c>
      <c r="C633">
        <v>424</v>
      </c>
      <c r="D633" t="s">
        <v>646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132.47999999999999</v>
      </c>
      <c r="U633">
        <v>0</v>
      </c>
      <c r="V633">
        <v>0</v>
      </c>
      <c r="W633">
        <v>132.47999999999999</v>
      </c>
      <c r="X633">
        <v>0</v>
      </c>
      <c r="Y633">
        <v>0</v>
      </c>
      <c r="Z633">
        <v>0</v>
      </c>
      <c r="AA633">
        <v>132.47999999999999</v>
      </c>
    </row>
    <row r="634" spans="1:27" x14ac:dyDescent="0.25">
      <c r="A634" s="1">
        <v>632</v>
      </c>
      <c r="B634" t="s">
        <v>9</v>
      </c>
      <c r="C634">
        <v>424</v>
      </c>
      <c r="D634" t="s">
        <v>647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132.47999999999999</v>
      </c>
      <c r="U634">
        <v>0</v>
      </c>
      <c r="V634">
        <v>0</v>
      </c>
      <c r="W634">
        <v>132.47999999999999</v>
      </c>
      <c r="X634">
        <v>0</v>
      </c>
      <c r="Y634">
        <v>0</v>
      </c>
      <c r="Z634">
        <v>0</v>
      </c>
      <c r="AA634">
        <v>132.47999999999999</v>
      </c>
    </row>
    <row r="635" spans="1:27" x14ac:dyDescent="0.25">
      <c r="A635" s="1">
        <v>633</v>
      </c>
      <c r="B635" t="s">
        <v>9</v>
      </c>
      <c r="C635">
        <v>424</v>
      </c>
      <c r="D635" t="s">
        <v>648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132.47999999999999</v>
      </c>
      <c r="U635">
        <v>0</v>
      </c>
      <c r="V635">
        <v>0</v>
      </c>
      <c r="W635">
        <v>132.47999999999999</v>
      </c>
      <c r="X635">
        <v>0</v>
      </c>
      <c r="Y635">
        <v>0</v>
      </c>
      <c r="Z635">
        <v>0</v>
      </c>
      <c r="AA635">
        <v>132.47999999999999</v>
      </c>
    </row>
    <row r="636" spans="1:27" x14ac:dyDescent="0.25">
      <c r="A636" s="1">
        <v>634</v>
      </c>
      <c r="B636" t="s">
        <v>9</v>
      </c>
      <c r="C636">
        <v>424</v>
      </c>
      <c r="D636" t="s">
        <v>649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132.47999999999999</v>
      </c>
      <c r="U636">
        <v>0</v>
      </c>
      <c r="V636">
        <v>0</v>
      </c>
      <c r="W636">
        <v>132.47999999999999</v>
      </c>
      <c r="X636">
        <v>0</v>
      </c>
      <c r="Y636">
        <v>0</v>
      </c>
      <c r="Z636">
        <v>0</v>
      </c>
      <c r="AA636">
        <v>132.47999999999999</v>
      </c>
    </row>
    <row r="637" spans="1:27" x14ac:dyDescent="0.25">
      <c r="A637" s="1">
        <v>635</v>
      </c>
      <c r="B637" t="s">
        <v>9</v>
      </c>
      <c r="C637">
        <v>424</v>
      </c>
      <c r="D637" t="s">
        <v>650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132.47999999999999</v>
      </c>
      <c r="U637">
        <v>0</v>
      </c>
      <c r="V637">
        <v>0</v>
      </c>
      <c r="W637">
        <v>132.47999999999999</v>
      </c>
      <c r="X637">
        <v>0</v>
      </c>
      <c r="Y637">
        <v>0</v>
      </c>
      <c r="Z637">
        <v>0</v>
      </c>
      <c r="AA637">
        <v>132.47999999999999</v>
      </c>
    </row>
    <row r="638" spans="1:27" x14ac:dyDescent="0.25">
      <c r="A638" s="1">
        <v>636</v>
      </c>
      <c r="B638" t="s">
        <v>9</v>
      </c>
      <c r="C638">
        <v>424</v>
      </c>
      <c r="D638" t="s">
        <v>651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132.47999999999999</v>
      </c>
      <c r="U638">
        <v>0</v>
      </c>
      <c r="V638">
        <v>0</v>
      </c>
      <c r="W638">
        <v>132.47999999999999</v>
      </c>
      <c r="X638">
        <v>0</v>
      </c>
      <c r="Y638">
        <v>0</v>
      </c>
      <c r="Z638">
        <v>0</v>
      </c>
      <c r="AA638">
        <v>132.47999999999999</v>
      </c>
    </row>
    <row r="639" spans="1:27" x14ac:dyDescent="0.25">
      <c r="A639" s="1">
        <v>637</v>
      </c>
      <c r="B639" t="s">
        <v>9</v>
      </c>
      <c r="C639">
        <v>424</v>
      </c>
      <c r="D639" t="s">
        <v>652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132.47999999999999</v>
      </c>
      <c r="U639">
        <v>0</v>
      </c>
      <c r="V639">
        <v>0</v>
      </c>
      <c r="W639">
        <v>132.47999999999999</v>
      </c>
      <c r="X639">
        <v>0</v>
      </c>
      <c r="Y639">
        <v>0</v>
      </c>
      <c r="Z639">
        <v>0</v>
      </c>
      <c r="AA639">
        <v>132.47999999999999</v>
      </c>
    </row>
    <row r="640" spans="1:27" x14ac:dyDescent="0.25">
      <c r="A640" s="1">
        <v>638</v>
      </c>
      <c r="B640" t="s">
        <v>9</v>
      </c>
      <c r="C640">
        <v>424</v>
      </c>
      <c r="D640" t="s">
        <v>653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132.47999999999999</v>
      </c>
      <c r="U640">
        <v>0</v>
      </c>
      <c r="V640">
        <v>0</v>
      </c>
      <c r="W640">
        <v>132.47999999999999</v>
      </c>
      <c r="X640">
        <v>0</v>
      </c>
      <c r="Y640">
        <v>0</v>
      </c>
      <c r="Z640">
        <v>0</v>
      </c>
      <c r="AA640">
        <v>132.47999999999999</v>
      </c>
    </row>
    <row r="641" spans="1:27" x14ac:dyDescent="0.25">
      <c r="A641" s="1">
        <v>639</v>
      </c>
      <c r="B641" t="s">
        <v>9</v>
      </c>
      <c r="C641">
        <v>424</v>
      </c>
      <c r="D641" t="s">
        <v>654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132.47999999999999</v>
      </c>
      <c r="U641">
        <v>0</v>
      </c>
      <c r="V641">
        <v>0</v>
      </c>
      <c r="W641">
        <v>132.47999999999999</v>
      </c>
      <c r="X641">
        <v>0</v>
      </c>
      <c r="Y641">
        <v>0</v>
      </c>
      <c r="Z641">
        <v>0</v>
      </c>
      <c r="AA641">
        <v>132.47999999999999</v>
      </c>
    </row>
    <row r="642" spans="1:27" x14ac:dyDescent="0.25">
      <c r="A642" s="1">
        <v>640</v>
      </c>
      <c r="B642" t="s">
        <v>9</v>
      </c>
      <c r="C642">
        <v>424</v>
      </c>
      <c r="D642" t="s">
        <v>655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132.47999999999999</v>
      </c>
      <c r="U642">
        <v>0</v>
      </c>
      <c r="V642">
        <v>0</v>
      </c>
      <c r="W642">
        <v>132.47999999999999</v>
      </c>
      <c r="X642">
        <v>0</v>
      </c>
      <c r="Y642">
        <v>0</v>
      </c>
      <c r="Z642">
        <v>0</v>
      </c>
      <c r="AA642">
        <v>132.47999999999999</v>
      </c>
    </row>
    <row r="643" spans="1:27" x14ac:dyDescent="0.25">
      <c r="A643" s="1">
        <v>641</v>
      </c>
      <c r="B643" t="s">
        <v>9</v>
      </c>
      <c r="C643">
        <v>424</v>
      </c>
      <c r="D643" t="s">
        <v>656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132.47999999999999</v>
      </c>
      <c r="U643">
        <v>0</v>
      </c>
      <c r="V643">
        <v>0</v>
      </c>
      <c r="W643">
        <v>132.47999999999999</v>
      </c>
      <c r="X643">
        <v>0</v>
      </c>
      <c r="Y643">
        <v>0</v>
      </c>
      <c r="Z643">
        <v>0</v>
      </c>
      <c r="AA643">
        <v>132.47999999999999</v>
      </c>
    </row>
    <row r="644" spans="1:27" x14ac:dyDescent="0.25">
      <c r="A644" s="1">
        <v>642</v>
      </c>
      <c r="B644" t="s">
        <v>9</v>
      </c>
      <c r="C644">
        <v>424</v>
      </c>
      <c r="D644" t="s">
        <v>657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132.47999999999999</v>
      </c>
      <c r="U644">
        <v>0</v>
      </c>
      <c r="V644">
        <v>0</v>
      </c>
      <c r="W644">
        <v>132.47999999999999</v>
      </c>
      <c r="X644">
        <v>0</v>
      </c>
      <c r="Y644">
        <v>0</v>
      </c>
      <c r="Z644">
        <v>0</v>
      </c>
      <c r="AA644">
        <v>132.47999999999999</v>
      </c>
    </row>
    <row r="645" spans="1:27" x14ac:dyDescent="0.25">
      <c r="A645" s="1">
        <v>643</v>
      </c>
      <c r="B645" t="s">
        <v>9</v>
      </c>
      <c r="C645">
        <v>424</v>
      </c>
      <c r="D645" t="s">
        <v>658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132.47999999999999</v>
      </c>
      <c r="U645">
        <v>0</v>
      </c>
      <c r="V645">
        <v>0</v>
      </c>
      <c r="W645">
        <v>132.47999999999999</v>
      </c>
      <c r="X645">
        <v>0</v>
      </c>
      <c r="Y645">
        <v>0</v>
      </c>
      <c r="Z645">
        <v>0</v>
      </c>
      <c r="AA645">
        <v>132.47999999999999</v>
      </c>
    </row>
    <row r="646" spans="1:27" x14ac:dyDescent="0.25">
      <c r="A646" s="1">
        <v>644</v>
      </c>
      <c r="B646" t="s">
        <v>9</v>
      </c>
      <c r="C646">
        <v>424</v>
      </c>
      <c r="D646" t="s">
        <v>659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132.47999999999999</v>
      </c>
      <c r="U646">
        <v>0</v>
      </c>
      <c r="V646">
        <v>0</v>
      </c>
      <c r="W646">
        <v>132.47999999999999</v>
      </c>
      <c r="X646">
        <v>0</v>
      </c>
      <c r="Y646">
        <v>0</v>
      </c>
      <c r="Z646">
        <v>0</v>
      </c>
      <c r="AA646">
        <v>132.47999999999999</v>
      </c>
    </row>
    <row r="647" spans="1:27" x14ac:dyDescent="0.25">
      <c r="A647" s="1">
        <v>645</v>
      </c>
      <c r="B647" t="s">
        <v>9</v>
      </c>
      <c r="C647">
        <v>424</v>
      </c>
      <c r="D647" t="s">
        <v>660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132.47999999999999</v>
      </c>
      <c r="U647">
        <v>0</v>
      </c>
      <c r="V647">
        <v>0</v>
      </c>
      <c r="W647">
        <v>132.47999999999999</v>
      </c>
      <c r="X647">
        <v>0</v>
      </c>
      <c r="Y647">
        <v>0</v>
      </c>
      <c r="Z647">
        <v>0</v>
      </c>
      <c r="AA647">
        <v>132.47999999999999</v>
      </c>
    </row>
    <row r="648" spans="1:27" x14ac:dyDescent="0.25">
      <c r="A648" s="1">
        <v>646</v>
      </c>
      <c r="B648" t="s">
        <v>9</v>
      </c>
      <c r="C648">
        <v>424</v>
      </c>
      <c r="D648" t="s">
        <v>661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132.47999999999999</v>
      </c>
      <c r="U648">
        <v>0</v>
      </c>
      <c r="V648">
        <v>0</v>
      </c>
      <c r="W648">
        <v>132.47999999999999</v>
      </c>
      <c r="X648">
        <v>0</v>
      </c>
      <c r="Y648">
        <v>0</v>
      </c>
      <c r="Z648">
        <v>0</v>
      </c>
      <c r="AA648">
        <v>132.47999999999999</v>
      </c>
    </row>
    <row r="649" spans="1:27" x14ac:dyDescent="0.25">
      <c r="A649" s="1">
        <v>647</v>
      </c>
      <c r="B649" t="s">
        <v>9</v>
      </c>
      <c r="C649">
        <v>424</v>
      </c>
      <c r="D649" t="s">
        <v>662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132.47999999999999</v>
      </c>
      <c r="U649">
        <v>0</v>
      </c>
      <c r="V649">
        <v>0</v>
      </c>
      <c r="W649">
        <v>132.47999999999999</v>
      </c>
      <c r="X649">
        <v>0</v>
      </c>
      <c r="Y649">
        <v>0</v>
      </c>
      <c r="Z649">
        <v>0</v>
      </c>
      <c r="AA649">
        <v>132.47999999999999</v>
      </c>
    </row>
    <row r="650" spans="1:27" x14ac:dyDescent="0.25">
      <c r="A650" s="1">
        <v>648</v>
      </c>
      <c r="B650" t="s">
        <v>9</v>
      </c>
      <c r="C650">
        <v>424</v>
      </c>
      <c r="D650" t="s">
        <v>663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132.47999999999999</v>
      </c>
      <c r="U650">
        <v>0</v>
      </c>
      <c r="V650">
        <v>0</v>
      </c>
      <c r="W650">
        <v>132.47999999999999</v>
      </c>
      <c r="X650">
        <v>0</v>
      </c>
      <c r="Y650">
        <v>0</v>
      </c>
      <c r="Z650">
        <v>0</v>
      </c>
      <c r="AA650">
        <v>132.47999999999999</v>
      </c>
    </row>
    <row r="651" spans="1:27" x14ac:dyDescent="0.25">
      <c r="A651" s="1">
        <v>649</v>
      </c>
      <c r="B651" t="s">
        <v>9</v>
      </c>
      <c r="C651">
        <v>424</v>
      </c>
      <c r="D651" t="s">
        <v>664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132.47999999999999</v>
      </c>
      <c r="U651">
        <v>0</v>
      </c>
      <c r="V651">
        <v>0</v>
      </c>
      <c r="W651">
        <v>132.47999999999999</v>
      </c>
      <c r="X651">
        <v>0</v>
      </c>
      <c r="Y651">
        <v>0</v>
      </c>
      <c r="Z651">
        <v>0</v>
      </c>
      <c r="AA651">
        <v>132.47999999999999</v>
      </c>
    </row>
    <row r="652" spans="1:27" x14ac:dyDescent="0.25">
      <c r="A652" s="1">
        <v>650</v>
      </c>
      <c r="B652" t="s">
        <v>9</v>
      </c>
      <c r="C652">
        <v>424</v>
      </c>
      <c r="D652" t="s">
        <v>665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132.47999999999999</v>
      </c>
      <c r="U652">
        <v>0</v>
      </c>
      <c r="V652">
        <v>0</v>
      </c>
      <c r="W652">
        <v>132.47999999999999</v>
      </c>
      <c r="X652">
        <v>0</v>
      </c>
      <c r="Y652">
        <v>0</v>
      </c>
      <c r="Z652">
        <v>0</v>
      </c>
      <c r="AA652">
        <v>132.47999999999999</v>
      </c>
    </row>
    <row r="653" spans="1:27" x14ac:dyDescent="0.25">
      <c r="A653" s="1">
        <v>651</v>
      </c>
      <c r="B653" t="s">
        <v>9</v>
      </c>
      <c r="C653">
        <v>424</v>
      </c>
      <c r="D653" t="s">
        <v>666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132.47999999999999</v>
      </c>
      <c r="U653">
        <v>0</v>
      </c>
      <c r="V653">
        <v>0</v>
      </c>
      <c r="W653">
        <v>132.47999999999999</v>
      </c>
      <c r="X653">
        <v>0</v>
      </c>
      <c r="Y653">
        <v>0</v>
      </c>
      <c r="Z653">
        <v>0</v>
      </c>
      <c r="AA653">
        <v>132.47999999999999</v>
      </c>
    </row>
    <row r="654" spans="1:27" x14ac:dyDescent="0.25">
      <c r="A654" s="1">
        <v>652</v>
      </c>
      <c r="B654" t="s">
        <v>9</v>
      </c>
      <c r="C654">
        <v>424</v>
      </c>
      <c r="D654" t="s">
        <v>667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132.47999999999999</v>
      </c>
      <c r="U654">
        <v>0</v>
      </c>
      <c r="V654">
        <v>0</v>
      </c>
      <c r="W654">
        <v>132.47999999999999</v>
      </c>
      <c r="X654">
        <v>0</v>
      </c>
      <c r="Y654">
        <v>0</v>
      </c>
      <c r="Z654">
        <v>0</v>
      </c>
      <c r="AA654">
        <v>132.47999999999999</v>
      </c>
    </row>
    <row r="655" spans="1:27" x14ac:dyDescent="0.25">
      <c r="A655" s="1">
        <v>653</v>
      </c>
      <c r="B655" t="s">
        <v>9</v>
      </c>
      <c r="C655">
        <v>424</v>
      </c>
      <c r="D655" t="s">
        <v>668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287.04000000000002</v>
      </c>
      <c r="U655">
        <v>0</v>
      </c>
      <c r="V655">
        <v>0</v>
      </c>
      <c r="W655">
        <v>287.04000000000002</v>
      </c>
      <c r="X655">
        <v>0</v>
      </c>
      <c r="Y655">
        <v>0</v>
      </c>
      <c r="Z655">
        <v>0</v>
      </c>
      <c r="AA655">
        <v>287.04000000000002</v>
      </c>
    </row>
    <row r="656" spans="1:27" x14ac:dyDescent="0.25">
      <c r="A656" s="1">
        <v>654</v>
      </c>
      <c r="B656" t="s">
        <v>9</v>
      </c>
      <c r="C656">
        <v>424</v>
      </c>
      <c r="D656" t="s">
        <v>669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132.47999999999999</v>
      </c>
      <c r="U656">
        <v>0</v>
      </c>
      <c r="V656">
        <v>0</v>
      </c>
      <c r="W656">
        <v>132.47999999999999</v>
      </c>
      <c r="X656">
        <v>0</v>
      </c>
      <c r="Y656">
        <v>0</v>
      </c>
      <c r="Z656">
        <v>0</v>
      </c>
      <c r="AA656">
        <v>132.47999999999999</v>
      </c>
    </row>
    <row r="657" spans="1:27" x14ac:dyDescent="0.25">
      <c r="A657" s="1">
        <v>655</v>
      </c>
      <c r="B657" t="s">
        <v>9</v>
      </c>
      <c r="C657">
        <v>424</v>
      </c>
      <c r="D657" t="s">
        <v>670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132.47999999999999</v>
      </c>
      <c r="U657">
        <v>0</v>
      </c>
      <c r="V657">
        <v>0</v>
      </c>
      <c r="W657">
        <v>132.47999999999999</v>
      </c>
      <c r="X657">
        <v>0</v>
      </c>
      <c r="Y657">
        <v>0</v>
      </c>
      <c r="Z657">
        <v>0</v>
      </c>
      <c r="AA657">
        <v>132.47999999999999</v>
      </c>
    </row>
    <row r="658" spans="1:27" x14ac:dyDescent="0.25">
      <c r="A658" s="1">
        <v>656</v>
      </c>
      <c r="B658" t="s">
        <v>9</v>
      </c>
      <c r="C658">
        <v>424</v>
      </c>
      <c r="D658" t="s">
        <v>671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132.47999999999999</v>
      </c>
      <c r="U658">
        <v>0</v>
      </c>
      <c r="V658">
        <v>0</v>
      </c>
      <c r="W658">
        <v>132.47999999999999</v>
      </c>
      <c r="X658">
        <v>0</v>
      </c>
      <c r="Y658">
        <v>0</v>
      </c>
      <c r="Z658">
        <v>0</v>
      </c>
      <c r="AA658">
        <v>132.47999999999999</v>
      </c>
    </row>
    <row r="659" spans="1:27" x14ac:dyDescent="0.25">
      <c r="A659" s="1">
        <v>657</v>
      </c>
      <c r="B659" t="s">
        <v>9</v>
      </c>
      <c r="C659">
        <v>424</v>
      </c>
      <c r="D659" t="s">
        <v>672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126.96</v>
      </c>
      <c r="U659">
        <v>0</v>
      </c>
      <c r="V659">
        <v>0</v>
      </c>
      <c r="W659">
        <v>126.96</v>
      </c>
      <c r="X659">
        <v>0</v>
      </c>
      <c r="Y659">
        <v>0</v>
      </c>
      <c r="Z659">
        <v>0</v>
      </c>
      <c r="AA659">
        <v>126.96</v>
      </c>
    </row>
    <row r="660" spans="1:27" x14ac:dyDescent="0.25">
      <c r="A660" s="1">
        <v>658</v>
      </c>
      <c r="B660" t="s">
        <v>9</v>
      </c>
      <c r="C660">
        <v>424</v>
      </c>
      <c r="D660" t="s">
        <v>673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264.95999999999998</v>
      </c>
      <c r="U660">
        <v>0</v>
      </c>
      <c r="V660">
        <v>0</v>
      </c>
      <c r="W660">
        <v>264.95999999999998</v>
      </c>
      <c r="X660">
        <v>0</v>
      </c>
      <c r="Y660">
        <v>0</v>
      </c>
      <c r="Z660">
        <v>0</v>
      </c>
      <c r="AA660">
        <v>264.95999999999998</v>
      </c>
    </row>
    <row r="661" spans="1:27" x14ac:dyDescent="0.25">
      <c r="A661" s="1">
        <v>659</v>
      </c>
      <c r="B661" t="s">
        <v>9</v>
      </c>
      <c r="C661">
        <v>424</v>
      </c>
      <c r="D661" t="s">
        <v>674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165.6</v>
      </c>
      <c r="U661">
        <v>0</v>
      </c>
      <c r="V661">
        <v>0</v>
      </c>
      <c r="W661">
        <v>165.6</v>
      </c>
      <c r="X661">
        <v>0</v>
      </c>
      <c r="Y661">
        <v>0</v>
      </c>
      <c r="Z661">
        <v>0</v>
      </c>
      <c r="AA661">
        <v>165.6</v>
      </c>
    </row>
    <row r="662" spans="1:27" x14ac:dyDescent="0.25">
      <c r="A662" s="1">
        <v>660</v>
      </c>
      <c r="B662" t="s">
        <v>9</v>
      </c>
      <c r="C662">
        <v>424</v>
      </c>
      <c r="D662" t="s">
        <v>675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38.64</v>
      </c>
      <c r="U662">
        <v>0</v>
      </c>
      <c r="V662">
        <v>0</v>
      </c>
      <c r="W662">
        <v>38.64</v>
      </c>
      <c r="X662">
        <v>0</v>
      </c>
      <c r="Y662">
        <v>0</v>
      </c>
      <c r="Z662">
        <v>0</v>
      </c>
      <c r="AA662">
        <v>38.64</v>
      </c>
    </row>
    <row r="663" spans="1:27" x14ac:dyDescent="0.25">
      <c r="A663" s="1">
        <v>661</v>
      </c>
      <c r="B663" t="s">
        <v>9</v>
      </c>
      <c r="C663">
        <v>424</v>
      </c>
      <c r="D663" t="s">
        <v>676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264.95999999999998</v>
      </c>
      <c r="U663">
        <v>0</v>
      </c>
      <c r="V663">
        <v>0</v>
      </c>
      <c r="W663">
        <v>264.95999999999998</v>
      </c>
      <c r="X663">
        <v>0</v>
      </c>
      <c r="Y663">
        <v>0</v>
      </c>
      <c r="Z663">
        <v>0</v>
      </c>
      <c r="AA663">
        <v>264.95999999999998</v>
      </c>
    </row>
    <row r="664" spans="1:27" x14ac:dyDescent="0.25">
      <c r="A664" s="1">
        <v>662</v>
      </c>
      <c r="B664" t="s">
        <v>9</v>
      </c>
      <c r="C664">
        <v>424</v>
      </c>
      <c r="D664" t="s">
        <v>677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264.95999999999998</v>
      </c>
      <c r="U664">
        <v>0</v>
      </c>
      <c r="V664">
        <v>0</v>
      </c>
      <c r="W664">
        <v>264.95999999999998</v>
      </c>
      <c r="X664">
        <v>0</v>
      </c>
      <c r="Y664">
        <v>0</v>
      </c>
      <c r="Z664">
        <v>0</v>
      </c>
      <c r="AA664">
        <v>264.95999999999998</v>
      </c>
    </row>
    <row r="665" spans="1:27" x14ac:dyDescent="0.25">
      <c r="A665" s="1">
        <v>663</v>
      </c>
      <c r="B665" t="s">
        <v>9</v>
      </c>
      <c r="C665">
        <v>424</v>
      </c>
      <c r="D665" t="s">
        <v>678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82.8</v>
      </c>
      <c r="U665">
        <v>0</v>
      </c>
      <c r="V665">
        <v>0</v>
      </c>
      <c r="W665">
        <v>82.8</v>
      </c>
      <c r="X665">
        <v>0</v>
      </c>
      <c r="Y665">
        <v>0</v>
      </c>
      <c r="Z665">
        <v>0</v>
      </c>
      <c r="AA665">
        <v>82.8</v>
      </c>
    </row>
    <row r="666" spans="1:27" x14ac:dyDescent="0.25">
      <c r="A666" s="1">
        <v>664</v>
      </c>
      <c r="B666" t="s">
        <v>9</v>
      </c>
      <c r="C666">
        <v>424</v>
      </c>
      <c r="D666" t="s">
        <v>679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132.47999999999999</v>
      </c>
      <c r="U666">
        <v>0</v>
      </c>
      <c r="V666">
        <v>0</v>
      </c>
      <c r="W666">
        <v>132.47999999999999</v>
      </c>
      <c r="X666">
        <v>0</v>
      </c>
      <c r="Y666">
        <v>0</v>
      </c>
      <c r="Z666">
        <v>0</v>
      </c>
      <c r="AA666">
        <v>132.47999999999999</v>
      </c>
    </row>
    <row r="667" spans="1:27" x14ac:dyDescent="0.25">
      <c r="A667" s="1">
        <v>665</v>
      </c>
      <c r="B667" t="s">
        <v>9</v>
      </c>
      <c r="C667">
        <v>425</v>
      </c>
      <c r="D667" t="s">
        <v>680</v>
      </c>
      <c r="E667">
        <v>0</v>
      </c>
      <c r="F667">
        <v>0</v>
      </c>
      <c r="G667">
        <v>0</v>
      </c>
      <c r="H667">
        <v>0</v>
      </c>
      <c r="I667">
        <v>804.7</v>
      </c>
      <c r="J667">
        <v>0</v>
      </c>
      <c r="K667">
        <v>0</v>
      </c>
      <c r="L667">
        <v>0</v>
      </c>
      <c r="M667">
        <v>0</v>
      </c>
      <c r="N667">
        <v>371.8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804.7</v>
      </c>
      <c r="X667">
        <v>371.8</v>
      </c>
      <c r="Y667">
        <v>0</v>
      </c>
      <c r="Z667">
        <v>0</v>
      </c>
      <c r="AA667">
        <v>1176.5</v>
      </c>
    </row>
    <row r="668" spans="1:27" x14ac:dyDescent="0.25">
      <c r="A668" s="1">
        <v>666</v>
      </c>
      <c r="B668" t="s">
        <v>9</v>
      </c>
      <c r="C668">
        <v>426</v>
      </c>
      <c r="D668" t="s">
        <v>681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260</v>
      </c>
      <c r="U668">
        <v>0</v>
      </c>
      <c r="V668">
        <v>0</v>
      </c>
      <c r="W668">
        <v>260</v>
      </c>
      <c r="X668">
        <v>0</v>
      </c>
      <c r="Y668">
        <v>0</v>
      </c>
      <c r="Z668">
        <v>0</v>
      </c>
      <c r="AA668">
        <v>260</v>
      </c>
    </row>
    <row r="669" spans="1:27" x14ac:dyDescent="0.25">
      <c r="A669" s="1">
        <v>667</v>
      </c>
      <c r="B669" t="s">
        <v>9</v>
      </c>
      <c r="C669">
        <v>426</v>
      </c>
      <c r="D669" t="s">
        <v>682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260</v>
      </c>
      <c r="U669">
        <v>0</v>
      </c>
      <c r="V669">
        <v>0</v>
      </c>
      <c r="W669">
        <v>260</v>
      </c>
      <c r="X669">
        <v>0</v>
      </c>
      <c r="Y669">
        <v>0</v>
      </c>
      <c r="Z669">
        <v>0</v>
      </c>
      <c r="AA669">
        <v>260</v>
      </c>
    </row>
    <row r="670" spans="1:27" x14ac:dyDescent="0.25">
      <c r="A670" s="1">
        <v>668</v>
      </c>
      <c r="B670" t="s">
        <v>9</v>
      </c>
      <c r="C670">
        <v>426</v>
      </c>
      <c r="D670" t="s">
        <v>683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260</v>
      </c>
      <c r="U670">
        <v>0</v>
      </c>
      <c r="V670">
        <v>0</v>
      </c>
      <c r="W670">
        <v>260</v>
      </c>
      <c r="X670">
        <v>0</v>
      </c>
      <c r="Y670">
        <v>0</v>
      </c>
      <c r="Z670">
        <v>0</v>
      </c>
      <c r="AA670">
        <v>260</v>
      </c>
    </row>
    <row r="671" spans="1:27" x14ac:dyDescent="0.25">
      <c r="A671" s="1">
        <v>669</v>
      </c>
      <c r="B671" t="s">
        <v>9</v>
      </c>
      <c r="C671">
        <v>426</v>
      </c>
      <c r="D671" t="s">
        <v>684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260</v>
      </c>
      <c r="U671">
        <v>0</v>
      </c>
      <c r="V671">
        <v>0</v>
      </c>
      <c r="W671">
        <v>260</v>
      </c>
      <c r="X671">
        <v>0</v>
      </c>
      <c r="Y671">
        <v>0</v>
      </c>
      <c r="Z671">
        <v>0</v>
      </c>
      <c r="AA671">
        <v>260</v>
      </c>
    </row>
    <row r="672" spans="1:27" x14ac:dyDescent="0.25">
      <c r="A672" s="1">
        <v>670</v>
      </c>
      <c r="B672" t="s">
        <v>9</v>
      </c>
      <c r="C672">
        <v>426</v>
      </c>
      <c r="D672" t="s">
        <v>685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260</v>
      </c>
      <c r="U672">
        <v>0</v>
      </c>
      <c r="V672">
        <v>0</v>
      </c>
      <c r="W672">
        <v>260</v>
      </c>
      <c r="X672">
        <v>0</v>
      </c>
      <c r="Y672">
        <v>0</v>
      </c>
      <c r="Z672">
        <v>0</v>
      </c>
      <c r="AA672">
        <v>260</v>
      </c>
    </row>
    <row r="673" spans="1:27" x14ac:dyDescent="0.25">
      <c r="A673" s="1">
        <v>671</v>
      </c>
      <c r="B673" t="s">
        <v>9</v>
      </c>
      <c r="C673">
        <v>426</v>
      </c>
      <c r="D673" t="s">
        <v>686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260</v>
      </c>
      <c r="U673">
        <v>0</v>
      </c>
      <c r="V673">
        <v>0</v>
      </c>
      <c r="W673">
        <v>260</v>
      </c>
      <c r="X673">
        <v>0</v>
      </c>
      <c r="Y673">
        <v>0</v>
      </c>
      <c r="Z673">
        <v>0</v>
      </c>
      <c r="AA673">
        <v>260</v>
      </c>
    </row>
    <row r="674" spans="1:27" x14ac:dyDescent="0.25">
      <c r="A674" s="1">
        <v>672</v>
      </c>
      <c r="B674" t="s">
        <v>9</v>
      </c>
      <c r="C674">
        <v>426</v>
      </c>
      <c r="D674" t="s">
        <v>687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260</v>
      </c>
      <c r="U674">
        <v>0</v>
      </c>
      <c r="V674">
        <v>0</v>
      </c>
      <c r="W674">
        <v>260</v>
      </c>
      <c r="X674">
        <v>0</v>
      </c>
      <c r="Y674">
        <v>0</v>
      </c>
      <c r="Z674">
        <v>0</v>
      </c>
      <c r="AA674">
        <v>260</v>
      </c>
    </row>
    <row r="675" spans="1:27" x14ac:dyDescent="0.25">
      <c r="A675" s="1">
        <v>673</v>
      </c>
      <c r="B675" t="s">
        <v>9</v>
      </c>
      <c r="C675">
        <v>426</v>
      </c>
      <c r="D675" t="s">
        <v>688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260</v>
      </c>
      <c r="U675">
        <v>0</v>
      </c>
      <c r="V675">
        <v>0</v>
      </c>
      <c r="W675">
        <v>260</v>
      </c>
      <c r="X675">
        <v>0</v>
      </c>
      <c r="Y675">
        <v>0</v>
      </c>
      <c r="Z675">
        <v>0</v>
      </c>
      <c r="AA675">
        <v>260</v>
      </c>
    </row>
    <row r="676" spans="1:27" x14ac:dyDescent="0.25">
      <c r="A676" s="1">
        <v>674</v>
      </c>
      <c r="B676" t="s">
        <v>9</v>
      </c>
      <c r="C676">
        <v>426</v>
      </c>
      <c r="D676" t="s">
        <v>689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260</v>
      </c>
      <c r="U676">
        <v>0</v>
      </c>
      <c r="V676">
        <v>0</v>
      </c>
      <c r="W676">
        <v>260</v>
      </c>
      <c r="X676">
        <v>0</v>
      </c>
      <c r="Y676">
        <v>0</v>
      </c>
      <c r="Z676">
        <v>0</v>
      </c>
      <c r="AA676">
        <v>260</v>
      </c>
    </row>
    <row r="677" spans="1:27" x14ac:dyDescent="0.25">
      <c r="A677" s="1">
        <v>675</v>
      </c>
      <c r="B677" t="s">
        <v>9</v>
      </c>
      <c r="C677">
        <v>426</v>
      </c>
      <c r="D677" t="s">
        <v>690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160</v>
      </c>
      <c r="U677">
        <v>0</v>
      </c>
      <c r="V677">
        <v>0</v>
      </c>
      <c r="W677">
        <v>160</v>
      </c>
      <c r="X677">
        <v>0</v>
      </c>
      <c r="Y677">
        <v>0</v>
      </c>
      <c r="Z677">
        <v>0</v>
      </c>
      <c r="AA677">
        <v>160</v>
      </c>
    </row>
    <row r="678" spans="1:27" x14ac:dyDescent="0.25">
      <c r="A678" s="1">
        <v>676</v>
      </c>
      <c r="B678" t="s">
        <v>9</v>
      </c>
      <c r="C678">
        <v>426</v>
      </c>
      <c r="D678" t="s">
        <v>691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240</v>
      </c>
      <c r="U678">
        <v>0</v>
      </c>
      <c r="V678">
        <v>0</v>
      </c>
      <c r="W678">
        <v>240</v>
      </c>
      <c r="X678">
        <v>0</v>
      </c>
      <c r="Y678">
        <v>0</v>
      </c>
      <c r="Z678">
        <v>0</v>
      </c>
      <c r="AA678">
        <v>240</v>
      </c>
    </row>
    <row r="679" spans="1:27" x14ac:dyDescent="0.25">
      <c r="A679" s="1">
        <v>677</v>
      </c>
      <c r="B679" t="s">
        <v>9</v>
      </c>
      <c r="C679">
        <v>426</v>
      </c>
      <c r="D679" t="s">
        <v>692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240</v>
      </c>
      <c r="U679">
        <v>0</v>
      </c>
      <c r="V679">
        <v>0</v>
      </c>
      <c r="W679">
        <v>240</v>
      </c>
      <c r="X679">
        <v>0</v>
      </c>
      <c r="Y679">
        <v>0</v>
      </c>
      <c r="Z679">
        <v>0</v>
      </c>
      <c r="AA679">
        <v>240</v>
      </c>
    </row>
    <row r="680" spans="1:27" x14ac:dyDescent="0.25">
      <c r="A680" s="1">
        <v>678</v>
      </c>
      <c r="B680" t="s">
        <v>9</v>
      </c>
      <c r="C680">
        <v>426</v>
      </c>
      <c r="D680" t="s">
        <v>693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260</v>
      </c>
      <c r="U680">
        <v>0</v>
      </c>
      <c r="V680">
        <v>0</v>
      </c>
      <c r="W680">
        <v>260</v>
      </c>
      <c r="X680">
        <v>0</v>
      </c>
      <c r="Y680">
        <v>0</v>
      </c>
      <c r="Z680">
        <v>0</v>
      </c>
      <c r="AA680">
        <v>260</v>
      </c>
    </row>
    <row r="681" spans="1:27" x14ac:dyDescent="0.25">
      <c r="A681" s="1">
        <v>679</v>
      </c>
      <c r="B681" t="s">
        <v>9</v>
      </c>
      <c r="C681">
        <v>426</v>
      </c>
      <c r="D681" t="s">
        <v>694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260</v>
      </c>
      <c r="U681">
        <v>0</v>
      </c>
      <c r="V681">
        <v>0</v>
      </c>
      <c r="W681">
        <v>260</v>
      </c>
      <c r="X681">
        <v>0</v>
      </c>
      <c r="Y681">
        <v>0</v>
      </c>
      <c r="Z681">
        <v>0</v>
      </c>
      <c r="AA681">
        <v>260</v>
      </c>
    </row>
    <row r="682" spans="1:27" x14ac:dyDescent="0.25">
      <c r="A682" s="1">
        <v>680</v>
      </c>
      <c r="B682" t="s">
        <v>9</v>
      </c>
      <c r="C682">
        <v>426</v>
      </c>
      <c r="D682" t="s">
        <v>695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260</v>
      </c>
      <c r="U682">
        <v>0</v>
      </c>
      <c r="V682">
        <v>0</v>
      </c>
      <c r="W682">
        <v>260</v>
      </c>
      <c r="X682">
        <v>0</v>
      </c>
      <c r="Y682">
        <v>0</v>
      </c>
      <c r="Z682">
        <v>0</v>
      </c>
      <c r="AA682">
        <v>260</v>
      </c>
    </row>
    <row r="683" spans="1:27" x14ac:dyDescent="0.25">
      <c r="A683" s="1">
        <v>681</v>
      </c>
      <c r="B683" t="s">
        <v>9</v>
      </c>
      <c r="C683">
        <v>426</v>
      </c>
      <c r="D683" t="s">
        <v>696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220</v>
      </c>
      <c r="U683">
        <v>0</v>
      </c>
      <c r="V683">
        <v>0</v>
      </c>
      <c r="W683">
        <v>220</v>
      </c>
      <c r="X683">
        <v>0</v>
      </c>
      <c r="Y683">
        <v>0</v>
      </c>
      <c r="Z683">
        <v>0</v>
      </c>
      <c r="AA683">
        <v>220</v>
      </c>
    </row>
    <row r="684" spans="1:27" x14ac:dyDescent="0.25">
      <c r="A684" s="1">
        <v>682</v>
      </c>
      <c r="B684" t="s">
        <v>9</v>
      </c>
      <c r="C684">
        <v>426</v>
      </c>
      <c r="D684" t="s">
        <v>697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240</v>
      </c>
      <c r="U684">
        <v>0</v>
      </c>
      <c r="V684">
        <v>0</v>
      </c>
      <c r="W684">
        <v>240</v>
      </c>
      <c r="X684">
        <v>0</v>
      </c>
      <c r="Y684">
        <v>0</v>
      </c>
      <c r="Z684">
        <v>0</v>
      </c>
      <c r="AA684">
        <v>240</v>
      </c>
    </row>
    <row r="685" spans="1:27" x14ac:dyDescent="0.25">
      <c r="A685" s="1">
        <v>683</v>
      </c>
      <c r="B685" t="s">
        <v>9</v>
      </c>
      <c r="C685">
        <v>426</v>
      </c>
      <c r="D685" t="s">
        <v>698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240</v>
      </c>
      <c r="U685">
        <v>0</v>
      </c>
      <c r="V685">
        <v>0</v>
      </c>
      <c r="W685">
        <v>240</v>
      </c>
      <c r="X685">
        <v>0</v>
      </c>
      <c r="Y685">
        <v>0</v>
      </c>
      <c r="Z685">
        <v>0</v>
      </c>
      <c r="AA685">
        <v>240</v>
      </c>
    </row>
    <row r="686" spans="1:27" x14ac:dyDescent="0.25">
      <c r="A686" s="1">
        <v>684</v>
      </c>
      <c r="B686" t="s">
        <v>9</v>
      </c>
      <c r="C686">
        <v>426</v>
      </c>
      <c r="D686" t="s">
        <v>699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260</v>
      </c>
      <c r="U686">
        <v>0</v>
      </c>
      <c r="V686">
        <v>0</v>
      </c>
      <c r="W686">
        <v>260</v>
      </c>
      <c r="X686">
        <v>0</v>
      </c>
      <c r="Y686">
        <v>0</v>
      </c>
      <c r="Z686">
        <v>0</v>
      </c>
      <c r="AA686">
        <v>260</v>
      </c>
    </row>
    <row r="687" spans="1:27" x14ac:dyDescent="0.25">
      <c r="A687" s="1">
        <v>685</v>
      </c>
      <c r="B687" t="s">
        <v>9</v>
      </c>
      <c r="C687">
        <v>426</v>
      </c>
      <c r="D687" t="s">
        <v>700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260</v>
      </c>
      <c r="U687">
        <v>0</v>
      </c>
      <c r="V687">
        <v>0</v>
      </c>
      <c r="W687">
        <v>260</v>
      </c>
      <c r="X687">
        <v>0</v>
      </c>
      <c r="Y687">
        <v>0</v>
      </c>
      <c r="Z687">
        <v>0</v>
      </c>
      <c r="AA687">
        <v>260</v>
      </c>
    </row>
    <row r="688" spans="1:27" x14ac:dyDescent="0.25">
      <c r="A688" s="1">
        <v>686</v>
      </c>
      <c r="B688" t="s">
        <v>9</v>
      </c>
      <c r="C688">
        <v>426</v>
      </c>
      <c r="D688" t="s">
        <v>701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260</v>
      </c>
      <c r="U688">
        <v>0</v>
      </c>
      <c r="V688">
        <v>0</v>
      </c>
      <c r="W688">
        <v>260</v>
      </c>
      <c r="X688">
        <v>0</v>
      </c>
      <c r="Y688">
        <v>0</v>
      </c>
      <c r="Z688">
        <v>0</v>
      </c>
      <c r="AA688">
        <v>260</v>
      </c>
    </row>
    <row r="689" spans="1:27" x14ac:dyDescent="0.25">
      <c r="A689" s="1">
        <v>687</v>
      </c>
      <c r="B689" t="s">
        <v>9</v>
      </c>
      <c r="C689">
        <v>426</v>
      </c>
      <c r="D689" t="s">
        <v>702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260</v>
      </c>
      <c r="U689">
        <v>0</v>
      </c>
      <c r="V689">
        <v>0</v>
      </c>
      <c r="W689">
        <v>260</v>
      </c>
      <c r="X689">
        <v>0</v>
      </c>
      <c r="Y689">
        <v>0</v>
      </c>
      <c r="Z689">
        <v>0</v>
      </c>
      <c r="AA689">
        <v>260</v>
      </c>
    </row>
    <row r="690" spans="1:27" x14ac:dyDescent="0.25">
      <c r="A690" s="1">
        <v>688</v>
      </c>
      <c r="B690" t="s">
        <v>9</v>
      </c>
      <c r="C690">
        <v>426</v>
      </c>
      <c r="D690" t="s">
        <v>703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260</v>
      </c>
      <c r="U690">
        <v>0</v>
      </c>
      <c r="V690">
        <v>0</v>
      </c>
      <c r="W690">
        <v>260</v>
      </c>
      <c r="X690">
        <v>0</v>
      </c>
      <c r="Y690">
        <v>0</v>
      </c>
      <c r="Z690">
        <v>0</v>
      </c>
      <c r="AA690">
        <v>260</v>
      </c>
    </row>
    <row r="691" spans="1:27" x14ac:dyDescent="0.25">
      <c r="A691" s="1">
        <v>689</v>
      </c>
      <c r="B691" t="s">
        <v>9</v>
      </c>
      <c r="C691">
        <v>426</v>
      </c>
      <c r="D691" t="s">
        <v>704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260</v>
      </c>
      <c r="U691">
        <v>0</v>
      </c>
      <c r="V691">
        <v>0</v>
      </c>
      <c r="W691">
        <v>260</v>
      </c>
      <c r="X691">
        <v>0</v>
      </c>
      <c r="Y691">
        <v>0</v>
      </c>
      <c r="Z691">
        <v>0</v>
      </c>
      <c r="AA691">
        <v>260</v>
      </c>
    </row>
    <row r="692" spans="1:27" x14ac:dyDescent="0.25">
      <c r="A692" s="1">
        <v>690</v>
      </c>
      <c r="B692" t="s">
        <v>9</v>
      </c>
      <c r="C692">
        <v>426</v>
      </c>
      <c r="D692" t="s">
        <v>705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260</v>
      </c>
      <c r="U692">
        <v>0</v>
      </c>
      <c r="V692">
        <v>0</v>
      </c>
      <c r="W692">
        <v>260</v>
      </c>
      <c r="X692">
        <v>0</v>
      </c>
      <c r="Y692">
        <v>0</v>
      </c>
      <c r="Z692">
        <v>0</v>
      </c>
      <c r="AA692">
        <v>260</v>
      </c>
    </row>
    <row r="693" spans="1:27" x14ac:dyDescent="0.25">
      <c r="A693" s="1">
        <v>691</v>
      </c>
      <c r="B693" t="s">
        <v>9</v>
      </c>
      <c r="C693">
        <v>426</v>
      </c>
      <c r="D693" t="s">
        <v>706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260</v>
      </c>
      <c r="U693">
        <v>0</v>
      </c>
      <c r="V693">
        <v>0</v>
      </c>
      <c r="W693">
        <v>260</v>
      </c>
      <c r="X693">
        <v>0</v>
      </c>
      <c r="Y693">
        <v>0</v>
      </c>
      <c r="Z693">
        <v>0</v>
      </c>
      <c r="AA693">
        <v>260</v>
      </c>
    </row>
    <row r="694" spans="1:27" x14ac:dyDescent="0.25">
      <c r="A694" s="1">
        <v>692</v>
      </c>
      <c r="B694" t="s">
        <v>9</v>
      </c>
      <c r="C694">
        <v>426</v>
      </c>
      <c r="D694" t="s">
        <v>707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260</v>
      </c>
      <c r="U694">
        <v>0</v>
      </c>
      <c r="V694">
        <v>0</v>
      </c>
      <c r="W694">
        <v>260</v>
      </c>
      <c r="X694">
        <v>0</v>
      </c>
      <c r="Y694">
        <v>0</v>
      </c>
      <c r="Z694">
        <v>0</v>
      </c>
      <c r="AA694">
        <v>260</v>
      </c>
    </row>
    <row r="695" spans="1:27" x14ac:dyDescent="0.25">
      <c r="A695" s="1">
        <v>693</v>
      </c>
      <c r="B695" t="s">
        <v>9</v>
      </c>
      <c r="C695">
        <v>426</v>
      </c>
      <c r="D695" t="s">
        <v>708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260</v>
      </c>
      <c r="U695">
        <v>0</v>
      </c>
      <c r="V695">
        <v>0</v>
      </c>
      <c r="W695">
        <v>260</v>
      </c>
      <c r="X695">
        <v>0</v>
      </c>
      <c r="Y695">
        <v>0</v>
      </c>
      <c r="Z695">
        <v>0</v>
      </c>
      <c r="AA695">
        <v>260</v>
      </c>
    </row>
    <row r="696" spans="1:27" x14ac:dyDescent="0.25">
      <c r="A696" s="1">
        <v>694</v>
      </c>
      <c r="B696" t="s">
        <v>9</v>
      </c>
      <c r="C696">
        <v>426</v>
      </c>
      <c r="D696" t="s">
        <v>709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260</v>
      </c>
      <c r="U696">
        <v>0</v>
      </c>
      <c r="V696">
        <v>0</v>
      </c>
      <c r="W696">
        <v>260</v>
      </c>
      <c r="X696">
        <v>0</v>
      </c>
      <c r="Y696">
        <v>0</v>
      </c>
      <c r="Z696">
        <v>0</v>
      </c>
      <c r="AA696">
        <v>260</v>
      </c>
    </row>
    <row r="697" spans="1:27" x14ac:dyDescent="0.25">
      <c r="A697" s="1">
        <v>695</v>
      </c>
      <c r="B697" t="s">
        <v>9</v>
      </c>
      <c r="C697">
        <v>430</v>
      </c>
      <c r="D697" t="s">
        <v>710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567.67999999999995</v>
      </c>
      <c r="M697">
        <v>0</v>
      </c>
      <c r="N697">
        <v>207</v>
      </c>
      <c r="O697">
        <v>115.31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567.67999999999995</v>
      </c>
      <c r="X697">
        <v>207</v>
      </c>
      <c r="Y697">
        <v>115.31</v>
      </c>
      <c r="Z697">
        <v>0</v>
      </c>
      <c r="AA697">
        <v>889.99</v>
      </c>
    </row>
    <row r="698" spans="1:27" x14ac:dyDescent="0.25">
      <c r="A698" s="1">
        <v>696</v>
      </c>
      <c r="B698" t="s">
        <v>9</v>
      </c>
      <c r="C698">
        <v>430</v>
      </c>
      <c r="D698" t="s">
        <v>711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236.16</v>
      </c>
      <c r="M698">
        <v>0</v>
      </c>
      <c r="N698">
        <v>74.75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236.16</v>
      </c>
      <c r="X698">
        <v>74.75</v>
      </c>
      <c r="Y698">
        <v>0</v>
      </c>
      <c r="Z698">
        <v>0</v>
      </c>
      <c r="AA698">
        <v>310.91000000000003</v>
      </c>
    </row>
    <row r="699" spans="1:27" x14ac:dyDescent="0.25">
      <c r="A699" s="1">
        <v>697</v>
      </c>
      <c r="B699" t="s">
        <v>9</v>
      </c>
      <c r="C699">
        <v>430</v>
      </c>
      <c r="D699" t="s">
        <v>712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505.6</v>
      </c>
      <c r="M699">
        <v>0</v>
      </c>
      <c r="N699">
        <v>218.5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505.6</v>
      </c>
      <c r="X699">
        <v>218.5</v>
      </c>
      <c r="Y699">
        <v>0</v>
      </c>
      <c r="Z699">
        <v>0</v>
      </c>
      <c r="AA699">
        <v>724.1</v>
      </c>
    </row>
    <row r="700" spans="1:27" x14ac:dyDescent="0.25">
      <c r="A700" s="1">
        <v>698</v>
      </c>
      <c r="B700" t="s">
        <v>9</v>
      </c>
      <c r="C700">
        <v>430</v>
      </c>
      <c r="D700" t="s">
        <v>713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505.6</v>
      </c>
      <c r="M700">
        <v>0</v>
      </c>
      <c r="N700">
        <v>218.5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505.6</v>
      </c>
      <c r="X700">
        <v>218.5</v>
      </c>
      <c r="Y700">
        <v>0</v>
      </c>
      <c r="Z700">
        <v>0</v>
      </c>
      <c r="AA700">
        <v>724.1</v>
      </c>
    </row>
    <row r="701" spans="1:27" x14ac:dyDescent="0.25">
      <c r="A701" s="1">
        <v>699</v>
      </c>
      <c r="B701" t="s">
        <v>9</v>
      </c>
      <c r="C701">
        <v>430</v>
      </c>
      <c r="D701" t="s">
        <v>714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28.75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40</v>
      </c>
      <c r="U701">
        <v>0</v>
      </c>
      <c r="V701">
        <v>0</v>
      </c>
      <c r="W701">
        <v>40</v>
      </c>
      <c r="X701">
        <v>28.75</v>
      </c>
      <c r="Y701">
        <v>0</v>
      </c>
      <c r="Z701">
        <v>0</v>
      </c>
      <c r="AA701">
        <v>68.75</v>
      </c>
    </row>
    <row r="702" spans="1:27" x14ac:dyDescent="0.25">
      <c r="A702" s="1">
        <v>700</v>
      </c>
      <c r="B702" t="s">
        <v>9</v>
      </c>
      <c r="C702">
        <v>430</v>
      </c>
      <c r="D702" t="s">
        <v>715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557.70000000000005</v>
      </c>
      <c r="L702">
        <v>0</v>
      </c>
      <c r="M702">
        <v>0</v>
      </c>
      <c r="N702">
        <v>345</v>
      </c>
      <c r="O702">
        <v>131.82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557.70000000000005</v>
      </c>
      <c r="X702">
        <v>345</v>
      </c>
      <c r="Y702">
        <v>131.82</v>
      </c>
      <c r="Z702">
        <v>0</v>
      </c>
      <c r="AA702">
        <v>1034.52</v>
      </c>
    </row>
    <row r="703" spans="1:27" x14ac:dyDescent="0.25">
      <c r="A703" s="1">
        <v>701</v>
      </c>
      <c r="B703" t="s">
        <v>9</v>
      </c>
      <c r="C703">
        <v>430</v>
      </c>
      <c r="D703" t="s">
        <v>716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562.55999999999995</v>
      </c>
      <c r="M703">
        <v>0</v>
      </c>
      <c r="N703">
        <v>212.75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562.55999999999995</v>
      </c>
      <c r="X703">
        <v>212.75</v>
      </c>
      <c r="Y703">
        <v>0</v>
      </c>
      <c r="Z703">
        <v>0</v>
      </c>
      <c r="AA703">
        <v>775.31</v>
      </c>
    </row>
    <row r="704" spans="1:27" x14ac:dyDescent="0.25">
      <c r="A704" s="1">
        <v>702</v>
      </c>
      <c r="B704" t="s">
        <v>9</v>
      </c>
      <c r="C704">
        <v>430</v>
      </c>
      <c r="D704" t="s">
        <v>717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569.6</v>
      </c>
      <c r="M704">
        <v>0</v>
      </c>
      <c r="N704">
        <v>437</v>
      </c>
      <c r="O704">
        <v>115.7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569.6</v>
      </c>
      <c r="X704">
        <v>437</v>
      </c>
      <c r="Y704">
        <v>115.7</v>
      </c>
      <c r="Z704">
        <v>0</v>
      </c>
      <c r="AA704">
        <v>1122.3</v>
      </c>
    </row>
    <row r="705" spans="1:27" x14ac:dyDescent="0.25">
      <c r="A705" s="1">
        <v>703</v>
      </c>
      <c r="B705" t="s">
        <v>9</v>
      </c>
      <c r="C705">
        <v>430</v>
      </c>
      <c r="D705" t="s">
        <v>718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880</v>
      </c>
      <c r="L705">
        <v>0</v>
      </c>
      <c r="M705">
        <v>0</v>
      </c>
      <c r="N705">
        <v>212.75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880</v>
      </c>
      <c r="X705">
        <v>212.75</v>
      </c>
      <c r="Y705">
        <v>0</v>
      </c>
      <c r="Z705">
        <v>0</v>
      </c>
      <c r="AA705">
        <v>1092.75</v>
      </c>
    </row>
    <row r="706" spans="1:27" x14ac:dyDescent="0.25">
      <c r="A706" s="1">
        <v>704</v>
      </c>
      <c r="B706" t="s">
        <v>9</v>
      </c>
      <c r="C706">
        <v>430</v>
      </c>
      <c r="D706" t="s">
        <v>719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505.6</v>
      </c>
      <c r="M706">
        <v>0</v>
      </c>
      <c r="N706">
        <v>218.5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505.6</v>
      </c>
      <c r="X706">
        <v>218.5</v>
      </c>
      <c r="Y706">
        <v>0</v>
      </c>
      <c r="Z706">
        <v>0</v>
      </c>
      <c r="AA706">
        <v>724.1</v>
      </c>
    </row>
    <row r="707" spans="1:27" x14ac:dyDescent="0.25">
      <c r="A707" s="1">
        <v>705</v>
      </c>
      <c r="B707" t="s">
        <v>9</v>
      </c>
      <c r="C707">
        <v>430</v>
      </c>
      <c r="D707" t="s">
        <v>720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11.5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20</v>
      </c>
      <c r="U707">
        <v>0</v>
      </c>
      <c r="V707">
        <v>0</v>
      </c>
      <c r="W707">
        <v>20</v>
      </c>
      <c r="X707">
        <v>11.5</v>
      </c>
      <c r="Y707">
        <v>0</v>
      </c>
      <c r="Z707">
        <v>0</v>
      </c>
      <c r="AA707">
        <v>31.5</v>
      </c>
    </row>
    <row r="708" spans="1:27" x14ac:dyDescent="0.25">
      <c r="A708" s="1">
        <v>706</v>
      </c>
      <c r="B708" t="s">
        <v>9</v>
      </c>
      <c r="C708">
        <v>430</v>
      </c>
      <c r="D708" t="s">
        <v>721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17.25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24</v>
      </c>
      <c r="U708">
        <v>0</v>
      </c>
      <c r="V708">
        <v>0</v>
      </c>
      <c r="W708">
        <v>24</v>
      </c>
      <c r="X708">
        <v>17.25</v>
      </c>
      <c r="Y708">
        <v>0</v>
      </c>
      <c r="Z708">
        <v>0</v>
      </c>
      <c r="AA708">
        <v>41.25</v>
      </c>
    </row>
    <row r="709" spans="1:27" x14ac:dyDescent="0.25">
      <c r="A709" s="1">
        <v>707</v>
      </c>
      <c r="B709" t="s">
        <v>9</v>
      </c>
      <c r="C709">
        <v>430</v>
      </c>
      <c r="D709" t="s">
        <v>722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34.5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48</v>
      </c>
      <c r="U709">
        <v>0</v>
      </c>
      <c r="V709">
        <v>0</v>
      </c>
      <c r="W709">
        <v>48</v>
      </c>
      <c r="X709">
        <v>34.5</v>
      </c>
      <c r="Y709">
        <v>0</v>
      </c>
      <c r="Z709">
        <v>0</v>
      </c>
      <c r="AA709">
        <v>82.5</v>
      </c>
    </row>
    <row r="710" spans="1:27" x14ac:dyDescent="0.25">
      <c r="A710" s="1">
        <v>708</v>
      </c>
      <c r="B710" t="s">
        <v>9</v>
      </c>
      <c r="C710">
        <v>430</v>
      </c>
      <c r="D710" t="s">
        <v>723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416</v>
      </c>
      <c r="M710">
        <v>0</v>
      </c>
      <c r="N710">
        <v>373.75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416</v>
      </c>
      <c r="X710">
        <v>373.75</v>
      </c>
      <c r="Y710">
        <v>0</v>
      </c>
      <c r="Z710">
        <v>0</v>
      </c>
      <c r="AA710">
        <v>789.75</v>
      </c>
    </row>
    <row r="711" spans="1:27" x14ac:dyDescent="0.25">
      <c r="A711" s="1">
        <v>709</v>
      </c>
      <c r="B711" t="s">
        <v>9</v>
      </c>
      <c r="C711">
        <v>430</v>
      </c>
      <c r="D711" t="s">
        <v>724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505.6</v>
      </c>
      <c r="M711">
        <v>0</v>
      </c>
      <c r="N711">
        <v>327.75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505.6</v>
      </c>
      <c r="X711">
        <v>327.75</v>
      </c>
      <c r="Y711">
        <v>0</v>
      </c>
      <c r="Z711">
        <v>0</v>
      </c>
      <c r="AA711">
        <v>833.35</v>
      </c>
    </row>
    <row r="712" spans="1:27" x14ac:dyDescent="0.25">
      <c r="A712" s="1">
        <v>710</v>
      </c>
      <c r="B712" t="s">
        <v>9</v>
      </c>
      <c r="C712">
        <v>430</v>
      </c>
      <c r="D712" t="s">
        <v>725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709.5</v>
      </c>
      <c r="L712">
        <v>0</v>
      </c>
      <c r="M712">
        <v>0</v>
      </c>
      <c r="N712">
        <v>362.25</v>
      </c>
      <c r="O712">
        <v>167.7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709.5</v>
      </c>
      <c r="X712">
        <v>362.25</v>
      </c>
      <c r="Y712">
        <v>167.7</v>
      </c>
      <c r="Z712">
        <v>0</v>
      </c>
      <c r="AA712">
        <v>1239.45</v>
      </c>
    </row>
    <row r="713" spans="1:27" x14ac:dyDescent="0.25">
      <c r="A713" s="1">
        <v>711</v>
      </c>
      <c r="B713" t="s">
        <v>9</v>
      </c>
      <c r="C713">
        <v>430</v>
      </c>
      <c r="D713" t="s">
        <v>726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5.75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20</v>
      </c>
      <c r="U713">
        <v>0</v>
      </c>
      <c r="V713">
        <v>0</v>
      </c>
      <c r="W713">
        <v>20</v>
      </c>
      <c r="X713">
        <v>5.75</v>
      </c>
      <c r="Y713">
        <v>0</v>
      </c>
      <c r="Z713">
        <v>0</v>
      </c>
      <c r="AA713">
        <v>25.75</v>
      </c>
    </row>
    <row r="714" spans="1:27" x14ac:dyDescent="0.25">
      <c r="A714" s="1">
        <v>712</v>
      </c>
      <c r="B714" t="s">
        <v>9</v>
      </c>
      <c r="C714">
        <v>430</v>
      </c>
      <c r="D714" t="s">
        <v>727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563.20000000000005</v>
      </c>
      <c r="M714">
        <v>0</v>
      </c>
      <c r="N714">
        <v>172.5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563.20000000000005</v>
      </c>
      <c r="X714">
        <v>172.5</v>
      </c>
      <c r="Y714">
        <v>0</v>
      </c>
      <c r="Z714">
        <v>0</v>
      </c>
      <c r="AA714">
        <v>735.7</v>
      </c>
    </row>
    <row r="715" spans="1:27" x14ac:dyDescent="0.25">
      <c r="A715" s="1">
        <v>713</v>
      </c>
      <c r="B715" t="s">
        <v>9</v>
      </c>
      <c r="C715">
        <v>430</v>
      </c>
      <c r="D715" t="s">
        <v>728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595.84</v>
      </c>
      <c r="M715">
        <v>0</v>
      </c>
      <c r="N715">
        <v>143.75</v>
      </c>
      <c r="O715">
        <v>121.03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595.84</v>
      </c>
      <c r="X715">
        <v>143.75</v>
      </c>
      <c r="Y715">
        <v>121.03</v>
      </c>
      <c r="Z715">
        <v>0</v>
      </c>
      <c r="AA715">
        <v>860.62</v>
      </c>
    </row>
    <row r="716" spans="1:27" x14ac:dyDescent="0.25">
      <c r="A716" s="1">
        <v>714</v>
      </c>
      <c r="B716" t="s">
        <v>9</v>
      </c>
      <c r="C716">
        <v>430</v>
      </c>
      <c r="D716" t="s">
        <v>729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627.20000000000005</v>
      </c>
      <c r="M716">
        <v>0</v>
      </c>
      <c r="N716">
        <v>201.25</v>
      </c>
      <c r="O716">
        <v>127.4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627.20000000000005</v>
      </c>
      <c r="X716">
        <v>201.25</v>
      </c>
      <c r="Y716">
        <v>127.4</v>
      </c>
      <c r="Z716">
        <v>0</v>
      </c>
      <c r="AA716">
        <v>955.85</v>
      </c>
    </row>
    <row r="717" spans="1:27" x14ac:dyDescent="0.25">
      <c r="A717" s="1">
        <v>715</v>
      </c>
      <c r="B717" t="s">
        <v>9</v>
      </c>
      <c r="C717">
        <v>430</v>
      </c>
      <c r="D717" t="s">
        <v>730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514.55999999999995</v>
      </c>
      <c r="M717">
        <v>0</v>
      </c>
      <c r="N717">
        <v>189.75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514.55999999999995</v>
      </c>
      <c r="X717">
        <v>189.75</v>
      </c>
      <c r="Y717">
        <v>0</v>
      </c>
      <c r="Z717">
        <v>0</v>
      </c>
      <c r="AA717">
        <v>704.31</v>
      </c>
    </row>
    <row r="718" spans="1:27" x14ac:dyDescent="0.25">
      <c r="A718" s="1">
        <v>716</v>
      </c>
      <c r="B718" t="s">
        <v>9</v>
      </c>
      <c r="C718">
        <v>430</v>
      </c>
      <c r="D718" t="s">
        <v>731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5.75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20</v>
      </c>
      <c r="U718">
        <v>0</v>
      </c>
      <c r="V718">
        <v>0</v>
      </c>
      <c r="W718">
        <v>20</v>
      </c>
      <c r="X718">
        <v>5.75</v>
      </c>
      <c r="Y718">
        <v>0</v>
      </c>
      <c r="Z718">
        <v>0</v>
      </c>
      <c r="AA718">
        <v>25.75</v>
      </c>
    </row>
    <row r="719" spans="1:27" x14ac:dyDescent="0.25">
      <c r="A719" s="1">
        <v>717</v>
      </c>
      <c r="B719" t="s">
        <v>9</v>
      </c>
      <c r="C719">
        <v>430</v>
      </c>
      <c r="D719" t="s">
        <v>732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256</v>
      </c>
      <c r="M719">
        <v>0</v>
      </c>
      <c r="N719">
        <v>80.5</v>
      </c>
      <c r="O719">
        <v>52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256</v>
      </c>
      <c r="X719">
        <v>80.5</v>
      </c>
      <c r="Y719">
        <v>52</v>
      </c>
      <c r="Z719">
        <v>0</v>
      </c>
      <c r="AA719">
        <v>388.5</v>
      </c>
    </row>
    <row r="720" spans="1:27" x14ac:dyDescent="0.25">
      <c r="A720" s="1">
        <v>718</v>
      </c>
      <c r="B720" t="s">
        <v>9</v>
      </c>
      <c r="C720">
        <v>430</v>
      </c>
      <c r="D720" t="s">
        <v>733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86.25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120</v>
      </c>
      <c r="U720">
        <v>0</v>
      </c>
      <c r="V720">
        <v>0</v>
      </c>
      <c r="W720">
        <v>120</v>
      </c>
      <c r="X720">
        <v>86.25</v>
      </c>
      <c r="Y720">
        <v>0</v>
      </c>
      <c r="Z720">
        <v>0</v>
      </c>
      <c r="AA720">
        <v>206.25</v>
      </c>
    </row>
    <row r="721" spans="1:27" x14ac:dyDescent="0.25">
      <c r="A721" s="1">
        <v>719</v>
      </c>
      <c r="B721" t="s">
        <v>9</v>
      </c>
      <c r="C721">
        <v>430</v>
      </c>
      <c r="D721" t="s">
        <v>734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496</v>
      </c>
      <c r="M721">
        <v>0</v>
      </c>
      <c r="N721">
        <v>207</v>
      </c>
      <c r="O721">
        <v>100.75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496</v>
      </c>
      <c r="X721">
        <v>207</v>
      </c>
      <c r="Y721">
        <v>100.75</v>
      </c>
      <c r="Z721">
        <v>0</v>
      </c>
      <c r="AA721">
        <v>803.75</v>
      </c>
    </row>
    <row r="722" spans="1:27" x14ac:dyDescent="0.25">
      <c r="A722" s="1">
        <v>720</v>
      </c>
      <c r="B722" t="s">
        <v>9</v>
      </c>
      <c r="C722">
        <v>430</v>
      </c>
      <c r="D722" t="s">
        <v>735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17.25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24</v>
      </c>
      <c r="U722">
        <v>0</v>
      </c>
      <c r="V722">
        <v>0</v>
      </c>
      <c r="W722">
        <v>24</v>
      </c>
      <c r="X722">
        <v>17.25</v>
      </c>
      <c r="Y722">
        <v>0</v>
      </c>
      <c r="Z722">
        <v>0</v>
      </c>
      <c r="AA722">
        <v>41.25</v>
      </c>
    </row>
    <row r="723" spans="1:27" x14ac:dyDescent="0.25">
      <c r="A723" s="1">
        <v>721</v>
      </c>
      <c r="B723" t="s">
        <v>9</v>
      </c>
      <c r="C723">
        <v>430</v>
      </c>
      <c r="D723" t="s">
        <v>736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74.75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104</v>
      </c>
      <c r="U723">
        <v>0</v>
      </c>
      <c r="V723">
        <v>0</v>
      </c>
      <c r="W723">
        <v>104</v>
      </c>
      <c r="X723">
        <v>74.75</v>
      </c>
      <c r="Y723">
        <v>0</v>
      </c>
      <c r="Z723">
        <v>0</v>
      </c>
      <c r="AA723">
        <v>178.75</v>
      </c>
    </row>
    <row r="724" spans="1:27" x14ac:dyDescent="0.25">
      <c r="A724" s="1">
        <v>722</v>
      </c>
      <c r="B724" t="s">
        <v>9</v>
      </c>
      <c r="C724">
        <v>430</v>
      </c>
      <c r="D724" t="s">
        <v>737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28.75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40</v>
      </c>
      <c r="U724">
        <v>0</v>
      </c>
      <c r="V724">
        <v>0</v>
      </c>
      <c r="W724">
        <v>40</v>
      </c>
      <c r="X724">
        <v>28.75</v>
      </c>
      <c r="Y724">
        <v>0</v>
      </c>
      <c r="Z724">
        <v>0</v>
      </c>
      <c r="AA724">
        <v>68.75</v>
      </c>
    </row>
    <row r="725" spans="1:27" x14ac:dyDescent="0.25">
      <c r="A725" s="1">
        <v>723</v>
      </c>
      <c r="B725" t="s">
        <v>9</v>
      </c>
      <c r="C725">
        <v>430</v>
      </c>
      <c r="D725" t="s">
        <v>738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20</v>
      </c>
      <c r="M725">
        <v>0</v>
      </c>
      <c r="N725">
        <v>5.75</v>
      </c>
      <c r="O725">
        <v>0.39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20</v>
      </c>
      <c r="X725">
        <v>5.75</v>
      </c>
      <c r="Y725">
        <v>0.39</v>
      </c>
      <c r="Z725">
        <v>0</v>
      </c>
      <c r="AA725">
        <v>26.14</v>
      </c>
    </row>
    <row r="726" spans="1:27" x14ac:dyDescent="0.25">
      <c r="A726" s="1">
        <v>724</v>
      </c>
      <c r="B726" t="s">
        <v>9</v>
      </c>
      <c r="C726">
        <v>430</v>
      </c>
      <c r="D726" t="s">
        <v>739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86.25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120</v>
      </c>
      <c r="U726">
        <v>0</v>
      </c>
      <c r="V726">
        <v>0</v>
      </c>
      <c r="W726">
        <v>120</v>
      </c>
      <c r="X726">
        <v>86.25</v>
      </c>
      <c r="Y726">
        <v>0</v>
      </c>
      <c r="Z726">
        <v>0</v>
      </c>
      <c r="AA726">
        <v>206.25</v>
      </c>
    </row>
    <row r="727" spans="1:27" x14ac:dyDescent="0.25">
      <c r="A727" s="1">
        <v>725</v>
      </c>
      <c r="B727" t="s">
        <v>9</v>
      </c>
      <c r="C727">
        <v>430</v>
      </c>
      <c r="D727" t="s">
        <v>740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5.75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20</v>
      </c>
      <c r="U727">
        <v>0</v>
      </c>
      <c r="V727">
        <v>0</v>
      </c>
      <c r="W727">
        <v>20</v>
      </c>
      <c r="X727">
        <v>5.75</v>
      </c>
      <c r="Y727">
        <v>0</v>
      </c>
      <c r="Z727">
        <v>0</v>
      </c>
      <c r="AA727">
        <v>25.75</v>
      </c>
    </row>
    <row r="728" spans="1:27" x14ac:dyDescent="0.25">
      <c r="A728" s="1">
        <v>726</v>
      </c>
      <c r="B728" t="s">
        <v>9</v>
      </c>
      <c r="C728">
        <v>430</v>
      </c>
      <c r="D728" t="s">
        <v>741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11.5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20</v>
      </c>
      <c r="U728">
        <v>0</v>
      </c>
      <c r="V728">
        <v>0</v>
      </c>
      <c r="W728">
        <v>20</v>
      </c>
      <c r="X728">
        <v>11.5</v>
      </c>
      <c r="Y728">
        <v>0</v>
      </c>
      <c r="Z728">
        <v>0</v>
      </c>
      <c r="AA728">
        <v>31.5</v>
      </c>
    </row>
    <row r="729" spans="1:27" x14ac:dyDescent="0.25">
      <c r="A729" s="1">
        <v>727</v>
      </c>
      <c r="B729" t="s">
        <v>9</v>
      </c>
      <c r="C729">
        <v>430</v>
      </c>
      <c r="D729" t="s">
        <v>742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17.25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24</v>
      </c>
      <c r="U729">
        <v>0</v>
      </c>
      <c r="V729">
        <v>0</v>
      </c>
      <c r="W729">
        <v>24</v>
      </c>
      <c r="X729">
        <v>17.25</v>
      </c>
      <c r="Y729">
        <v>0</v>
      </c>
      <c r="Z729">
        <v>0</v>
      </c>
      <c r="AA729">
        <v>41.25</v>
      </c>
    </row>
    <row r="730" spans="1:27" x14ac:dyDescent="0.25">
      <c r="A730" s="1">
        <v>728</v>
      </c>
      <c r="B730" t="s">
        <v>9</v>
      </c>
      <c r="C730">
        <v>430</v>
      </c>
      <c r="D730" t="s">
        <v>743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11.5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20</v>
      </c>
      <c r="U730">
        <v>0</v>
      </c>
      <c r="V730">
        <v>0</v>
      </c>
      <c r="W730">
        <v>20</v>
      </c>
      <c r="X730">
        <v>11.5</v>
      </c>
      <c r="Y730">
        <v>0</v>
      </c>
      <c r="Z730">
        <v>0</v>
      </c>
      <c r="AA730">
        <v>31.5</v>
      </c>
    </row>
    <row r="731" spans="1:27" x14ac:dyDescent="0.25">
      <c r="A731" s="1">
        <v>729</v>
      </c>
      <c r="B731" t="s">
        <v>9</v>
      </c>
      <c r="C731">
        <v>430</v>
      </c>
      <c r="D731" t="s">
        <v>744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11.5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20</v>
      </c>
      <c r="U731">
        <v>0</v>
      </c>
      <c r="V731">
        <v>0</v>
      </c>
      <c r="W731">
        <v>20</v>
      </c>
      <c r="X731">
        <v>11.5</v>
      </c>
      <c r="Y731">
        <v>0</v>
      </c>
      <c r="Z731">
        <v>0</v>
      </c>
      <c r="AA731">
        <v>31.5</v>
      </c>
    </row>
    <row r="732" spans="1:27" x14ac:dyDescent="0.25">
      <c r="A732" s="1">
        <v>730</v>
      </c>
      <c r="B732" t="s">
        <v>9</v>
      </c>
      <c r="C732">
        <v>430</v>
      </c>
      <c r="D732" t="s">
        <v>745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17.25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24</v>
      </c>
      <c r="U732">
        <v>0</v>
      </c>
      <c r="V732">
        <v>0</v>
      </c>
      <c r="W732">
        <v>24</v>
      </c>
      <c r="X732">
        <v>17.25</v>
      </c>
      <c r="Y732">
        <v>0</v>
      </c>
      <c r="Z732">
        <v>0</v>
      </c>
      <c r="AA732">
        <v>41.25</v>
      </c>
    </row>
    <row r="733" spans="1:27" x14ac:dyDescent="0.25">
      <c r="A733" s="1">
        <v>731</v>
      </c>
      <c r="B733" t="s">
        <v>9</v>
      </c>
      <c r="C733">
        <v>430</v>
      </c>
      <c r="D733" t="s">
        <v>746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17.25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24</v>
      </c>
      <c r="U733">
        <v>0</v>
      </c>
      <c r="V733">
        <v>0</v>
      </c>
      <c r="W733">
        <v>24</v>
      </c>
      <c r="X733">
        <v>17.25</v>
      </c>
      <c r="Y733">
        <v>0</v>
      </c>
      <c r="Z733">
        <v>0</v>
      </c>
      <c r="AA733">
        <v>41.25</v>
      </c>
    </row>
    <row r="734" spans="1:27" x14ac:dyDescent="0.25">
      <c r="A734" s="1">
        <v>732</v>
      </c>
      <c r="B734" t="s">
        <v>10</v>
      </c>
      <c r="C734">
        <v>86</v>
      </c>
      <c r="D734" t="s">
        <v>747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31.5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7</v>
      </c>
      <c r="W734">
        <v>7</v>
      </c>
      <c r="X734">
        <v>31.5</v>
      </c>
      <c r="Y734">
        <v>0</v>
      </c>
      <c r="Z734">
        <v>0</v>
      </c>
      <c r="AA734">
        <v>38.5</v>
      </c>
    </row>
    <row r="735" spans="1:27" x14ac:dyDescent="0.25">
      <c r="A735" s="1">
        <v>733</v>
      </c>
      <c r="B735" t="s">
        <v>10</v>
      </c>
      <c r="C735">
        <v>86</v>
      </c>
      <c r="D735" t="s">
        <v>748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37.799999999999997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7</v>
      </c>
      <c r="W735">
        <v>7</v>
      </c>
      <c r="X735">
        <v>37.799999999999997</v>
      </c>
      <c r="Y735">
        <v>0</v>
      </c>
      <c r="Z735">
        <v>0</v>
      </c>
      <c r="AA735">
        <v>44.8</v>
      </c>
    </row>
    <row r="736" spans="1:27" x14ac:dyDescent="0.25">
      <c r="A736" s="1">
        <v>734</v>
      </c>
      <c r="B736" t="s">
        <v>10</v>
      </c>
      <c r="C736">
        <v>86</v>
      </c>
      <c r="D736" t="s">
        <v>749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31.5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7</v>
      </c>
      <c r="W736">
        <v>7</v>
      </c>
      <c r="X736">
        <v>31.5</v>
      </c>
      <c r="Y736">
        <v>0</v>
      </c>
      <c r="Z736">
        <v>0</v>
      </c>
      <c r="AA736">
        <v>38.5</v>
      </c>
    </row>
    <row r="737" spans="1:27" x14ac:dyDescent="0.25">
      <c r="A737" s="1">
        <v>735</v>
      </c>
      <c r="B737" t="s">
        <v>10</v>
      </c>
      <c r="C737">
        <v>86</v>
      </c>
      <c r="D737" t="s">
        <v>750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12.6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7</v>
      </c>
      <c r="W737">
        <v>7</v>
      </c>
      <c r="X737">
        <v>12.6</v>
      </c>
      <c r="Y737">
        <v>0</v>
      </c>
      <c r="Z737">
        <v>0</v>
      </c>
      <c r="AA737">
        <v>19.600000000000001</v>
      </c>
    </row>
    <row r="738" spans="1:27" x14ac:dyDescent="0.25">
      <c r="A738" s="1">
        <v>736</v>
      </c>
      <c r="B738" t="s">
        <v>10</v>
      </c>
      <c r="C738">
        <v>86</v>
      </c>
      <c r="D738" t="s">
        <v>751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6.3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7</v>
      </c>
      <c r="W738">
        <v>7</v>
      </c>
      <c r="X738">
        <v>6.3</v>
      </c>
      <c r="Y738">
        <v>0</v>
      </c>
      <c r="Z738">
        <v>0</v>
      </c>
      <c r="AA738">
        <v>13.3</v>
      </c>
    </row>
    <row r="739" spans="1:27" x14ac:dyDescent="0.25">
      <c r="A739" s="1">
        <v>737</v>
      </c>
      <c r="B739" t="s">
        <v>10</v>
      </c>
      <c r="C739">
        <v>86</v>
      </c>
      <c r="D739" t="s">
        <v>752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56.7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7</v>
      </c>
      <c r="W739">
        <v>7</v>
      </c>
      <c r="X739">
        <v>56.7</v>
      </c>
      <c r="Y739">
        <v>0</v>
      </c>
      <c r="Z739">
        <v>0</v>
      </c>
      <c r="AA739">
        <v>63.7</v>
      </c>
    </row>
    <row r="740" spans="1:27" x14ac:dyDescent="0.25">
      <c r="A740" s="1">
        <v>738</v>
      </c>
      <c r="B740" t="s">
        <v>10</v>
      </c>
      <c r="C740">
        <v>86</v>
      </c>
      <c r="D740" t="s">
        <v>753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50.4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7</v>
      </c>
      <c r="W740">
        <v>7</v>
      </c>
      <c r="X740">
        <v>50.4</v>
      </c>
      <c r="Y740">
        <v>0</v>
      </c>
      <c r="Z740">
        <v>0</v>
      </c>
      <c r="AA740">
        <v>57.4</v>
      </c>
    </row>
    <row r="741" spans="1:27" x14ac:dyDescent="0.25">
      <c r="A741" s="1">
        <v>739</v>
      </c>
      <c r="B741" t="s">
        <v>10</v>
      </c>
      <c r="C741">
        <v>120</v>
      </c>
      <c r="D741" t="s">
        <v>754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332</v>
      </c>
      <c r="S741">
        <v>0</v>
      </c>
      <c r="T741">
        <v>0</v>
      </c>
      <c r="U741">
        <v>0</v>
      </c>
      <c r="V741">
        <v>0</v>
      </c>
      <c r="W741">
        <v>332</v>
      </c>
      <c r="X741">
        <v>0</v>
      </c>
      <c r="Y741">
        <v>0</v>
      </c>
      <c r="Z741">
        <v>0</v>
      </c>
      <c r="AA741">
        <v>332</v>
      </c>
    </row>
    <row r="742" spans="1:27" x14ac:dyDescent="0.25">
      <c r="A742" s="1">
        <v>740</v>
      </c>
      <c r="B742" t="s">
        <v>10</v>
      </c>
      <c r="C742">
        <v>137</v>
      </c>
      <c r="D742" t="s">
        <v>755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22</v>
      </c>
      <c r="M742">
        <v>0</v>
      </c>
      <c r="N742">
        <v>3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22</v>
      </c>
      <c r="X742">
        <v>3</v>
      </c>
      <c r="Y742">
        <v>0</v>
      </c>
      <c r="Z742">
        <v>0</v>
      </c>
      <c r="AA742">
        <v>25</v>
      </c>
    </row>
    <row r="743" spans="1:27" x14ac:dyDescent="0.25">
      <c r="A743" s="1">
        <v>741</v>
      </c>
      <c r="B743" t="s">
        <v>10</v>
      </c>
      <c r="C743">
        <v>137</v>
      </c>
      <c r="D743" t="s">
        <v>756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22</v>
      </c>
      <c r="M743">
        <v>0</v>
      </c>
      <c r="N743">
        <v>3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22</v>
      </c>
      <c r="X743">
        <v>3</v>
      </c>
      <c r="Y743">
        <v>0</v>
      </c>
      <c r="Z743">
        <v>0</v>
      </c>
      <c r="AA743">
        <v>25</v>
      </c>
    </row>
    <row r="744" spans="1:27" x14ac:dyDescent="0.25">
      <c r="A744" s="1">
        <v>742</v>
      </c>
      <c r="B744" t="s">
        <v>10</v>
      </c>
      <c r="C744">
        <v>137</v>
      </c>
      <c r="D744" t="s">
        <v>757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22</v>
      </c>
      <c r="M744">
        <v>0</v>
      </c>
      <c r="N744">
        <v>21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22</v>
      </c>
      <c r="X744">
        <v>21</v>
      </c>
      <c r="Y744">
        <v>0</v>
      </c>
      <c r="Z744">
        <v>0</v>
      </c>
      <c r="AA744">
        <v>43</v>
      </c>
    </row>
    <row r="745" spans="1:27" x14ac:dyDescent="0.25">
      <c r="A745" s="1">
        <v>743</v>
      </c>
      <c r="B745" t="s">
        <v>10</v>
      </c>
      <c r="C745">
        <v>170</v>
      </c>
      <c r="D745" t="s">
        <v>758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5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10</v>
      </c>
      <c r="W745">
        <v>10</v>
      </c>
      <c r="X745">
        <v>5</v>
      </c>
      <c r="Y745">
        <v>0</v>
      </c>
      <c r="Z745">
        <v>0</v>
      </c>
      <c r="AA745">
        <v>15</v>
      </c>
    </row>
    <row r="746" spans="1:27" x14ac:dyDescent="0.25">
      <c r="A746" s="1">
        <v>744</v>
      </c>
      <c r="B746" t="s">
        <v>10</v>
      </c>
      <c r="C746">
        <v>170</v>
      </c>
      <c r="D746" t="s">
        <v>759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5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10</v>
      </c>
      <c r="W746">
        <v>10</v>
      </c>
      <c r="X746">
        <v>5</v>
      </c>
      <c r="Y746">
        <v>0</v>
      </c>
      <c r="Z746">
        <v>0</v>
      </c>
      <c r="AA746">
        <v>15</v>
      </c>
    </row>
    <row r="747" spans="1:27" x14ac:dyDescent="0.25">
      <c r="A747" s="1">
        <v>745</v>
      </c>
      <c r="B747" t="s">
        <v>10</v>
      </c>
      <c r="C747">
        <v>170</v>
      </c>
      <c r="D747" t="s">
        <v>760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5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10</v>
      </c>
      <c r="W747">
        <v>10</v>
      </c>
      <c r="X747">
        <v>5</v>
      </c>
      <c r="Y747">
        <v>0</v>
      </c>
      <c r="Z747">
        <v>0</v>
      </c>
      <c r="AA747">
        <v>15</v>
      </c>
    </row>
    <row r="748" spans="1:27" x14ac:dyDescent="0.25">
      <c r="A748" s="1">
        <v>746</v>
      </c>
      <c r="B748" t="s">
        <v>10</v>
      </c>
      <c r="C748">
        <v>170</v>
      </c>
      <c r="D748" t="s">
        <v>761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5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10</v>
      </c>
      <c r="W748">
        <v>10</v>
      </c>
      <c r="X748">
        <v>5</v>
      </c>
      <c r="Y748">
        <v>0</v>
      </c>
      <c r="Z748">
        <v>0</v>
      </c>
      <c r="AA748">
        <v>15</v>
      </c>
    </row>
    <row r="749" spans="1:27" x14ac:dyDescent="0.25">
      <c r="A749" s="1">
        <v>747</v>
      </c>
      <c r="B749" t="s">
        <v>10</v>
      </c>
      <c r="C749">
        <v>170</v>
      </c>
      <c r="D749" t="s">
        <v>762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20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10</v>
      </c>
      <c r="W749">
        <v>10</v>
      </c>
      <c r="X749">
        <v>20</v>
      </c>
      <c r="Y749">
        <v>0</v>
      </c>
      <c r="Z749">
        <v>0</v>
      </c>
      <c r="AA749">
        <v>30</v>
      </c>
    </row>
    <row r="750" spans="1:27" x14ac:dyDescent="0.25">
      <c r="A750" s="1">
        <v>748</v>
      </c>
      <c r="B750" t="s">
        <v>10</v>
      </c>
      <c r="C750">
        <v>170</v>
      </c>
      <c r="D750" t="s">
        <v>763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5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10</v>
      </c>
      <c r="W750">
        <v>10</v>
      </c>
      <c r="X750">
        <v>5</v>
      </c>
      <c r="Y750">
        <v>0</v>
      </c>
      <c r="Z750">
        <v>0</v>
      </c>
      <c r="AA750">
        <v>15</v>
      </c>
    </row>
    <row r="751" spans="1:27" x14ac:dyDescent="0.25">
      <c r="A751" s="1">
        <v>749</v>
      </c>
      <c r="B751" t="s">
        <v>10</v>
      </c>
      <c r="C751">
        <v>170</v>
      </c>
      <c r="D751" t="s">
        <v>764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5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10</v>
      </c>
      <c r="W751">
        <v>10</v>
      </c>
      <c r="X751">
        <v>5</v>
      </c>
      <c r="Y751">
        <v>0</v>
      </c>
      <c r="Z751">
        <v>0</v>
      </c>
      <c r="AA751">
        <v>15</v>
      </c>
    </row>
    <row r="752" spans="1:27" x14ac:dyDescent="0.25">
      <c r="A752" s="1">
        <v>750</v>
      </c>
      <c r="B752" t="s">
        <v>10</v>
      </c>
      <c r="C752">
        <v>170</v>
      </c>
      <c r="D752" t="s">
        <v>765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5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10</v>
      </c>
      <c r="W752">
        <v>10</v>
      </c>
      <c r="X752">
        <v>5</v>
      </c>
      <c r="Y752">
        <v>0</v>
      </c>
      <c r="Z752">
        <v>0</v>
      </c>
      <c r="AA752">
        <v>15</v>
      </c>
    </row>
    <row r="753" spans="1:27" x14ac:dyDescent="0.25">
      <c r="A753" s="1">
        <v>751</v>
      </c>
      <c r="B753" t="s">
        <v>10</v>
      </c>
      <c r="C753">
        <v>170</v>
      </c>
      <c r="D753" t="s">
        <v>766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5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10</v>
      </c>
      <c r="W753">
        <v>10</v>
      </c>
      <c r="X753">
        <v>5</v>
      </c>
      <c r="Y753">
        <v>0</v>
      </c>
      <c r="Z753">
        <v>0</v>
      </c>
      <c r="AA753">
        <v>15</v>
      </c>
    </row>
    <row r="754" spans="1:27" x14ac:dyDescent="0.25">
      <c r="A754" s="1">
        <v>752</v>
      </c>
      <c r="B754" t="s">
        <v>10</v>
      </c>
      <c r="C754">
        <v>170</v>
      </c>
      <c r="D754" t="s">
        <v>767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5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10</v>
      </c>
      <c r="W754">
        <v>10</v>
      </c>
      <c r="X754">
        <v>5</v>
      </c>
      <c r="Y754">
        <v>0</v>
      </c>
      <c r="Z754">
        <v>0</v>
      </c>
      <c r="AA754">
        <v>15</v>
      </c>
    </row>
    <row r="755" spans="1:27" x14ac:dyDescent="0.25">
      <c r="A755" s="1">
        <v>753</v>
      </c>
      <c r="B755" t="s">
        <v>10</v>
      </c>
      <c r="C755">
        <v>170</v>
      </c>
      <c r="D755" t="s">
        <v>768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5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10</v>
      </c>
      <c r="W755">
        <v>10</v>
      </c>
      <c r="X755">
        <v>5</v>
      </c>
      <c r="Y755">
        <v>0</v>
      </c>
      <c r="Z755">
        <v>0</v>
      </c>
      <c r="AA755">
        <v>15</v>
      </c>
    </row>
    <row r="756" spans="1:27" x14ac:dyDescent="0.25">
      <c r="A756" s="1">
        <v>754</v>
      </c>
      <c r="B756" t="s">
        <v>10</v>
      </c>
      <c r="C756">
        <v>170</v>
      </c>
      <c r="D756" t="s">
        <v>769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5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10</v>
      </c>
      <c r="W756">
        <v>10</v>
      </c>
      <c r="X756">
        <v>5</v>
      </c>
      <c r="Y756">
        <v>0</v>
      </c>
      <c r="Z756">
        <v>0</v>
      </c>
      <c r="AA756">
        <v>15</v>
      </c>
    </row>
    <row r="757" spans="1:27" x14ac:dyDescent="0.25">
      <c r="A757" s="1">
        <v>755</v>
      </c>
      <c r="B757" t="s">
        <v>10</v>
      </c>
      <c r="C757">
        <v>170</v>
      </c>
      <c r="D757" t="s">
        <v>770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10</v>
      </c>
      <c r="W757">
        <v>10</v>
      </c>
      <c r="X757">
        <v>10</v>
      </c>
      <c r="Y757">
        <v>0</v>
      </c>
      <c r="Z757">
        <v>0</v>
      </c>
      <c r="AA757">
        <v>20</v>
      </c>
    </row>
    <row r="758" spans="1:27" x14ac:dyDescent="0.25">
      <c r="A758" s="1">
        <v>756</v>
      </c>
      <c r="B758" t="s">
        <v>10</v>
      </c>
      <c r="C758">
        <v>170</v>
      </c>
      <c r="D758" t="s">
        <v>771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5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10</v>
      </c>
      <c r="W758">
        <v>10</v>
      </c>
      <c r="X758">
        <v>5</v>
      </c>
      <c r="Y758">
        <v>0</v>
      </c>
      <c r="Z758">
        <v>0</v>
      </c>
      <c r="AA758">
        <v>15</v>
      </c>
    </row>
    <row r="759" spans="1:27" x14ac:dyDescent="0.25">
      <c r="A759" s="1">
        <v>757</v>
      </c>
      <c r="B759" t="s">
        <v>10</v>
      </c>
      <c r="C759">
        <v>170</v>
      </c>
      <c r="D759" t="s">
        <v>772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10</v>
      </c>
      <c r="W759">
        <v>10</v>
      </c>
      <c r="X759">
        <v>10</v>
      </c>
      <c r="Y759">
        <v>0</v>
      </c>
      <c r="Z759">
        <v>0</v>
      </c>
      <c r="AA759">
        <v>20</v>
      </c>
    </row>
    <row r="760" spans="1:27" x14ac:dyDescent="0.25">
      <c r="A760" s="1">
        <v>758</v>
      </c>
      <c r="B760" t="s">
        <v>10</v>
      </c>
      <c r="C760">
        <v>170</v>
      </c>
      <c r="D760" t="s">
        <v>773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5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10</v>
      </c>
      <c r="W760">
        <v>10</v>
      </c>
      <c r="X760">
        <v>5</v>
      </c>
      <c r="Y760">
        <v>0</v>
      </c>
      <c r="Z760">
        <v>0</v>
      </c>
      <c r="AA760">
        <v>15</v>
      </c>
    </row>
    <row r="761" spans="1:27" x14ac:dyDescent="0.25">
      <c r="A761" s="1">
        <v>759</v>
      </c>
      <c r="B761" t="s">
        <v>10</v>
      </c>
      <c r="C761">
        <v>170</v>
      </c>
      <c r="D761" t="s">
        <v>774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10</v>
      </c>
      <c r="W761">
        <v>10</v>
      </c>
      <c r="X761">
        <v>10</v>
      </c>
      <c r="Y761">
        <v>0</v>
      </c>
      <c r="Z761">
        <v>0</v>
      </c>
      <c r="AA761">
        <v>20</v>
      </c>
    </row>
    <row r="762" spans="1:27" x14ac:dyDescent="0.25">
      <c r="A762" s="1">
        <v>760</v>
      </c>
      <c r="B762" t="s">
        <v>10</v>
      </c>
      <c r="C762">
        <v>170</v>
      </c>
      <c r="D762" t="s">
        <v>775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10</v>
      </c>
      <c r="W762">
        <v>10</v>
      </c>
      <c r="X762">
        <v>10</v>
      </c>
      <c r="Y762">
        <v>0</v>
      </c>
      <c r="Z762">
        <v>0</v>
      </c>
      <c r="AA762">
        <v>20</v>
      </c>
    </row>
    <row r="763" spans="1:27" x14ac:dyDescent="0.25">
      <c r="A763" s="1">
        <v>761</v>
      </c>
      <c r="B763" t="s">
        <v>10</v>
      </c>
      <c r="C763">
        <v>170</v>
      </c>
      <c r="D763" t="s">
        <v>776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35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10</v>
      </c>
      <c r="W763">
        <v>10</v>
      </c>
      <c r="X763">
        <v>35</v>
      </c>
      <c r="Y763">
        <v>0</v>
      </c>
      <c r="Z763">
        <v>0</v>
      </c>
      <c r="AA763">
        <v>45</v>
      </c>
    </row>
    <row r="764" spans="1:27" x14ac:dyDescent="0.25">
      <c r="A764" s="1">
        <v>762</v>
      </c>
      <c r="B764" t="s">
        <v>10</v>
      </c>
      <c r="C764">
        <v>170</v>
      </c>
      <c r="D764" t="s">
        <v>777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10</v>
      </c>
      <c r="W764">
        <v>10</v>
      </c>
      <c r="X764">
        <v>10</v>
      </c>
      <c r="Y764">
        <v>0</v>
      </c>
      <c r="Z764">
        <v>0</v>
      </c>
      <c r="AA764">
        <v>20</v>
      </c>
    </row>
    <row r="765" spans="1:27" x14ac:dyDescent="0.25">
      <c r="A765" s="1">
        <v>763</v>
      </c>
      <c r="B765" t="s">
        <v>10</v>
      </c>
      <c r="C765">
        <v>170</v>
      </c>
      <c r="D765" t="s">
        <v>778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5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10</v>
      </c>
      <c r="W765">
        <v>10</v>
      </c>
      <c r="X765">
        <v>5</v>
      </c>
      <c r="Y765">
        <v>0</v>
      </c>
      <c r="Z765">
        <v>0</v>
      </c>
      <c r="AA765">
        <v>15</v>
      </c>
    </row>
    <row r="766" spans="1:27" x14ac:dyDescent="0.25">
      <c r="A766" s="1">
        <v>764</v>
      </c>
      <c r="B766" t="s">
        <v>10</v>
      </c>
      <c r="C766">
        <v>170</v>
      </c>
      <c r="D766" t="s">
        <v>779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5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10</v>
      </c>
      <c r="W766">
        <v>10</v>
      </c>
      <c r="X766">
        <v>5</v>
      </c>
      <c r="Y766">
        <v>0</v>
      </c>
      <c r="Z766">
        <v>0</v>
      </c>
      <c r="AA766">
        <v>15</v>
      </c>
    </row>
    <row r="767" spans="1:27" x14ac:dyDescent="0.25">
      <c r="A767" s="1">
        <v>765</v>
      </c>
      <c r="B767" t="s">
        <v>10</v>
      </c>
      <c r="C767">
        <v>170</v>
      </c>
      <c r="D767" t="s">
        <v>780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5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10</v>
      </c>
      <c r="W767">
        <v>10</v>
      </c>
      <c r="X767">
        <v>5</v>
      </c>
      <c r="Y767">
        <v>0</v>
      </c>
      <c r="Z767">
        <v>0</v>
      </c>
      <c r="AA767">
        <v>15</v>
      </c>
    </row>
    <row r="768" spans="1:27" x14ac:dyDescent="0.25">
      <c r="A768" s="1">
        <v>766</v>
      </c>
      <c r="B768" t="s">
        <v>10</v>
      </c>
      <c r="C768">
        <v>170</v>
      </c>
      <c r="D768" t="s">
        <v>781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5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10</v>
      </c>
      <c r="W768">
        <v>10</v>
      </c>
      <c r="X768">
        <v>5</v>
      </c>
      <c r="Y768">
        <v>0</v>
      </c>
      <c r="Z768">
        <v>0</v>
      </c>
      <c r="AA768">
        <v>15</v>
      </c>
    </row>
    <row r="769" spans="1:27" x14ac:dyDescent="0.25">
      <c r="A769" s="1">
        <v>767</v>
      </c>
      <c r="B769" t="s">
        <v>10</v>
      </c>
      <c r="C769">
        <v>170</v>
      </c>
      <c r="D769" t="s">
        <v>782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5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10</v>
      </c>
      <c r="W769">
        <v>10</v>
      </c>
      <c r="X769">
        <v>5</v>
      </c>
      <c r="Y769">
        <v>0</v>
      </c>
      <c r="Z769">
        <v>0</v>
      </c>
      <c r="AA769">
        <v>15</v>
      </c>
    </row>
    <row r="770" spans="1:27" x14ac:dyDescent="0.25">
      <c r="A770" s="1">
        <v>768</v>
      </c>
      <c r="B770" t="s">
        <v>10</v>
      </c>
      <c r="C770">
        <v>170</v>
      </c>
      <c r="D770" t="s">
        <v>783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5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10</v>
      </c>
      <c r="W770">
        <v>10</v>
      </c>
      <c r="X770">
        <v>5</v>
      </c>
      <c r="Y770">
        <v>0</v>
      </c>
      <c r="Z770">
        <v>0</v>
      </c>
      <c r="AA770">
        <v>15</v>
      </c>
    </row>
    <row r="771" spans="1:27" x14ac:dyDescent="0.25">
      <c r="A771" s="1">
        <v>769</v>
      </c>
      <c r="B771" t="s">
        <v>10</v>
      </c>
      <c r="C771">
        <v>170</v>
      </c>
      <c r="D771" t="s">
        <v>784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10</v>
      </c>
      <c r="W771">
        <v>10</v>
      </c>
      <c r="X771">
        <v>10</v>
      </c>
      <c r="Y771">
        <v>0</v>
      </c>
      <c r="Z771">
        <v>0</v>
      </c>
      <c r="AA771">
        <v>20</v>
      </c>
    </row>
    <row r="772" spans="1:27" x14ac:dyDescent="0.25">
      <c r="A772" s="1">
        <v>770</v>
      </c>
      <c r="B772" t="s">
        <v>10</v>
      </c>
      <c r="C772">
        <v>170</v>
      </c>
      <c r="D772" t="s">
        <v>785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10</v>
      </c>
      <c r="W772">
        <v>10</v>
      </c>
      <c r="X772">
        <v>10</v>
      </c>
      <c r="Y772">
        <v>0</v>
      </c>
      <c r="Z772">
        <v>0</v>
      </c>
      <c r="AA772">
        <v>20</v>
      </c>
    </row>
    <row r="773" spans="1:27" x14ac:dyDescent="0.25">
      <c r="A773" s="1">
        <v>771</v>
      </c>
      <c r="B773" t="s">
        <v>10</v>
      </c>
      <c r="C773">
        <v>170</v>
      </c>
      <c r="D773" t="s">
        <v>786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10</v>
      </c>
      <c r="W773">
        <v>10</v>
      </c>
      <c r="X773">
        <v>10</v>
      </c>
      <c r="Y773">
        <v>0</v>
      </c>
      <c r="Z773">
        <v>0</v>
      </c>
      <c r="AA773">
        <v>20</v>
      </c>
    </row>
    <row r="774" spans="1:27" x14ac:dyDescent="0.25">
      <c r="A774" s="1">
        <v>772</v>
      </c>
      <c r="B774" t="s">
        <v>10</v>
      </c>
      <c r="C774">
        <v>170</v>
      </c>
      <c r="D774" t="s">
        <v>787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5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10</v>
      </c>
      <c r="W774">
        <v>10</v>
      </c>
      <c r="X774">
        <v>5</v>
      </c>
      <c r="Y774">
        <v>0</v>
      </c>
      <c r="Z774">
        <v>0</v>
      </c>
      <c r="AA774">
        <v>15</v>
      </c>
    </row>
    <row r="775" spans="1:27" x14ac:dyDescent="0.25">
      <c r="A775" s="1">
        <v>773</v>
      </c>
      <c r="B775" t="s">
        <v>10</v>
      </c>
      <c r="C775">
        <v>170</v>
      </c>
      <c r="D775" t="s">
        <v>788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5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10</v>
      </c>
      <c r="W775">
        <v>10</v>
      </c>
      <c r="X775">
        <v>5</v>
      </c>
      <c r="Y775">
        <v>0</v>
      </c>
      <c r="Z775">
        <v>0</v>
      </c>
      <c r="AA775">
        <v>15</v>
      </c>
    </row>
    <row r="776" spans="1:27" x14ac:dyDescent="0.25">
      <c r="A776" s="1">
        <v>774</v>
      </c>
      <c r="B776" t="s">
        <v>10</v>
      </c>
      <c r="C776">
        <v>170</v>
      </c>
      <c r="D776" t="s">
        <v>789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5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10</v>
      </c>
      <c r="W776">
        <v>10</v>
      </c>
      <c r="X776">
        <v>5</v>
      </c>
      <c r="Y776">
        <v>0</v>
      </c>
      <c r="Z776">
        <v>0</v>
      </c>
      <c r="AA776">
        <v>15</v>
      </c>
    </row>
    <row r="777" spans="1:27" x14ac:dyDescent="0.25">
      <c r="A777" s="1">
        <v>775</v>
      </c>
      <c r="B777" t="s">
        <v>10</v>
      </c>
      <c r="C777">
        <v>170</v>
      </c>
      <c r="D777" t="s">
        <v>790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5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10</v>
      </c>
      <c r="W777">
        <v>10</v>
      </c>
      <c r="X777">
        <v>5</v>
      </c>
      <c r="Y777">
        <v>0</v>
      </c>
      <c r="Z777">
        <v>0</v>
      </c>
      <c r="AA777">
        <v>15</v>
      </c>
    </row>
    <row r="778" spans="1:27" x14ac:dyDescent="0.25">
      <c r="A778" s="1">
        <v>776</v>
      </c>
      <c r="B778" t="s">
        <v>10</v>
      </c>
      <c r="C778">
        <v>170</v>
      </c>
      <c r="D778" t="s">
        <v>791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5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10</v>
      </c>
      <c r="W778">
        <v>10</v>
      </c>
      <c r="X778">
        <v>5</v>
      </c>
      <c r="Y778">
        <v>0</v>
      </c>
      <c r="Z778">
        <v>0</v>
      </c>
      <c r="AA778">
        <v>15</v>
      </c>
    </row>
    <row r="779" spans="1:27" x14ac:dyDescent="0.25">
      <c r="A779" s="1">
        <v>777</v>
      </c>
      <c r="B779" t="s">
        <v>10</v>
      </c>
      <c r="C779">
        <v>170</v>
      </c>
      <c r="D779" t="s">
        <v>792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370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10</v>
      </c>
      <c r="W779">
        <v>10</v>
      </c>
      <c r="X779">
        <v>370</v>
      </c>
      <c r="Y779">
        <v>0</v>
      </c>
      <c r="Z779">
        <v>0</v>
      </c>
      <c r="AA779">
        <v>380</v>
      </c>
    </row>
    <row r="780" spans="1:27" x14ac:dyDescent="0.25">
      <c r="A780" s="1">
        <v>778</v>
      </c>
      <c r="B780" t="s">
        <v>10</v>
      </c>
      <c r="C780">
        <v>170</v>
      </c>
      <c r="D780" t="s">
        <v>793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5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10</v>
      </c>
      <c r="W780">
        <v>10</v>
      </c>
      <c r="X780">
        <v>5</v>
      </c>
      <c r="Y780">
        <v>0</v>
      </c>
      <c r="Z780">
        <v>0</v>
      </c>
      <c r="AA780">
        <v>15</v>
      </c>
    </row>
    <row r="781" spans="1:27" x14ac:dyDescent="0.25">
      <c r="A781" s="1">
        <v>779</v>
      </c>
      <c r="B781" t="s">
        <v>10</v>
      </c>
      <c r="C781">
        <v>170</v>
      </c>
      <c r="D781" t="s">
        <v>794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10</v>
      </c>
      <c r="W781">
        <v>10</v>
      </c>
      <c r="X781">
        <v>10</v>
      </c>
      <c r="Y781">
        <v>0</v>
      </c>
      <c r="Z781">
        <v>0</v>
      </c>
      <c r="AA781">
        <v>20</v>
      </c>
    </row>
    <row r="782" spans="1:27" x14ac:dyDescent="0.25">
      <c r="A782" s="1">
        <v>780</v>
      </c>
      <c r="B782" t="s">
        <v>10</v>
      </c>
      <c r="C782">
        <v>170</v>
      </c>
      <c r="D782" t="s">
        <v>795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10</v>
      </c>
      <c r="W782">
        <v>10</v>
      </c>
      <c r="X782">
        <v>10</v>
      </c>
      <c r="Y782">
        <v>0</v>
      </c>
      <c r="Z782">
        <v>0</v>
      </c>
      <c r="AA782">
        <v>20</v>
      </c>
    </row>
    <row r="783" spans="1:27" x14ac:dyDescent="0.25">
      <c r="A783" s="1">
        <v>781</v>
      </c>
      <c r="B783" t="s">
        <v>10</v>
      </c>
      <c r="C783">
        <v>170</v>
      </c>
      <c r="D783" t="s">
        <v>796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10</v>
      </c>
      <c r="W783">
        <v>10</v>
      </c>
      <c r="X783">
        <v>10</v>
      </c>
      <c r="Y783">
        <v>0</v>
      </c>
      <c r="Z783">
        <v>0</v>
      </c>
      <c r="AA783">
        <v>20</v>
      </c>
    </row>
    <row r="784" spans="1:27" x14ac:dyDescent="0.25">
      <c r="A784" s="1">
        <v>782</v>
      </c>
      <c r="B784" t="s">
        <v>10</v>
      </c>
      <c r="C784">
        <v>170</v>
      </c>
      <c r="D784" t="s">
        <v>797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10</v>
      </c>
      <c r="W784">
        <v>10</v>
      </c>
      <c r="X784">
        <v>10</v>
      </c>
      <c r="Y784">
        <v>0</v>
      </c>
      <c r="Z784">
        <v>0</v>
      </c>
      <c r="AA784">
        <v>20</v>
      </c>
    </row>
    <row r="785" spans="1:27" x14ac:dyDescent="0.25">
      <c r="A785" s="1">
        <v>783</v>
      </c>
      <c r="B785" t="s">
        <v>10</v>
      </c>
      <c r="C785">
        <v>170</v>
      </c>
      <c r="D785" t="s">
        <v>798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5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10</v>
      </c>
      <c r="W785">
        <v>10</v>
      </c>
      <c r="X785">
        <v>5</v>
      </c>
      <c r="Y785">
        <v>0</v>
      </c>
      <c r="Z785">
        <v>0</v>
      </c>
      <c r="AA785">
        <v>15</v>
      </c>
    </row>
    <row r="786" spans="1:27" x14ac:dyDescent="0.25">
      <c r="A786" s="1">
        <v>784</v>
      </c>
      <c r="B786" t="s">
        <v>10</v>
      </c>
      <c r="C786">
        <v>170</v>
      </c>
      <c r="D786" t="s">
        <v>799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10</v>
      </c>
      <c r="W786">
        <v>10</v>
      </c>
      <c r="X786">
        <v>10</v>
      </c>
      <c r="Y786">
        <v>0</v>
      </c>
      <c r="Z786">
        <v>0</v>
      </c>
      <c r="AA786">
        <v>20</v>
      </c>
    </row>
    <row r="787" spans="1:27" x14ac:dyDescent="0.25">
      <c r="A787" s="1">
        <v>785</v>
      </c>
      <c r="B787" t="s">
        <v>10</v>
      </c>
      <c r="C787">
        <v>170</v>
      </c>
      <c r="D787" t="s">
        <v>800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5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10</v>
      </c>
      <c r="W787">
        <v>10</v>
      </c>
      <c r="X787">
        <v>5</v>
      </c>
      <c r="Y787">
        <v>0</v>
      </c>
      <c r="Z787">
        <v>0</v>
      </c>
      <c r="AA787">
        <v>15</v>
      </c>
    </row>
    <row r="788" spans="1:27" x14ac:dyDescent="0.25">
      <c r="A788" s="1">
        <v>786</v>
      </c>
      <c r="B788" t="s">
        <v>10</v>
      </c>
      <c r="C788">
        <v>170</v>
      </c>
      <c r="D788" t="s">
        <v>801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5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10</v>
      </c>
      <c r="W788">
        <v>10</v>
      </c>
      <c r="X788">
        <v>5</v>
      </c>
      <c r="Y788">
        <v>0</v>
      </c>
      <c r="Z788">
        <v>0</v>
      </c>
      <c r="AA788">
        <v>15</v>
      </c>
    </row>
    <row r="789" spans="1:27" x14ac:dyDescent="0.25">
      <c r="A789" s="1">
        <v>787</v>
      </c>
      <c r="B789" t="s">
        <v>10</v>
      </c>
      <c r="C789">
        <v>170</v>
      </c>
      <c r="D789" t="s">
        <v>802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10</v>
      </c>
      <c r="W789">
        <v>10</v>
      </c>
      <c r="X789">
        <v>10</v>
      </c>
      <c r="Y789">
        <v>0</v>
      </c>
      <c r="Z789">
        <v>0</v>
      </c>
      <c r="AA789">
        <v>20</v>
      </c>
    </row>
    <row r="790" spans="1:27" x14ac:dyDescent="0.25">
      <c r="A790" s="1">
        <v>788</v>
      </c>
      <c r="B790" t="s">
        <v>10</v>
      </c>
      <c r="C790">
        <v>170</v>
      </c>
      <c r="D790" t="s">
        <v>803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10</v>
      </c>
      <c r="W790">
        <v>10</v>
      </c>
      <c r="X790">
        <v>10</v>
      </c>
      <c r="Y790">
        <v>0</v>
      </c>
      <c r="Z790">
        <v>0</v>
      </c>
      <c r="AA790">
        <v>20</v>
      </c>
    </row>
    <row r="791" spans="1:27" x14ac:dyDescent="0.25">
      <c r="A791" s="1">
        <v>789</v>
      </c>
      <c r="B791" t="s">
        <v>10</v>
      </c>
      <c r="C791">
        <v>170</v>
      </c>
      <c r="D791" t="s">
        <v>804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5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10</v>
      </c>
      <c r="W791">
        <v>10</v>
      </c>
      <c r="X791">
        <v>5</v>
      </c>
      <c r="Y791">
        <v>0</v>
      </c>
      <c r="Z791">
        <v>0</v>
      </c>
      <c r="AA791">
        <v>15</v>
      </c>
    </row>
    <row r="792" spans="1:27" x14ac:dyDescent="0.25">
      <c r="A792" s="1">
        <v>790</v>
      </c>
      <c r="B792" t="s">
        <v>10</v>
      </c>
      <c r="C792">
        <v>170</v>
      </c>
      <c r="D792" t="s">
        <v>805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5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10</v>
      </c>
      <c r="W792">
        <v>10</v>
      </c>
      <c r="X792">
        <v>5</v>
      </c>
      <c r="Y792">
        <v>0</v>
      </c>
      <c r="Z792">
        <v>0</v>
      </c>
      <c r="AA792">
        <v>15</v>
      </c>
    </row>
    <row r="793" spans="1:27" x14ac:dyDescent="0.25">
      <c r="A793" s="1">
        <v>791</v>
      </c>
      <c r="B793" t="s">
        <v>10</v>
      </c>
      <c r="C793">
        <v>170</v>
      </c>
      <c r="D793" t="s">
        <v>806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5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10</v>
      </c>
      <c r="W793">
        <v>10</v>
      </c>
      <c r="X793">
        <v>5</v>
      </c>
      <c r="Y793">
        <v>0</v>
      </c>
      <c r="Z793">
        <v>0</v>
      </c>
      <c r="AA793">
        <v>15</v>
      </c>
    </row>
    <row r="794" spans="1:27" x14ac:dyDescent="0.25">
      <c r="A794" s="1">
        <v>792</v>
      </c>
      <c r="B794" t="s">
        <v>10</v>
      </c>
      <c r="C794">
        <v>170</v>
      </c>
      <c r="D794" t="s">
        <v>807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5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10</v>
      </c>
      <c r="W794">
        <v>10</v>
      </c>
      <c r="X794">
        <v>5</v>
      </c>
      <c r="Y794">
        <v>0</v>
      </c>
      <c r="Z794">
        <v>0</v>
      </c>
      <c r="AA794">
        <v>15</v>
      </c>
    </row>
    <row r="795" spans="1:27" x14ac:dyDescent="0.25">
      <c r="A795" s="1">
        <v>793</v>
      </c>
      <c r="B795" t="s">
        <v>10</v>
      </c>
      <c r="C795">
        <v>170</v>
      </c>
      <c r="D795" t="s">
        <v>808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5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10</v>
      </c>
      <c r="W795">
        <v>10</v>
      </c>
      <c r="X795">
        <v>5</v>
      </c>
      <c r="Y795">
        <v>0</v>
      </c>
      <c r="Z795">
        <v>0</v>
      </c>
      <c r="AA795">
        <v>15</v>
      </c>
    </row>
    <row r="796" spans="1:27" x14ac:dyDescent="0.25">
      <c r="A796" s="1">
        <v>794</v>
      </c>
      <c r="B796" t="s">
        <v>10</v>
      </c>
      <c r="C796">
        <v>170</v>
      </c>
      <c r="D796" t="s">
        <v>809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10</v>
      </c>
      <c r="W796">
        <v>10</v>
      </c>
      <c r="X796">
        <v>10</v>
      </c>
      <c r="Y796">
        <v>0</v>
      </c>
      <c r="Z796">
        <v>0</v>
      </c>
      <c r="AA796">
        <v>20</v>
      </c>
    </row>
    <row r="797" spans="1:27" x14ac:dyDescent="0.25">
      <c r="A797" s="1">
        <v>795</v>
      </c>
      <c r="B797" t="s">
        <v>10</v>
      </c>
      <c r="C797">
        <v>170</v>
      </c>
      <c r="D797" t="s">
        <v>810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5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10</v>
      </c>
      <c r="W797">
        <v>10</v>
      </c>
      <c r="X797">
        <v>5</v>
      </c>
      <c r="Y797">
        <v>0</v>
      </c>
      <c r="Z797">
        <v>0</v>
      </c>
      <c r="AA797">
        <v>15</v>
      </c>
    </row>
    <row r="798" spans="1:27" x14ac:dyDescent="0.25">
      <c r="A798" s="1">
        <v>796</v>
      </c>
      <c r="B798" t="s">
        <v>10</v>
      </c>
      <c r="C798">
        <v>170</v>
      </c>
      <c r="D798" t="s">
        <v>811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440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10</v>
      </c>
      <c r="W798">
        <v>10</v>
      </c>
      <c r="X798">
        <v>440</v>
      </c>
      <c r="Y798">
        <v>0</v>
      </c>
      <c r="Z798">
        <v>0</v>
      </c>
      <c r="AA798">
        <v>450</v>
      </c>
    </row>
    <row r="799" spans="1:27" x14ac:dyDescent="0.25">
      <c r="A799" s="1">
        <v>797</v>
      </c>
      <c r="B799" t="s">
        <v>10</v>
      </c>
      <c r="C799">
        <v>170</v>
      </c>
      <c r="D799" t="s">
        <v>812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5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10</v>
      </c>
      <c r="W799">
        <v>10</v>
      </c>
      <c r="X799">
        <v>5</v>
      </c>
      <c r="Y799">
        <v>0</v>
      </c>
      <c r="Z799">
        <v>0</v>
      </c>
      <c r="AA799">
        <v>15</v>
      </c>
    </row>
    <row r="800" spans="1:27" x14ac:dyDescent="0.25">
      <c r="A800" s="1">
        <v>798</v>
      </c>
      <c r="B800" t="s">
        <v>10</v>
      </c>
      <c r="C800">
        <v>170</v>
      </c>
      <c r="D800" t="s">
        <v>813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5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10</v>
      </c>
      <c r="W800">
        <v>10</v>
      </c>
      <c r="X800">
        <v>5</v>
      </c>
      <c r="Y800">
        <v>0</v>
      </c>
      <c r="Z800">
        <v>0</v>
      </c>
      <c r="AA800">
        <v>15</v>
      </c>
    </row>
    <row r="801" spans="1:27" x14ac:dyDescent="0.25">
      <c r="A801" s="1">
        <v>799</v>
      </c>
      <c r="B801" t="s">
        <v>10</v>
      </c>
      <c r="C801">
        <v>314</v>
      </c>
      <c r="D801" t="s">
        <v>814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91.8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128.69999999999999</v>
      </c>
      <c r="U801">
        <v>0</v>
      </c>
      <c r="V801">
        <v>0</v>
      </c>
      <c r="W801">
        <v>128.69999999999999</v>
      </c>
      <c r="X801">
        <v>91.8</v>
      </c>
      <c r="Y801">
        <v>0</v>
      </c>
      <c r="Z801">
        <v>0</v>
      </c>
      <c r="AA801">
        <v>220.5</v>
      </c>
    </row>
    <row r="802" spans="1:27" x14ac:dyDescent="0.25">
      <c r="A802" s="1">
        <v>800</v>
      </c>
      <c r="B802" t="s">
        <v>10</v>
      </c>
      <c r="C802">
        <v>314</v>
      </c>
      <c r="D802" t="s">
        <v>815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96.9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135.85</v>
      </c>
      <c r="U802">
        <v>0</v>
      </c>
      <c r="V802">
        <v>0</v>
      </c>
      <c r="W802">
        <v>135.85</v>
      </c>
      <c r="X802">
        <v>96.9</v>
      </c>
      <c r="Y802">
        <v>0</v>
      </c>
      <c r="Z802">
        <v>0</v>
      </c>
      <c r="AA802">
        <v>232.75</v>
      </c>
    </row>
    <row r="803" spans="1:27" x14ac:dyDescent="0.25">
      <c r="A803" s="1">
        <v>801</v>
      </c>
      <c r="B803" t="s">
        <v>10</v>
      </c>
      <c r="C803">
        <v>314</v>
      </c>
      <c r="D803" t="s">
        <v>816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96.9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135.85</v>
      </c>
      <c r="U803">
        <v>0</v>
      </c>
      <c r="V803">
        <v>0</v>
      </c>
      <c r="W803">
        <v>135.85</v>
      </c>
      <c r="X803">
        <v>96.9</v>
      </c>
      <c r="Y803">
        <v>0</v>
      </c>
      <c r="Z803">
        <v>0</v>
      </c>
      <c r="AA803">
        <v>232.75</v>
      </c>
    </row>
    <row r="804" spans="1:27" x14ac:dyDescent="0.25">
      <c r="A804" s="1">
        <v>802</v>
      </c>
      <c r="B804" t="s">
        <v>10</v>
      </c>
      <c r="C804">
        <v>314</v>
      </c>
      <c r="D804" t="s">
        <v>817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91.8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128.69999999999999</v>
      </c>
      <c r="U804">
        <v>0</v>
      </c>
      <c r="V804">
        <v>0</v>
      </c>
      <c r="W804">
        <v>128.69999999999999</v>
      </c>
      <c r="X804">
        <v>91.8</v>
      </c>
      <c r="Y804">
        <v>0</v>
      </c>
      <c r="Z804">
        <v>0</v>
      </c>
      <c r="AA804">
        <v>220.5</v>
      </c>
    </row>
    <row r="805" spans="1:27" x14ac:dyDescent="0.25">
      <c r="A805" s="1">
        <v>803</v>
      </c>
      <c r="B805" t="s">
        <v>10</v>
      </c>
      <c r="C805">
        <v>314</v>
      </c>
      <c r="D805" t="s">
        <v>818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91.8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128.69999999999999</v>
      </c>
      <c r="U805">
        <v>0</v>
      </c>
      <c r="V805">
        <v>0</v>
      </c>
      <c r="W805">
        <v>128.69999999999999</v>
      </c>
      <c r="X805">
        <v>91.8</v>
      </c>
      <c r="Y805">
        <v>0</v>
      </c>
      <c r="Z805">
        <v>0</v>
      </c>
      <c r="AA805">
        <v>220.5</v>
      </c>
    </row>
    <row r="806" spans="1:27" x14ac:dyDescent="0.25">
      <c r="A806" s="1">
        <v>804</v>
      </c>
      <c r="B806" t="s">
        <v>10</v>
      </c>
      <c r="C806">
        <v>314</v>
      </c>
      <c r="D806" t="s">
        <v>819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91.8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128.69999999999999</v>
      </c>
      <c r="U806">
        <v>0</v>
      </c>
      <c r="V806">
        <v>0</v>
      </c>
      <c r="W806">
        <v>128.69999999999999</v>
      </c>
      <c r="X806">
        <v>91.8</v>
      </c>
      <c r="Y806">
        <v>0</v>
      </c>
      <c r="Z806">
        <v>0</v>
      </c>
      <c r="AA806">
        <v>220.5</v>
      </c>
    </row>
    <row r="807" spans="1:27" x14ac:dyDescent="0.25">
      <c r="A807" s="1">
        <v>805</v>
      </c>
      <c r="B807" t="s">
        <v>10</v>
      </c>
      <c r="C807">
        <v>314</v>
      </c>
      <c r="D807" t="s">
        <v>820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91.8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128.69999999999999</v>
      </c>
      <c r="U807">
        <v>0</v>
      </c>
      <c r="V807">
        <v>0</v>
      </c>
      <c r="W807">
        <v>128.69999999999999</v>
      </c>
      <c r="X807">
        <v>91.8</v>
      </c>
      <c r="Y807">
        <v>0</v>
      </c>
      <c r="Z807">
        <v>0</v>
      </c>
      <c r="AA807">
        <v>220.5</v>
      </c>
    </row>
    <row r="808" spans="1:27" x14ac:dyDescent="0.25">
      <c r="A808" s="1">
        <v>806</v>
      </c>
      <c r="B808" t="s">
        <v>10</v>
      </c>
      <c r="C808">
        <v>314</v>
      </c>
      <c r="D808" t="s">
        <v>821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91.8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128.69999999999999</v>
      </c>
      <c r="U808">
        <v>0</v>
      </c>
      <c r="V808">
        <v>0</v>
      </c>
      <c r="W808">
        <v>128.69999999999999</v>
      </c>
      <c r="X808">
        <v>91.8</v>
      </c>
      <c r="Y808">
        <v>0</v>
      </c>
      <c r="Z808">
        <v>0</v>
      </c>
      <c r="AA808">
        <v>220.5</v>
      </c>
    </row>
    <row r="809" spans="1:27" x14ac:dyDescent="0.25">
      <c r="A809" s="1">
        <v>807</v>
      </c>
      <c r="B809" t="s">
        <v>10</v>
      </c>
      <c r="C809">
        <v>314</v>
      </c>
      <c r="D809" t="s">
        <v>822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91.8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128.69999999999999</v>
      </c>
      <c r="U809">
        <v>0</v>
      </c>
      <c r="V809">
        <v>0</v>
      </c>
      <c r="W809">
        <v>128.69999999999999</v>
      </c>
      <c r="X809">
        <v>91.8</v>
      </c>
      <c r="Y809">
        <v>0</v>
      </c>
      <c r="Z809">
        <v>0</v>
      </c>
      <c r="AA809">
        <v>220.5</v>
      </c>
    </row>
    <row r="810" spans="1:27" x14ac:dyDescent="0.25">
      <c r="A810" s="1">
        <v>808</v>
      </c>
      <c r="B810" t="s">
        <v>10</v>
      </c>
      <c r="C810">
        <v>314</v>
      </c>
      <c r="D810" t="s">
        <v>823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91.8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128.69999999999999</v>
      </c>
      <c r="U810">
        <v>0</v>
      </c>
      <c r="V810">
        <v>0</v>
      </c>
      <c r="W810">
        <v>128.69999999999999</v>
      </c>
      <c r="X810">
        <v>91.8</v>
      </c>
      <c r="Y810">
        <v>0</v>
      </c>
      <c r="Z810">
        <v>0</v>
      </c>
      <c r="AA810">
        <v>220.5</v>
      </c>
    </row>
    <row r="811" spans="1:27" x14ac:dyDescent="0.25">
      <c r="A811" s="1">
        <v>809</v>
      </c>
      <c r="B811" t="s">
        <v>10</v>
      </c>
      <c r="C811">
        <v>314</v>
      </c>
      <c r="D811" t="s">
        <v>824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91.8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128.69999999999999</v>
      </c>
      <c r="U811">
        <v>0</v>
      </c>
      <c r="V811">
        <v>0</v>
      </c>
      <c r="W811">
        <v>128.69999999999999</v>
      </c>
      <c r="X811">
        <v>91.8</v>
      </c>
      <c r="Y811">
        <v>0</v>
      </c>
      <c r="Z811">
        <v>0</v>
      </c>
      <c r="AA811">
        <v>220.5</v>
      </c>
    </row>
    <row r="812" spans="1:27" x14ac:dyDescent="0.25">
      <c r="A812" s="1">
        <v>810</v>
      </c>
      <c r="B812" t="s">
        <v>10</v>
      </c>
      <c r="C812">
        <v>314</v>
      </c>
      <c r="D812" t="s">
        <v>825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91.8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128.69999999999999</v>
      </c>
      <c r="U812">
        <v>0</v>
      </c>
      <c r="V812">
        <v>0</v>
      </c>
      <c r="W812">
        <v>128.69999999999999</v>
      </c>
      <c r="X812">
        <v>91.8</v>
      </c>
      <c r="Y812">
        <v>0</v>
      </c>
      <c r="Z812">
        <v>0</v>
      </c>
      <c r="AA812">
        <v>220.5</v>
      </c>
    </row>
    <row r="813" spans="1:27" x14ac:dyDescent="0.25">
      <c r="A813" s="1">
        <v>811</v>
      </c>
      <c r="B813" t="s">
        <v>10</v>
      </c>
      <c r="C813">
        <v>314</v>
      </c>
      <c r="D813" t="s">
        <v>826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91.8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128.69999999999999</v>
      </c>
      <c r="U813">
        <v>0</v>
      </c>
      <c r="V813">
        <v>0</v>
      </c>
      <c r="W813">
        <v>128.69999999999999</v>
      </c>
      <c r="X813">
        <v>91.8</v>
      </c>
      <c r="Y813">
        <v>0</v>
      </c>
      <c r="Z813">
        <v>0</v>
      </c>
      <c r="AA813">
        <v>220.5</v>
      </c>
    </row>
    <row r="814" spans="1:27" x14ac:dyDescent="0.25">
      <c r="A814" s="1">
        <v>812</v>
      </c>
      <c r="B814" t="s">
        <v>10</v>
      </c>
      <c r="C814">
        <v>314</v>
      </c>
      <c r="D814" t="s">
        <v>827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20.399999999999999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28.6</v>
      </c>
      <c r="U814">
        <v>0</v>
      </c>
      <c r="V814">
        <v>0</v>
      </c>
      <c r="W814">
        <v>28.6</v>
      </c>
      <c r="X814">
        <v>20.399999999999999</v>
      </c>
      <c r="Y814">
        <v>0</v>
      </c>
      <c r="Z814">
        <v>0</v>
      </c>
      <c r="AA814">
        <v>49</v>
      </c>
    </row>
    <row r="815" spans="1:27" x14ac:dyDescent="0.25">
      <c r="A815" s="1">
        <v>813</v>
      </c>
      <c r="B815" t="s">
        <v>10</v>
      </c>
      <c r="C815">
        <v>314</v>
      </c>
      <c r="D815" t="s">
        <v>828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102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143</v>
      </c>
      <c r="U815">
        <v>0</v>
      </c>
      <c r="V815">
        <v>0</v>
      </c>
      <c r="W815">
        <v>143</v>
      </c>
      <c r="X815">
        <v>102</v>
      </c>
      <c r="Y815">
        <v>0</v>
      </c>
      <c r="Z815">
        <v>0</v>
      </c>
      <c r="AA815">
        <v>245</v>
      </c>
    </row>
    <row r="816" spans="1:27" x14ac:dyDescent="0.25">
      <c r="A816" s="1">
        <v>814</v>
      </c>
      <c r="B816" t="s">
        <v>10</v>
      </c>
      <c r="C816">
        <v>314</v>
      </c>
      <c r="D816" t="s">
        <v>829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45.9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64.349999999999994</v>
      </c>
      <c r="U816">
        <v>0</v>
      </c>
      <c r="V816">
        <v>0</v>
      </c>
      <c r="W816">
        <v>64.349999999999994</v>
      </c>
      <c r="X816">
        <v>45.9</v>
      </c>
      <c r="Y816">
        <v>0</v>
      </c>
      <c r="Z816">
        <v>0</v>
      </c>
      <c r="AA816">
        <v>110.25</v>
      </c>
    </row>
    <row r="817" spans="1:27" x14ac:dyDescent="0.25">
      <c r="A817" s="1">
        <v>815</v>
      </c>
      <c r="B817" t="s">
        <v>10</v>
      </c>
      <c r="C817">
        <v>314</v>
      </c>
      <c r="D817" t="s">
        <v>830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91.8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128.69999999999999</v>
      </c>
      <c r="U817">
        <v>0</v>
      </c>
      <c r="V817">
        <v>0</v>
      </c>
      <c r="W817">
        <v>128.69999999999999</v>
      </c>
      <c r="X817">
        <v>91.8</v>
      </c>
      <c r="Y817">
        <v>0</v>
      </c>
      <c r="Z817">
        <v>0</v>
      </c>
      <c r="AA817">
        <v>220.5</v>
      </c>
    </row>
    <row r="818" spans="1:27" x14ac:dyDescent="0.25">
      <c r="A818" s="1">
        <v>816</v>
      </c>
      <c r="B818" t="s">
        <v>10</v>
      </c>
      <c r="C818">
        <v>314</v>
      </c>
      <c r="D818" t="s">
        <v>831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91.8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128.69999999999999</v>
      </c>
      <c r="U818">
        <v>0</v>
      </c>
      <c r="V818">
        <v>0</v>
      </c>
      <c r="W818">
        <v>128.69999999999999</v>
      </c>
      <c r="X818">
        <v>91.8</v>
      </c>
      <c r="Y818">
        <v>0</v>
      </c>
      <c r="Z818">
        <v>0</v>
      </c>
      <c r="AA818">
        <v>220.5</v>
      </c>
    </row>
    <row r="819" spans="1:27" x14ac:dyDescent="0.25">
      <c r="A819" s="1">
        <v>817</v>
      </c>
      <c r="B819" t="s">
        <v>10</v>
      </c>
      <c r="C819">
        <v>314</v>
      </c>
      <c r="D819" t="s">
        <v>832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91.8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128.69999999999999</v>
      </c>
      <c r="U819">
        <v>0</v>
      </c>
      <c r="V819">
        <v>0</v>
      </c>
      <c r="W819">
        <v>128.69999999999999</v>
      </c>
      <c r="X819">
        <v>91.8</v>
      </c>
      <c r="Y819">
        <v>0</v>
      </c>
      <c r="Z819">
        <v>0</v>
      </c>
      <c r="AA819">
        <v>220.5</v>
      </c>
    </row>
    <row r="820" spans="1:27" x14ac:dyDescent="0.25">
      <c r="A820" s="1">
        <v>818</v>
      </c>
      <c r="B820" t="s">
        <v>10</v>
      </c>
      <c r="C820">
        <v>314</v>
      </c>
      <c r="D820" t="s">
        <v>833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91.8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128.69999999999999</v>
      </c>
      <c r="U820">
        <v>0</v>
      </c>
      <c r="V820">
        <v>0</v>
      </c>
      <c r="W820">
        <v>128.69999999999999</v>
      </c>
      <c r="X820">
        <v>91.8</v>
      </c>
      <c r="Y820">
        <v>0</v>
      </c>
      <c r="Z820">
        <v>0</v>
      </c>
      <c r="AA820">
        <v>220.5</v>
      </c>
    </row>
    <row r="821" spans="1:27" x14ac:dyDescent="0.25">
      <c r="A821" s="1">
        <v>819</v>
      </c>
      <c r="B821" t="s">
        <v>10</v>
      </c>
      <c r="C821">
        <v>314</v>
      </c>
      <c r="D821" t="s">
        <v>834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91.8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128.69999999999999</v>
      </c>
      <c r="U821">
        <v>0</v>
      </c>
      <c r="V821">
        <v>0</v>
      </c>
      <c r="W821">
        <v>128.69999999999999</v>
      </c>
      <c r="X821">
        <v>91.8</v>
      </c>
      <c r="Y821">
        <v>0</v>
      </c>
      <c r="Z821">
        <v>0</v>
      </c>
      <c r="AA821">
        <v>220.5</v>
      </c>
    </row>
    <row r="822" spans="1:27" x14ac:dyDescent="0.25">
      <c r="A822" s="1">
        <v>820</v>
      </c>
      <c r="B822" t="s">
        <v>10</v>
      </c>
      <c r="C822">
        <v>314</v>
      </c>
      <c r="D822" t="s">
        <v>835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91.8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128.69999999999999</v>
      </c>
      <c r="U822">
        <v>0</v>
      </c>
      <c r="V822">
        <v>0</v>
      </c>
      <c r="W822">
        <v>128.69999999999999</v>
      </c>
      <c r="X822">
        <v>91.8</v>
      </c>
      <c r="Y822">
        <v>0</v>
      </c>
      <c r="Z822">
        <v>0</v>
      </c>
      <c r="AA822">
        <v>220.5</v>
      </c>
    </row>
    <row r="823" spans="1:27" x14ac:dyDescent="0.25">
      <c r="A823" s="1">
        <v>821</v>
      </c>
      <c r="B823" t="s">
        <v>10</v>
      </c>
      <c r="C823">
        <v>314</v>
      </c>
      <c r="D823" t="s">
        <v>836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91.8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128.69999999999999</v>
      </c>
      <c r="U823">
        <v>0</v>
      </c>
      <c r="V823">
        <v>0</v>
      </c>
      <c r="W823">
        <v>128.69999999999999</v>
      </c>
      <c r="X823">
        <v>91.8</v>
      </c>
      <c r="Y823">
        <v>0</v>
      </c>
      <c r="Z823">
        <v>0</v>
      </c>
      <c r="AA823">
        <v>220.5</v>
      </c>
    </row>
    <row r="824" spans="1:27" x14ac:dyDescent="0.25">
      <c r="A824" s="1">
        <v>822</v>
      </c>
      <c r="B824" t="s">
        <v>10</v>
      </c>
      <c r="C824">
        <v>314</v>
      </c>
      <c r="D824" t="s">
        <v>837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91.8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128.69999999999999</v>
      </c>
      <c r="U824">
        <v>0</v>
      </c>
      <c r="V824">
        <v>0</v>
      </c>
      <c r="W824">
        <v>128.69999999999999</v>
      </c>
      <c r="X824">
        <v>91.8</v>
      </c>
      <c r="Y824">
        <v>0</v>
      </c>
      <c r="Z824">
        <v>0</v>
      </c>
      <c r="AA824">
        <v>220.5</v>
      </c>
    </row>
    <row r="825" spans="1:27" x14ac:dyDescent="0.25">
      <c r="A825" s="1">
        <v>823</v>
      </c>
      <c r="B825" t="s">
        <v>10</v>
      </c>
      <c r="C825">
        <v>314</v>
      </c>
      <c r="D825" t="s">
        <v>838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91.8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128.69999999999999</v>
      </c>
      <c r="U825">
        <v>0</v>
      </c>
      <c r="V825">
        <v>0</v>
      </c>
      <c r="W825">
        <v>128.69999999999999</v>
      </c>
      <c r="X825">
        <v>91.8</v>
      </c>
      <c r="Y825">
        <v>0</v>
      </c>
      <c r="Z825">
        <v>0</v>
      </c>
      <c r="AA825">
        <v>220.5</v>
      </c>
    </row>
    <row r="826" spans="1:27" x14ac:dyDescent="0.25">
      <c r="A826" s="1">
        <v>824</v>
      </c>
      <c r="B826" t="s">
        <v>10</v>
      </c>
      <c r="C826">
        <v>314</v>
      </c>
      <c r="D826" t="s">
        <v>839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91.8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128.69999999999999</v>
      </c>
      <c r="U826">
        <v>0</v>
      </c>
      <c r="V826">
        <v>0</v>
      </c>
      <c r="W826">
        <v>128.69999999999999</v>
      </c>
      <c r="X826">
        <v>91.8</v>
      </c>
      <c r="Y826">
        <v>0</v>
      </c>
      <c r="Z826">
        <v>0</v>
      </c>
      <c r="AA826">
        <v>220.5</v>
      </c>
    </row>
    <row r="827" spans="1:27" x14ac:dyDescent="0.25">
      <c r="A827" s="1">
        <v>825</v>
      </c>
      <c r="B827" t="s">
        <v>10</v>
      </c>
      <c r="C827">
        <v>314</v>
      </c>
      <c r="D827" t="s">
        <v>840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91.8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128.69999999999999</v>
      </c>
      <c r="U827">
        <v>0</v>
      </c>
      <c r="V827">
        <v>0</v>
      </c>
      <c r="W827">
        <v>128.69999999999999</v>
      </c>
      <c r="X827">
        <v>91.8</v>
      </c>
      <c r="Y827">
        <v>0</v>
      </c>
      <c r="Z827">
        <v>0</v>
      </c>
      <c r="AA827">
        <v>220.5</v>
      </c>
    </row>
    <row r="828" spans="1:27" x14ac:dyDescent="0.25">
      <c r="A828" s="1">
        <v>826</v>
      </c>
      <c r="B828" t="s">
        <v>10</v>
      </c>
      <c r="C828">
        <v>314</v>
      </c>
      <c r="D828" t="s">
        <v>841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91.8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128.69999999999999</v>
      </c>
      <c r="U828">
        <v>0</v>
      </c>
      <c r="V828">
        <v>0</v>
      </c>
      <c r="W828">
        <v>128.69999999999999</v>
      </c>
      <c r="X828">
        <v>91.8</v>
      </c>
      <c r="Y828">
        <v>0</v>
      </c>
      <c r="Z828">
        <v>0</v>
      </c>
      <c r="AA828">
        <v>220.5</v>
      </c>
    </row>
    <row r="829" spans="1:27" x14ac:dyDescent="0.25">
      <c r="A829" s="1">
        <v>827</v>
      </c>
      <c r="B829" t="s">
        <v>10</v>
      </c>
      <c r="C829">
        <v>314</v>
      </c>
      <c r="D829" t="s">
        <v>842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91.8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128.69999999999999</v>
      </c>
      <c r="U829">
        <v>0</v>
      </c>
      <c r="V829">
        <v>0</v>
      </c>
      <c r="W829">
        <v>128.69999999999999</v>
      </c>
      <c r="X829">
        <v>91.8</v>
      </c>
      <c r="Y829">
        <v>0</v>
      </c>
      <c r="Z829">
        <v>0</v>
      </c>
      <c r="AA829">
        <v>220.5</v>
      </c>
    </row>
    <row r="830" spans="1:27" x14ac:dyDescent="0.25">
      <c r="A830" s="1">
        <v>828</v>
      </c>
      <c r="B830" t="s">
        <v>10</v>
      </c>
      <c r="C830">
        <v>314</v>
      </c>
      <c r="D830" t="s">
        <v>843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91.8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128.69999999999999</v>
      </c>
      <c r="U830">
        <v>0</v>
      </c>
      <c r="V830">
        <v>0</v>
      </c>
      <c r="W830">
        <v>128.69999999999999</v>
      </c>
      <c r="X830">
        <v>91.8</v>
      </c>
      <c r="Y830">
        <v>0</v>
      </c>
      <c r="Z830">
        <v>0</v>
      </c>
      <c r="AA830">
        <v>220.5</v>
      </c>
    </row>
    <row r="831" spans="1:27" x14ac:dyDescent="0.25">
      <c r="A831" s="1">
        <v>829</v>
      </c>
      <c r="B831" t="s">
        <v>10</v>
      </c>
      <c r="C831">
        <v>314</v>
      </c>
      <c r="D831" t="s">
        <v>844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91.8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128.69999999999999</v>
      </c>
      <c r="U831">
        <v>0</v>
      </c>
      <c r="V831">
        <v>0</v>
      </c>
      <c r="W831">
        <v>128.69999999999999</v>
      </c>
      <c r="X831">
        <v>91.8</v>
      </c>
      <c r="Y831">
        <v>0</v>
      </c>
      <c r="Z831">
        <v>0</v>
      </c>
      <c r="AA831">
        <v>220.5</v>
      </c>
    </row>
    <row r="832" spans="1:27" x14ac:dyDescent="0.25">
      <c r="A832" s="1">
        <v>830</v>
      </c>
      <c r="B832" t="s">
        <v>10</v>
      </c>
      <c r="C832">
        <v>314</v>
      </c>
      <c r="D832" t="s">
        <v>845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96.9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135.85</v>
      </c>
      <c r="U832">
        <v>0</v>
      </c>
      <c r="V832">
        <v>0</v>
      </c>
      <c r="W832">
        <v>135.85</v>
      </c>
      <c r="X832">
        <v>96.9</v>
      </c>
      <c r="Y832">
        <v>0</v>
      </c>
      <c r="Z832">
        <v>0</v>
      </c>
      <c r="AA832">
        <v>232.75</v>
      </c>
    </row>
    <row r="833" spans="1:27" x14ac:dyDescent="0.25">
      <c r="A833" s="1">
        <v>831</v>
      </c>
      <c r="B833" t="s">
        <v>10</v>
      </c>
      <c r="C833">
        <v>314</v>
      </c>
      <c r="D833" t="s">
        <v>846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91.8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128.69999999999999</v>
      </c>
      <c r="U833">
        <v>0</v>
      </c>
      <c r="V833">
        <v>0</v>
      </c>
      <c r="W833">
        <v>128.69999999999999</v>
      </c>
      <c r="X833">
        <v>91.8</v>
      </c>
      <c r="Y833">
        <v>0</v>
      </c>
      <c r="Z833">
        <v>0</v>
      </c>
      <c r="AA833">
        <v>220.5</v>
      </c>
    </row>
    <row r="834" spans="1:27" x14ac:dyDescent="0.25">
      <c r="A834" s="1">
        <v>832</v>
      </c>
      <c r="B834" t="s">
        <v>10</v>
      </c>
      <c r="C834">
        <v>314</v>
      </c>
      <c r="D834" t="s">
        <v>847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91.8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128.69999999999999</v>
      </c>
      <c r="U834">
        <v>0</v>
      </c>
      <c r="V834">
        <v>0</v>
      </c>
      <c r="W834">
        <v>128.69999999999999</v>
      </c>
      <c r="X834">
        <v>91.8</v>
      </c>
      <c r="Y834">
        <v>0</v>
      </c>
      <c r="Z834">
        <v>0</v>
      </c>
      <c r="AA834">
        <v>220.5</v>
      </c>
    </row>
    <row r="835" spans="1:27" x14ac:dyDescent="0.25">
      <c r="A835" s="1">
        <v>833</v>
      </c>
      <c r="B835" t="s">
        <v>10</v>
      </c>
      <c r="C835">
        <v>314</v>
      </c>
      <c r="D835" t="s">
        <v>848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91.8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128.69999999999999</v>
      </c>
      <c r="U835">
        <v>0</v>
      </c>
      <c r="V835">
        <v>0</v>
      </c>
      <c r="W835">
        <v>128.69999999999999</v>
      </c>
      <c r="X835">
        <v>91.8</v>
      </c>
      <c r="Y835">
        <v>0</v>
      </c>
      <c r="Z835">
        <v>0</v>
      </c>
      <c r="AA835">
        <v>220.5</v>
      </c>
    </row>
    <row r="836" spans="1:27" x14ac:dyDescent="0.25">
      <c r="A836" s="1">
        <v>834</v>
      </c>
      <c r="B836" t="s">
        <v>10</v>
      </c>
      <c r="C836">
        <v>400</v>
      </c>
      <c r="D836" t="s">
        <v>849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525</v>
      </c>
      <c r="S836">
        <v>0</v>
      </c>
      <c r="T836">
        <v>0</v>
      </c>
      <c r="U836">
        <v>0</v>
      </c>
      <c r="V836">
        <v>0</v>
      </c>
      <c r="W836">
        <v>525</v>
      </c>
      <c r="X836">
        <v>0</v>
      </c>
      <c r="Y836">
        <v>0</v>
      </c>
      <c r="Z836">
        <v>0</v>
      </c>
      <c r="AA836">
        <v>525</v>
      </c>
    </row>
    <row r="837" spans="1:27" x14ac:dyDescent="0.25">
      <c r="A837" s="1">
        <v>835</v>
      </c>
      <c r="B837" t="s">
        <v>10</v>
      </c>
      <c r="C837">
        <v>400</v>
      </c>
      <c r="D837" t="s">
        <v>850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525</v>
      </c>
      <c r="S837">
        <v>0</v>
      </c>
      <c r="T837">
        <v>0</v>
      </c>
      <c r="U837">
        <v>0</v>
      </c>
      <c r="V837">
        <v>0</v>
      </c>
      <c r="W837">
        <v>525</v>
      </c>
      <c r="X837">
        <v>0</v>
      </c>
      <c r="Y837">
        <v>0</v>
      </c>
      <c r="Z837">
        <v>0</v>
      </c>
      <c r="AA837">
        <v>525</v>
      </c>
    </row>
    <row r="838" spans="1:27" x14ac:dyDescent="0.25">
      <c r="A838" s="1">
        <v>836</v>
      </c>
      <c r="B838" t="s">
        <v>10</v>
      </c>
      <c r="C838">
        <v>400</v>
      </c>
      <c r="D838" t="s">
        <v>851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525</v>
      </c>
      <c r="S838">
        <v>0</v>
      </c>
      <c r="T838">
        <v>0</v>
      </c>
      <c r="U838">
        <v>0</v>
      </c>
      <c r="V838">
        <v>0</v>
      </c>
      <c r="W838">
        <v>525</v>
      </c>
      <c r="X838">
        <v>0</v>
      </c>
      <c r="Y838">
        <v>0</v>
      </c>
      <c r="Z838">
        <v>0</v>
      </c>
      <c r="AA838">
        <v>525</v>
      </c>
    </row>
    <row r="839" spans="1:27" x14ac:dyDescent="0.25">
      <c r="A839" s="1">
        <v>837</v>
      </c>
      <c r="B839" t="s">
        <v>10</v>
      </c>
      <c r="C839">
        <v>400</v>
      </c>
      <c r="D839" t="s">
        <v>852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525</v>
      </c>
      <c r="S839">
        <v>0</v>
      </c>
      <c r="T839">
        <v>0</v>
      </c>
      <c r="U839">
        <v>0</v>
      </c>
      <c r="V839">
        <v>0</v>
      </c>
      <c r="W839">
        <v>525</v>
      </c>
      <c r="X839">
        <v>0</v>
      </c>
      <c r="Y839">
        <v>0</v>
      </c>
      <c r="Z839">
        <v>0</v>
      </c>
      <c r="AA839">
        <v>525</v>
      </c>
    </row>
    <row r="840" spans="1:27" x14ac:dyDescent="0.25">
      <c r="A840" s="1">
        <v>838</v>
      </c>
      <c r="B840" t="s">
        <v>10</v>
      </c>
      <c r="C840">
        <v>400</v>
      </c>
      <c r="D840" t="s">
        <v>853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525</v>
      </c>
      <c r="S840">
        <v>0</v>
      </c>
      <c r="T840">
        <v>0</v>
      </c>
      <c r="U840">
        <v>0</v>
      </c>
      <c r="V840">
        <v>0</v>
      </c>
      <c r="W840">
        <v>525</v>
      </c>
      <c r="X840">
        <v>0</v>
      </c>
      <c r="Y840">
        <v>0</v>
      </c>
      <c r="Z840">
        <v>0</v>
      </c>
      <c r="AA840">
        <v>525</v>
      </c>
    </row>
    <row r="841" spans="1:27" x14ac:dyDescent="0.25">
      <c r="A841" s="1">
        <v>839</v>
      </c>
      <c r="B841" t="s">
        <v>10</v>
      </c>
      <c r="C841">
        <v>400</v>
      </c>
      <c r="D841" t="s">
        <v>854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525</v>
      </c>
      <c r="S841">
        <v>0</v>
      </c>
      <c r="T841">
        <v>0</v>
      </c>
      <c r="U841">
        <v>0</v>
      </c>
      <c r="V841">
        <v>0</v>
      </c>
      <c r="W841">
        <v>525</v>
      </c>
      <c r="X841">
        <v>0</v>
      </c>
      <c r="Y841">
        <v>0</v>
      </c>
      <c r="Z841">
        <v>0</v>
      </c>
      <c r="AA841">
        <v>525</v>
      </c>
    </row>
    <row r="842" spans="1:27" x14ac:dyDescent="0.25">
      <c r="A842" s="1">
        <v>840</v>
      </c>
      <c r="B842" t="s">
        <v>10</v>
      </c>
      <c r="C842">
        <v>400</v>
      </c>
      <c r="D842" t="s">
        <v>855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525</v>
      </c>
      <c r="S842">
        <v>0</v>
      </c>
      <c r="T842">
        <v>0</v>
      </c>
      <c r="U842">
        <v>0</v>
      </c>
      <c r="V842">
        <v>0</v>
      </c>
      <c r="W842">
        <v>525</v>
      </c>
      <c r="X842">
        <v>0</v>
      </c>
      <c r="Y842">
        <v>0</v>
      </c>
      <c r="Z842">
        <v>0</v>
      </c>
      <c r="AA842">
        <v>525</v>
      </c>
    </row>
    <row r="843" spans="1:27" x14ac:dyDescent="0.25">
      <c r="A843" s="1">
        <v>841</v>
      </c>
      <c r="B843" t="s">
        <v>10</v>
      </c>
      <c r="C843">
        <v>400</v>
      </c>
      <c r="D843" t="s">
        <v>856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355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355</v>
      </c>
      <c r="X843">
        <v>0</v>
      </c>
      <c r="Y843">
        <v>0</v>
      </c>
      <c r="Z843">
        <v>0</v>
      </c>
      <c r="AA843">
        <v>355</v>
      </c>
    </row>
    <row r="844" spans="1:27" x14ac:dyDescent="0.25">
      <c r="A844" s="1">
        <v>842</v>
      </c>
      <c r="B844" t="s">
        <v>10</v>
      </c>
      <c r="C844">
        <v>400</v>
      </c>
      <c r="D844" t="s">
        <v>857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525</v>
      </c>
      <c r="S844">
        <v>0</v>
      </c>
      <c r="T844">
        <v>0</v>
      </c>
      <c r="U844">
        <v>0</v>
      </c>
      <c r="V844">
        <v>0</v>
      </c>
      <c r="W844">
        <v>525</v>
      </c>
      <c r="X844">
        <v>0</v>
      </c>
      <c r="Y844">
        <v>0</v>
      </c>
      <c r="Z844">
        <v>0</v>
      </c>
      <c r="AA844">
        <v>525</v>
      </c>
    </row>
    <row r="845" spans="1:27" x14ac:dyDescent="0.25">
      <c r="A845" s="1">
        <v>843</v>
      </c>
      <c r="B845" t="s">
        <v>10</v>
      </c>
      <c r="C845">
        <v>400</v>
      </c>
      <c r="D845" t="s">
        <v>858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525</v>
      </c>
      <c r="S845">
        <v>0</v>
      </c>
      <c r="T845">
        <v>0</v>
      </c>
      <c r="U845">
        <v>0</v>
      </c>
      <c r="V845">
        <v>0</v>
      </c>
      <c r="W845">
        <v>525</v>
      </c>
      <c r="X845">
        <v>0</v>
      </c>
      <c r="Y845">
        <v>0</v>
      </c>
      <c r="Z845">
        <v>0</v>
      </c>
      <c r="AA845">
        <v>525</v>
      </c>
    </row>
    <row r="846" spans="1:27" x14ac:dyDescent="0.25">
      <c r="A846" s="1">
        <v>844</v>
      </c>
      <c r="B846" t="s">
        <v>10</v>
      </c>
      <c r="C846">
        <v>400</v>
      </c>
      <c r="D846" t="s">
        <v>859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525</v>
      </c>
      <c r="S846">
        <v>0</v>
      </c>
      <c r="T846">
        <v>0</v>
      </c>
      <c r="U846">
        <v>0</v>
      </c>
      <c r="V846">
        <v>0</v>
      </c>
      <c r="W846">
        <v>525</v>
      </c>
      <c r="X846">
        <v>0</v>
      </c>
      <c r="Y846">
        <v>0</v>
      </c>
      <c r="Z846">
        <v>0</v>
      </c>
      <c r="AA846">
        <v>525</v>
      </c>
    </row>
    <row r="847" spans="1:27" x14ac:dyDescent="0.25">
      <c r="A847" s="1">
        <v>845</v>
      </c>
      <c r="B847" t="s">
        <v>10</v>
      </c>
      <c r="C847">
        <v>400</v>
      </c>
      <c r="D847" t="s">
        <v>860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525</v>
      </c>
      <c r="S847">
        <v>0</v>
      </c>
      <c r="T847">
        <v>0</v>
      </c>
      <c r="U847">
        <v>0</v>
      </c>
      <c r="V847">
        <v>0</v>
      </c>
      <c r="W847">
        <v>525</v>
      </c>
      <c r="X847">
        <v>0</v>
      </c>
      <c r="Y847">
        <v>0</v>
      </c>
      <c r="Z847">
        <v>0</v>
      </c>
      <c r="AA847">
        <v>525</v>
      </c>
    </row>
    <row r="848" spans="1:27" x14ac:dyDescent="0.25">
      <c r="A848" s="1">
        <v>846</v>
      </c>
      <c r="B848" t="s">
        <v>10</v>
      </c>
      <c r="C848">
        <v>400</v>
      </c>
      <c r="D848" t="s">
        <v>861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525</v>
      </c>
      <c r="S848">
        <v>0</v>
      </c>
      <c r="T848">
        <v>0</v>
      </c>
      <c r="U848">
        <v>0</v>
      </c>
      <c r="V848">
        <v>0</v>
      </c>
      <c r="W848">
        <v>525</v>
      </c>
      <c r="X848">
        <v>0</v>
      </c>
      <c r="Y848">
        <v>0</v>
      </c>
      <c r="Z848">
        <v>0</v>
      </c>
      <c r="AA848">
        <v>525</v>
      </c>
    </row>
    <row r="849" spans="1:27" x14ac:dyDescent="0.25">
      <c r="A849" s="1">
        <v>847</v>
      </c>
      <c r="B849" t="s">
        <v>10</v>
      </c>
      <c r="C849">
        <v>400</v>
      </c>
      <c r="D849" t="s">
        <v>862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525</v>
      </c>
      <c r="S849">
        <v>0</v>
      </c>
      <c r="T849">
        <v>0</v>
      </c>
      <c r="U849">
        <v>0</v>
      </c>
      <c r="V849">
        <v>0</v>
      </c>
      <c r="W849">
        <v>525</v>
      </c>
      <c r="X849">
        <v>0</v>
      </c>
      <c r="Y849">
        <v>0</v>
      </c>
      <c r="Z849">
        <v>0</v>
      </c>
      <c r="AA849">
        <v>525</v>
      </c>
    </row>
    <row r="850" spans="1:27" x14ac:dyDescent="0.25">
      <c r="A850" s="1">
        <v>848</v>
      </c>
      <c r="B850" t="s">
        <v>10</v>
      </c>
      <c r="C850">
        <v>400</v>
      </c>
      <c r="D850" t="s">
        <v>863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525</v>
      </c>
      <c r="T850">
        <v>0</v>
      </c>
      <c r="U850">
        <v>0</v>
      </c>
      <c r="V850">
        <v>0</v>
      </c>
      <c r="W850">
        <v>525</v>
      </c>
      <c r="X850">
        <v>0</v>
      </c>
      <c r="Y850">
        <v>0</v>
      </c>
      <c r="Z850">
        <v>0</v>
      </c>
      <c r="AA850">
        <v>525</v>
      </c>
    </row>
    <row r="851" spans="1:27" x14ac:dyDescent="0.25">
      <c r="A851" s="1">
        <v>849</v>
      </c>
      <c r="B851" t="s">
        <v>10</v>
      </c>
      <c r="C851">
        <v>400</v>
      </c>
      <c r="D851" t="s">
        <v>864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525</v>
      </c>
      <c r="S851">
        <v>0</v>
      </c>
      <c r="T851">
        <v>0</v>
      </c>
      <c r="U851">
        <v>0</v>
      </c>
      <c r="V851">
        <v>0</v>
      </c>
      <c r="W851">
        <v>525</v>
      </c>
      <c r="X851">
        <v>0</v>
      </c>
      <c r="Y851">
        <v>0</v>
      </c>
      <c r="Z851">
        <v>0</v>
      </c>
      <c r="AA851">
        <v>525</v>
      </c>
    </row>
    <row r="852" spans="1:27" x14ac:dyDescent="0.25">
      <c r="A852" s="1">
        <v>850</v>
      </c>
      <c r="B852" t="s">
        <v>10</v>
      </c>
      <c r="C852">
        <v>400</v>
      </c>
      <c r="D852" t="s">
        <v>865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525</v>
      </c>
      <c r="T852">
        <v>0</v>
      </c>
      <c r="U852">
        <v>0</v>
      </c>
      <c r="V852">
        <v>0</v>
      </c>
      <c r="W852">
        <v>525</v>
      </c>
      <c r="X852">
        <v>0</v>
      </c>
      <c r="Y852">
        <v>0</v>
      </c>
      <c r="Z852">
        <v>0</v>
      </c>
      <c r="AA852">
        <v>525</v>
      </c>
    </row>
    <row r="853" spans="1:27" x14ac:dyDescent="0.25">
      <c r="A853" s="1">
        <v>851</v>
      </c>
      <c r="B853" t="s">
        <v>10</v>
      </c>
      <c r="C853">
        <v>400</v>
      </c>
      <c r="D853" t="s">
        <v>866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525</v>
      </c>
      <c r="S853">
        <v>0</v>
      </c>
      <c r="T853">
        <v>0</v>
      </c>
      <c r="U853">
        <v>0</v>
      </c>
      <c r="V853">
        <v>0</v>
      </c>
      <c r="W853">
        <v>525</v>
      </c>
      <c r="X853">
        <v>0</v>
      </c>
      <c r="Y853">
        <v>0</v>
      </c>
      <c r="Z853">
        <v>0</v>
      </c>
      <c r="AA853">
        <v>525</v>
      </c>
    </row>
    <row r="854" spans="1:27" x14ac:dyDescent="0.25">
      <c r="A854" s="1">
        <v>852</v>
      </c>
      <c r="B854" t="s">
        <v>10</v>
      </c>
      <c r="C854">
        <v>400</v>
      </c>
      <c r="D854" t="s">
        <v>867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525</v>
      </c>
      <c r="S854">
        <v>0</v>
      </c>
      <c r="T854">
        <v>0</v>
      </c>
      <c r="U854">
        <v>0</v>
      </c>
      <c r="V854">
        <v>0</v>
      </c>
      <c r="W854">
        <v>525</v>
      </c>
      <c r="X854">
        <v>0</v>
      </c>
      <c r="Y854">
        <v>0</v>
      </c>
      <c r="Z854">
        <v>0</v>
      </c>
      <c r="AA854">
        <v>525</v>
      </c>
    </row>
    <row r="855" spans="1:27" x14ac:dyDescent="0.25">
      <c r="A855" s="1">
        <v>853</v>
      </c>
      <c r="B855" t="s">
        <v>10</v>
      </c>
      <c r="C855">
        <v>400</v>
      </c>
      <c r="D855" t="s">
        <v>868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525</v>
      </c>
      <c r="S855">
        <v>0</v>
      </c>
      <c r="T855">
        <v>0</v>
      </c>
      <c r="U855">
        <v>0</v>
      </c>
      <c r="V855">
        <v>0</v>
      </c>
      <c r="W855">
        <v>525</v>
      </c>
      <c r="X855">
        <v>0</v>
      </c>
      <c r="Y855">
        <v>0</v>
      </c>
      <c r="Z855">
        <v>0</v>
      </c>
      <c r="AA855">
        <v>525</v>
      </c>
    </row>
    <row r="856" spans="1:27" x14ac:dyDescent="0.25">
      <c r="A856" s="1">
        <v>854</v>
      </c>
      <c r="B856" t="s">
        <v>10</v>
      </c>
      <c r="C856">
        <v>400</v>
      </c>
      <c r="D856" t="s">
        <v>869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525</v>
      </c>
      <c r="S856">
        <v>0</v>
      </c>
      <c r="T856">
        <v>0</v>
      </c>
      <c r="U856">
        <v>0</v>
      </c>
      <c r="V856">
        <v>0</v>
      </c>
      <c r="W856">
        <v>525</v>
      </c>
      <c r="X856">
        <v>0</v>
      </c>
      <c r="Y856">
        <v>0</v>
      </c>
      <c r="Z856">
        <v>0</v>
      </c>
      <c r="AA856">
        <v>525</v>
      </c>
    </row>
    <row r="857" spans="1:27" x14ac:dyDescent="0.25">
      <c r="A857" s="1">
        <v>855</v>
      </c>
      <c r="B857" t="s">
        <v>10</v>
      </c>
      <c r="C857">
        <v>400</v>
      </c>
      <c r="D857" t="s">
        <v>870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525</v>
      </c>
      <c r="S857">
        <v>0</v>
      </c>
      <c r="T857">
        <v>0</v>
      </c>
      <c r="U857">
        <v>0</v>
      </c>
      <c r="V857">
        <v>0</v>
      </c>
      <c r="W857">
        <v>525</v>
      </c>
      <c r="X857">
        <v>0</v>
      </c>
      <c r="Y857">
        <v>0</v>
      </c>
      <c r="Z857">
        <v>0</v>
      </c>
      <c r="AA857">
        <v>525</v>
      </c>
    </row>
    <row r="858" spans="1:27" x14ac:dyDescent="0.25">
      <c r="A858" s="1">
        <v>856</v>
      </c>
      <c r="B858" t="s">
        <v>10</v>
      </c>
      <c r="C858">
        <v>400</v>
      </c>
      <c r="D858" t="s">
        <v>871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525</v>
      </c>
      <c r="S858">
        <v>0</v>
      </c>
      <c r="T858">
        <v>0</v>
      </c>
      <c r="U858">
        <v>0</v>
      </c>
      <c r="V858">
        <v>0</v>
      </c>
      <c r="W858">
        <v>525</v>
      </c>
      <c r="X858">
        <v>0</v>
      </c>
      <c r="Y858">
        <v>0</v>
      </c>
      <c r="Z858">
        <v>0</v>
      </c>
      <c r="AA858">
        <v>525</v>
      </c>
    </row>
    <row r="859" spans="1:27" x14ac:dyDescent="0.25">
      <c r="A859" s="1">
        <v>857</v>
      </c>
      <c r="B859" t="s">
        <v>10</v>
      </c>
      <c r="C859">
        <v>400</v>
      </c>
      <c r="D859" t="s">
        <v>872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525</v>
      </c>
      <c r="S859">
        <v>0</v>
      </c>
      <c r="T859">
        <v>0</v>
      </c>
      <c r="U859">
        <v>0</v>
      </c>
      <c r="V859">
        <v>0</v>
      </c>
      <c r="W859">
        <v>525</v>
      </c>
      <c r="X859">
        <v>0</v>
      </c>
      <c r="Y859">
        <v>0</v>
      </c>
      <c r="Z859">
        <v>0</v>
      </c>
      <c r="AA859">
        <v>525</v>
      </c>
    </row>
    <row r="860" spans="1:27" x14ac:dyDescent="0.25">
      <c r="A860" s="1">
        <v>858</v>
      </c>
      <c r="B860" t="s">
        <v>10</v>
      </c>
      <c r="C860">
        <v>400</v>
      </c>
      <c r="D860" t="s">
        <v>873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525</v>
      </c>
      <c r="S860">
        <v>0</v>
      </c>
      <c r="T860">
        <v>0</v>
      </c>
      <c r="U860">
        <v>0</v>
      </c>
      <c r="V860">
        <v>0</v>
      </c>
      <c r="W860">
        <v>525</v>
      </c>
      <c r="X860">
        <v>0</v>
      </c>
      <c r="Y860">
        <v>0</v>
      </c>
      <c r="Z860">
        <v>0</v>
      </c>
      <c r="AA860">
        <v>525</v>
      </c>
    </row>
    <row r="861" spans="1:27" x14ac:dyDescent="0.25">
      <c r="A861" s="1">
        <v>859</v>
      </c>
      <c r="B861" t="s">
        <v>10</v>
      </c>
      <c r="C861">
        <v>400</v>
      </c>
      <c r="D861" t="s">
        <v>874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525</v>
      </c>
      <c r="S861">
        <v>0</v>
      </c>
      <c r="T861">
        <v>0</v>
      </c>
      <c r="U861">
        <v>0</v>
      </c>
      <c r="V861">
        <v>0</v>
      </c>
      <c r="W861">
        <v>525</v>
      </c>
      <c r="X861">
        <v>0</v>
      </c>
      <c r="Y861">
        <v>0</v>
      </c>
      <c r="Z861">
        <v>0</v>
      </c>
      <c r="AA861">
        <v>525</v>
      </c>
    </row>
    <row r="862" spans="1:27" x14ac:dyDescent="0.25">
      <c r="A862" s="1">
        <v>860</v>
      </c>
      <c r="B862" t="s">
        <v>10</v>
      </c>
      <c r="C862">
        <v>400</v>
      </c>
      <c r="D862" t="s">
        <v>875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525</v>
      </c>
      <c r="S862">
        <v>0</v>
      </c>
      <c r="T862">
        <v>0</v>
      </c>
      <c r="U862">
        <v>0</v>
      </c>
      <c r="V862">
        <v>0</v>
      </c>
      <c r="W862">
        <v>525</v>
      </c>
      <c r="X862">
        <v>0</v>
      </c>
      <c r="Y862">
        <v>0</v>
      </c>
      <c r="Z862">
        <v>0</v>
      </c>
      <c r="AA862">
        <v>525</v>
      </c>
    </row>
    <row r="863" spans="1:27" x14ac:dyDescent="0.25">
      <c r="A863" s="1">
        <v>861</v>
      </c>
      <c r="B863" t="s">
        <v>10</v>
      </c>
      <c r="C863">
        <v>400</v>
      </c>
      <c r="D863" t="s">
        <v>876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525</v>
      </c>
      <c r="S863">
        <v>0</v>
      </c>
      <c r="T863">
        <v>0</v>
      </c>
      <c r="U863">
        <v>0</v>
      </c>
      <c r="V863">
        <v>0</v>
      </c>
      <c r="W863">
        <v>525</v>
      </c>
      <c r="X863">
        <v>0</v>
      </c>
      <c r="Y863">
        <v>0</v>
      </c>
      <c r="Z863">
        <v>0</v>
      </c>
      <c r="AA863">
        <v>525</v>
      </c>
    </row>
    <row r="864" spans="1:27" x14ac:dyDescent="0.25">
      <c r="A864" s="1">
        <v>862</v>
      </c>
      <c r="B864" t="s">
        <v>10</v>
      </c>
      <c r="C864">
        <v>400</v>
      </c>
      <c r="D864" t="s">
        <v>877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525</v>
      </c>
      <c r="S864">
        <v>0</v>
      </c>
      <c r="T864">
        <v>0</v>
      </c>
      <c r="U864">
        <v>0</v>
      </c>
      <c r="V864">
        <v>0</v>
      </c>
      <c r="W864">
        <v>525</v>
      </c>
      <c r="X864">
        <v>0</v>
      </c>
      <c r="Y864">
        <v>0</v>
      </c>
      <c r="Z864">
        <v>0</v>
      </c>
      <c r="AA864">
        <v>525</v>
      </c>
    </row>
    <row r="865" spans="1:27" x14ac:dyDescent="0.25">
      <c r="A865" s="1">
        <v>863</v>
      </c>
      <c r="B865" t="s">
        <v>10</v>
      </c>
      <c r="C865">
        <v>400</v>
      </c>
      <c r="D865" t="s">
        <v>878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525</v>
      </c>
      <c r="S865">
        <v>0</v>
      </c>
      <c r="T865">
        <v>0</v>
      </c>
      <c r="U865">
        <v>0</v>
      </c>
      <c r="V865">
        <v>0</v>
      </c>
      <c r="W865">
        <v>525</v>
      </c>
      <c r="X865">
        <v>0</v>
      </c>
      <c r="Y865">
        <v>0</v>
      </c>
      <c r="Z865">
        <v>0</v>
      </c>
      <c r="AA865">
        <v>525</v>
      </c>
    </row>
    <row r="866" spans="1:27" x14ac:dyDescent="0.25">
      <c r="A866" s="1">
        <v>864</v>
      </c>
      <c r="B866" t="s">
        <v>10</v>
      </c>
      <c r="C866">
        <v>400</v>
      </c>
      <c r="D866" t="s">
        <v>879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525</v>
      </c>
      <c r="S866">
        <v>0</v>
      </c>
      <c r="T866">
        <v>0</v>
      </c>
      <c r="U866">
        <v>0</v>
      </c>
      <c r="V866">
        <v>0</v>
      </c>
      <c r="W866">
        <v>525</v>
      </c>
      <c r="X866">
        <v>0</v>
      </c>
      <c r="Y866">
        <v>0</v>
      </c>
      <c r="Z866">
        <v>0</v>
      </c>
      <c r="AA866">
        <v>525</v>
      </c>
    </row>
    <row r="867" spans="1:27" x14ac:dyDescent="0.25">
      <c r="A867" s="1">
        <v>865</v>
      </c>
      <c r="B867" t="s">
        <v>10</v>
      </c>
      <c r="C867">
        <v>400</v>
      </c>
      <c r="D867" t="s">
        <v>880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525</v>
      </c>
      <c r="S867">
        <v>0</v>
      </c>
      <c r="T867">
        <v>0</v>
      </c>
      <c r="U867">
        <v>0</v>
      </c>
      <c r="V867">
        <v>0</v>
      </c>
      <c r="W867">
        <v>525</v>
      </c>
      <c r="X867">
        <v>0</v>
      </c>
      <c r="Y867">
        <v>0</v>
      </c>
      <c r="Z867">
        <v>0</v>
      </c>
      <c r="AA867">
        <v>525</v>
      </c>
    </row>
    <row r="868" spans="1:27" x14ac:dyDescent="0.25">
      <c r="A868" s="1">
        <v>866</v>
      </c>
      <c r="B868" t="s">
        <v>10</v>
      </c>
      <c r="C868">
        <v>400</v>
      </c>
      <c r="D868" t="s">
        <v>881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62.3</v>
      </c>
      <c r="U868">
        <v>0</v>
      </c>
      <c r="V868">
        <v>0</v>
      </c>
      <c r="W868">
        <v>62.3</v>
      </c>
      <c r="X868">
        <v>0</v>
      </c>
      <c r="Y868">
        <v>0</v>
      </c>
      <c r="Z868">
        <v>0</v>
      </c>
      <c r="AA868">
        <v>62.3</v>
      </c>
    </row>
    <row r="869" spans="1:27" x14ac:dyDescent="0.25">
      <c r="A869" s="1">
        <v>867</v>
      </c>
      <c r="B869" t="s">
        <v>10</v>
      </c>
      <c r="C869">
        <v>400</v>
      </c>
      <c r="D869" t="s">
        <v>882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525</v>
      </c>
      <c r="S869">
        <v>0</v>
      </c>
      <c r="T869">
        <v>0</v>
      </c>
      <c r="U869">
        <v>0</v>
      </c>
      <c r="V869">
        <v>0</v>
      </c>
      <c r="W869">
        <v>525</v>
      </c>
      <c r="X869">
        <v>0</v>
      </c>
      <c r="Y869">
        <v>0</v>
      </c>
      <c r="Z869">
        <v>0</v>
      </c>
      <c r="AA869">
        <v>525</v>
      </c>
    </row>
    <row r="870" spans="1:27" x14ac:dyDescent="0.25">
      <c r="A870" s="1">
        <v>868</v>
      </c>
      <c r="B870" t="s">
        <v>10</v>
      </c>
      <c r="C870">
        <v>400</v>
      </c>
      <c r="D870" t="s">
        <v>883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525</v>
      </c>
      <c r="S870">
        <v>0</v>
      </c>
      <c r="T870">
        <v>0</v>
      </c>
      <c r="U870">
        <v>0</v>
      </c>
      <c r="V870">
        <v>0</v>
      </c>
      <c r="W870">
        <v>525</v>
      </c>
      <c r="X870">
        <v>0</v>
      </c>
      <c r="Y870">
        <v>0</v>
      </c>
      <c r="Z870">
        <v>0</v>
      </c>
      <c r="AA870">
        <v>525</v>
      </c>
    </row>
    <row r="871" spans="1:27" x14ac:dyDescent="0.25">
      <c r="A871" s="1">
        <v>869</v>
      </c>
      <c r="B871" t="s">
        <v>10</v>
      </c>
      <c r="C871">
        <v>400</v>
      </c>
      <c r="D871" t="s">
        <v>884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525</v>
      </c>
      <c r="S871">
        <v>0</v>
      </c>
      <c r="T871">
        <v>0</v>
      </c>
      <c r="U871">
        <v>0</v>
      </c>
      <c r="V871">
        <v>0</v>
      </c>
      <c r="W871">
        <v>525</v>
      </c>
      <c r="X871">
        <v>0</v>
      </c>
      <c r="Y871">
        <v>0</v>
      </c>
      <c r="Z871">
        <v>0</v>
      </c>
      <c r="AA871">
        <v>525</v>
      </c>
    </row>
    <row r="872" spans="1:27" x14ac:dyDescent="0.25">
      <c r="A872" s="1">
        <v>870</v>
      </c>
      <c r="B872" t="s">
        <v>10</v>
      </c>
      <c r="C872">
        <v>400</v>
      </c>
      <c r="D872" t="s">
        <v>885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525</v>
      </c>
      <c r="S872">
        <v>0</v>
      </c>
      <c r="T872">
        <v>0</v>
      </c>
      <c r="U872">
        <v>0</v>
      </c>
      <c r="V872">
        <v>0</v>
      </c>
      <c r="W872">
        <v>525</v>
      </c>
      <c r="X872">
        <v>0</v>
      </c>
      <c r="Y872">
        <v>0</v>
      </c>
      <c r="Z872">
        <v>0</v>
      </c>
      <c r="AA872">
        <v>525</v>
      </c>
    </row>
    <row r="873" spans="1:27" x14ac:dyDescent="0.25">
      <c r="A873" s="1">
        <v>871</v>
      </c>
      <c r="B873" t="s">
        <v>10</v>
      </c>
      <c r="C873">
        <v>400</v>
      </c>
      <c r="D873" t="s">
        <v>886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525</v>
      </c>
      <c r="S873">
        <v>0</v>
      </c>
      <c r="T873">
        <v>0</v>
      </c>
      <c r="U873">
        <v>0</v>
      </c>
      <c r="V873">
        <v>0</v>
      </c>
      <c r="W873">
        <v>525</v>
      </c>
      <c r="X873">
        <v>0</v>
      </c>
      <c r="Y873">
        <v>0</v>
      </c>
      <c r="Z873">
        <v>0</v>
      </c>
      <c r="AA873">
        <v>525</v>
      </c>
    </row>
    <row r="874" spans="1:27" x14ac:dyDescent="0.25">
      <c r="A874" s="1">
        <v>872</v>
      </c>
      <c r="B874" t="s">
        <v>10</v>
      </c>
      <c r="C874">
        <v>400</v>
      </c>
      <c r="D874" t="s">
        <v>887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525</v>
      </c>
      <c r="S874">
        <v>0</v>
      </c>
      <c r="T874">
        <v>0</v>
      </c>
      <c r="U874">
        <v>0</v>
      </c>
      <c r="V874">
        <v>0</v>
      </c>
      <c r="W874">
        <v>525</v>
      </c>
      <c r="X874">
        <v>0</v>
      </c>
      <c r="Y874">
        <v>0</v>
      </c>
      <c r="Z874">
        <v>0</v>
      </c>
      <c r="AA874">
        <v>525</v>
      </c>
    </row>
    <row r="875" spans="1:27" x14ac:dyDescent="0.25">
      <c r="A875" s="1">
        <v>873</v>
      </c>
      <c r="B875" t="s">
        <v>10</v>
      </c>
      <c r="C875">
        <v>400</v>
      </c>
      <c r="D875" t="s">
        <v>888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525</v>
      </c>
      <c r="S875">
        <v>0</v>
      </c>
      <c r="T875">
        <v>0</v>
      </c>
      <c r="U875">
        <v>0</v>
      </c>
      <c r="V875">
        <v>0</v>
      </c>
      <c r="W875">
        <v>525</v>
      </c>
      <c r="X875">
        <v>0</v>
      </c>
      <c r="Y875">
        <v>0</v>
      </c>
      <c r="Z875">
        <v>0</v>
      </c>
      <c r="AA875">
        <v>525</v>
      </c>
    </row>
    <row r="876" spans="1:27" x14ac:dyDescent="0.25">
      <c r="A876" s="1">
        <v>874</v>
      </c>
      <c r="B876" t="s">
        <v>10</v>
      </c>
      <c r="C876">
        <v>400</v>
      </c>
      <c r="D876" t="s">
        <v>889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525</v>
      </c>
      <c r="S876">
        <v>0</v>
      </c>
      <c r="T876">
        <v>0</v>
      </c>
      <c r="U876">
        <v>0</v>
      </c>
      <c r="V876">
        <v>0</v>
      </c>
      <c r="W876">
        <v>525</v>
      </c>
      <c r="X876">
        <v>0</v>
      </c>
      <c r="Y876">
        <v>0</v>
      </c>
      <c r="Z876">
        <v>0</v>
      </c>
      <c r="AA876">
        <v>525</v>
      </c>
    </row>
    <row r="877" spans="1:27" x14ac:dyDescent="0.25">
      <c r="A877" s="1">
        <v>875</v>
      </c>
      <c r="B877" t="s">
        <v>10</v>
      </c>
      <c r="C877">
        <v>400</v>
      </c>
      <c r="D877" t="s">
        <v>890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525</v>
      </c>
      <c r="S877">
        <v>0</v>
      </c>
      <c r="T877">
        <v>0</v>
      </c>
      <c r="U877">
        <v>0</v>
      </c>
      <c r="V877">
        <v>0</v>
      </c>
      <c r="W877">
        <v>525</v>
      </c>
      <c r="X877">
        <v>0</v>
      </c>
      <c r="Y877">
        <v>0</v>
      </c>
      <c r="Z877">
        <v>0</v>
      </c>
      <c r="AA877">
        <v>525</v>
      </c>
    </row>
    <row r="878" spans="1:27" x14ac:dyDescent="0.25">
      <c r="A878" s="1">
        <v>876</v>
      </c>
      <c r="B878" t="s">
        <v>10</v>
      </c>
      <c r="C878">
        <v>400</v>
      </c>
      <c r="D878" t="s">
        <v>891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525</v>
      </c>
      <c r="S878">
        <v>0</v>
      </c>
      <c r="T878">
        <v>0</v>
      </c>
      <c r="U878">
        <v>0</v>
      </c>
      <c r="V878">
        <v>0</v>
      </c>
      <c r="W878">
        <v>525</v>
      </c>
      <c r="X878">
        <v>0</v>
      </c>
      <c r="Y878">
        <v>0</v>
      </c>
      <c r="Z878">
        <v>0</v>
      </c>
      <c r="AA878">
        <v>525</v>
      </c>
    </row>
    <row r="879" spans="1:27" x14ac:dyDescent="0.25">
      <c r="A879" s="1">
        <v>877</v>
      </c>
      <c r="B879" t="s">
        <v>10</v>
      </c>
      <c r="C879">
        <v>400</v>
      </c>
      <c r="D879" t="s">
        <v>892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525</v>
      </c>
      <c r="S879">
        <v>0</v>
      </c>
      <c r="T879">
        <v>0</v>
      </c>
      <c r="U879">
        <v>0</v>
      </c>
      <c r="V879">
        <v>0</v>
      </c>
      <c r="W879">
        <v>525</v>
      </c>
      <c r="X879">
        <v>0</v>
      </c>
      <c r="Y879">
        <v>0</v>
      </c>
      <c r="Z879">
        <v>0</v>
      </c>
      <c r="AA879">
        <v>525</v>
      </c>
    </row>
    <row r="880" spans="1:27" x14ac:dyDescent="0.25">
      <c r="A880" s="1">
        <v>878</v>
      </c>
      <c r="B880" t="s">
        <v>10</v>
      </c>
      <c r="C880">
        <v>400</v>
      </c>
      <c r="D880" t="s">
        <v>893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525</v>
      </c>
      <c r="S880">
        <v>0</v>
      </c>
      <c r="T880">
        <v>0</v>
      </c>
      <c r="U880">
        <v>0</v>
      </c>
      <c r="V880">
        <v>0</v>
      </c>
      <c r="W880">
        <v>525</v>
      </c>
      <c r="X880">
        <v>0</v>
      </c>
      <c r="Y880">
        <v>0</v>
      </c>
      <c r="Z880">
        <v>0</v>
      </c>
      <c r="AA880">
        <v>525</v>
      </c>
    </row>
    <row r="881" spans="1:27" x14ac:dyDescent="0.25">
      <c r="A881" s="1">
        <v>879</v>
      </c>
      <c r="B881" t="s">
        <v>10</v>
      </c>
      <c r="C881">
        <v>400</v>
      </c>
      <c r="D881" t="s">
        <v>894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525</v>
      </c>
      <c r="S881">
        <v>0</v>
      </c>
      <c r="T881">
        <v>0</v>
      </c>
      <c r="U881">
        <v>0</v>
      </c>
      <c r="V881">
        <v>0</v>
      </c>
      <c r="W881">
        <v>525</v>
      </c>
      <c r="X881">
        <v>0</v>
      </c>
      <c r="Y881">
        <v>0</v>
      </c>
      <c r="Z881">
        <v>0</v>
      </c>
      <c r="AA881">
        <v>525</v>
      </c>
    </row>
    <row r="882" spans="1:27" x14ac:dyDescent="0.25">
      <c r="A882" s="1">
        <v>880</v>
      </c>
      <c r="B882" t="s">
        <v>10</v>
      </c>
      <c r="C882">
        <v>400</v>
      </c>
      <c r="D882" t="s">
        <v>895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525</v>
      </c>
      <c r="S882">
        <v>0</v>
      </c>
      <c r="T882">
        <v>0</v>
      </c>
      <c r="U882">
        <v>0</v>
      </c>
      <c r="V882">
        <v>0</v>
      </c>
      <c r="W882">
        <v>525</v>
      </c>
      <c r="X882">
        <v>0</v>
      </c>
      <c r="Y882">
        <v>0</v>
      </c>
      <c r="Z882">
        <v>0</v>
      </c>
      <c r="AA882">
        <v>525</v>
      </c>
    </row>
    <row r="883" spans="1:27" x14ac:dyDescent="0.25">
      <c r="A883" s="1">
        <v>881</v>
      </c>
      <c r="B883" t="s">
        <v>10</v>
      </c>
      <c r="C883">
        <v>400</v>
      </c>
      <c r="D883" t="s">
        <v>896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525</v>
      </c>
      <c r="S883">
        <v>0</v>
      </c>
      <c r="T883">
        <v>0</v>
      </c>
      <c r="U883">
        <v>0</v>
      </c>
      <c r="V883">
        <v>0</v>
      </c>
      <c r="W883">
        <v>525</v>
      </c>
      <c r="X883">
        <v>0</v>
      </c>
      <c r="Y883">
        <v>0</v>
      </c>
      <c r="Z883">
        <v>0</v>
      </c>
      <c r="AA883">
        <v>525</v>
      </c>
    </row>
    <row r="884" spans="1:27" x14ac:dyDescent="0.25">
      <c r="A884" s="1">
        <v>882</v>
      </c>
      <c r="B884" t="s">
        <v>10</v>
      </c>
      <c r="C884">
        <v>400</v>
      </c>
      <c r="D884" t="s">
        <v>897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525</v>
      </c>
      <c r="S884">
        <v>0</v>
      </c>
      <c r="T884">
        <v>0</v>
      </c>
      <c r="U884">
        <v>0</v>
      </c>
      <c r="V884">
        <v>0</v>
      </c>
      <c r="W884">
        <v>525</v>
      </c>
      <c r="X884">
        <v>0</v>
      </c>
      <c r="Y884">
        <v>0</v>
      </c>
      <c r="Z884">
        <v>0</v>
      </c>
      <c r="AA884">
        <v>525</v>
      </c>
    </row>
    <row r="885" spans="1:27" x14ac:dyDescent="0.25">
      <c r="A885" s="1">
        <v>883</v>
      </c>
      <c r="B885" t="s">
        <v>10</v>
      </c>
      <c r="C885">
        <v>400</v>
      </c>
      <c r="D885" t="s">
        <v>898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525</v>
      </c>
      <c r="S885">
        <v>0</v>
      </c>
      <c r="T885">
        <v>0</v>
      </c>
      <c r="U885">
        <v>0</v>
      </c>
      <c r="V885">
        <v>0</v>
      </c>
      <c r="W885">
        <v>525</v>
      </c>
      <c r="X885">
        <v>0</v>
      </c>
      <c r="Y885">
        <v>0</v>
      </c>
      <c r="Z885">
        <v>0</v>
      </c>
      <c r="AA885">
        <v>525</v>
      </c>
    </row>
    <row r="886" spans="1:27" x14ac:dyDescent="0.25">
      <c r="A886" s="1">
        <v>884</v>
      </c>
      <c r="B886" t="s">
        <v>10</v>
      </c>
      <c r="C886">
        <v>400</v>
      </c>
      <c r="D886" t="s">
        <v>899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525</v>
      </c>
      <c r="S886">
        <v>0</v>
      </c>
      <c r="T886">
        <v>0</v>
      </c>
      <c r="U886">
        <v>0</v>
      </c>
      <c r="V886">
        <v>0</v>
      </c>
      <c r="W886">
        <v>525</v>
      </c>
      <c r="X886">
        <v>0</v>
      </c>
      <c r="Y886">
        <v>0</v>
      </c>
      <c r="Z886">
        <v>0</v>
      </c>
      <c r="AA886">
        <v>525</v>
      </c>
    </row>
    <row r="887" spans="1:27" x14ac:dyDescent="0.25">
      <c r="A887" s="1">
        <v>885</v>
      </c>
      <c r="B887" t="s">
        <v>10</v>
      </c>
      <c r="C887">
        <v>402</v>
      </c>
      <c r="D887" t="s">
        <v>900</v>
      </c>
      <c r="E887">
        <v>2.2999999999999998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15</v>
      </c>
      <c r="W887">
        <v>15</v>
      </c>
      <c r="X887">
        <v>2.2999999999999998</v>
      </c>
      <c r="Y887">
        <v>0</v>
      </c>
      <c r="Z887">
        <v>0</v>
      </c>
      <c r="AA887">
        <v>17.3</v>
      </c>
    </row>
    <row r="888" spans="1:27" x14ac:dyDescent="0.25">
      <c r="A888" s="1">
        <v>886</v>
      </c>
      <c r="B888" t="s">
        <v>10</v>
      </c>
      <c r="C888">
        <v>402</v>
      </c>
      <c r="D888" t="s">
        <v>901</v>
      </c>
      <c r="E888">
        <v>16.100000000000001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15</v>
      </c>
      <c r="U888">
        <v>0</v>
      </c>
      <c r="V888">
        <v>15</v>
      </c>
      <c r="W888">
        <v>30</v>
      </c>
      <c r="X888">
        <v>16.100000000000001</v>
      </c>
      <c r="Y888">
        <v>0</v>
      </c>
      <c r="Z888">
        <v>0</v>
      </c>
      <c r="AA888">
        <v>46.1</v>
      </c>
    </row>
    <row r="889" spans="1:27" x14ac:dyDescent="0.25">
      <c r="A889" s="1">
        <v>887</v>
      </c>
      <c r="B889" t="s">
        <v>10</v>
      </c>
      <c r="C889">
        <v>402</v>
      </c>
      <c r="D889" t="s">
        <v>902</v>
      </c>
      <c r="E889">
        <v>2.2999999999999998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15</v>
      </c>
      <c r="W889">
        <v>15</v>
      </c>
      <c r="X889">
        <v>2.2999999999999998</v>
      </c>
      <c r="Y889">
        <v>0</v>
      </c>
      <c r="Z889">
        <v>0</v>
      </c>
      <c r="AA889">
        <v>17.3</v>
      </c>
    </row>
    <row r="890" spans="1:27" x14ac:dyDescent="0.25">
      <c r="A890" s="1">
        <v>888</v>
      </c>
      <c r="B890" t="s">
        <v>10</v>
      </c>
      <c r="C890">
        <v>402</v>
      </c>
      <c r="D890" t="s">
        <v>903</v>
      </c>
      <c r="E890">
        <v>2.2999999999999998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15</v>
      </c>
      <c r="W890">
        <v>15</v>
      </c>
      <c r="X890">
        <v>2.2999999999999998</v>
      </c>
      <c r="Y890">
        <v>0</v>
      </c>
      <c r="Z890">
        <v>0</v>
      </c>
      <c r="AA890">
        <v>17.3</v>
      </c>
    </row>
    <row r="891" spans="1:27" x14ac:dyDescent="0.25">
      <c r="A891" s="1">
        <v>889</v>
      </c>
      <c r="B891" t="s">
        <v>10</v>
      </c>
      <c r="C891">
        <v>402</v>
      </c>
      <c r="D891" t="s">
        <v>904</v>
      </c>
      <c r="E891">
        <v>14.95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15</v>
      </c>
      <c r="W891">
        <v>15</v>
      </c>
      <c r="X891">
        <v>14.95</v>
      </c>
      <c r="Y891">
        <v>0</v>
      </c>
      <c r="Z891">
        <v>0</v>
      </c>
      <c r="AA891">
        <v>29.95</v>
      </c>
    </row>
    <row r="892" spans="1:27" x14ac:dyDescent="0.25">
      <c r="A892" s="1">
        <v>890</v>
      </c>
      <c r="B892" t="s">
        <v>10</v>
      </c>
      <c r="C892">
        <v>402</v>
      </c>
      <c r="D892" t="s">
        <v>905</v>
      </c>
      <c r="E892">
        <v>607.20000000000005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89.76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448.8</v>
      </c>
      <c r="W892">
        <v>448.8</v>
      </c>
      <c r="X892">
        <v>607.20000000000005</v>
      </c>
      <c r="Y892">
        <v>89.76</v>
      </c>
      <c r="Z892">
        <v>0</v>
      </c>
      <c r="AA892">
        <v>1145.76</v>
      </c>
    </row>
    <row r="893" spans="1:27" x14ac:dyDescent="0.25">
      <c r="A893" s="1">
        <v>891</v>
      </c>
      <c r="B893" t="s">
        <v>10</v>
      </c>
      <c r="C893">
        <v>402</v>
      </c>
      <c r="D893" t="s">
        <v>906</v>
      </c>
      <c r="E893">
        <v>11.5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15</v>
      </c>
      <c r="W893">
        <v>15</v>
      </c>
      <c r="X893">
        <v>11.5</v>
      </c>
      <c r="Y893">
        <v>0</v>
      </c>
      <c r="Z893">
        <v>0</v>
      </c>
      <c r="AA893">
        <v>26.5</v>
      </c>
    </row>
    <row r="894" spans="1:27" x14ac:dyDescent="0.25">
      <c r="A894" s="1">
        <v>892</v>
      </c>
      <c r="B894" t="s">
        <v>10</v>
      </c>
      <c r="C894">
        <v>402</v>
      </c>
      <c r="D894" t="s">
        <v>907</v>
      </c>
      <c r="E894">
        <v>4.5999999999999996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0.68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15</v>
      </c>
      <c r="W894">
        <v>15</v>
      </c>
      <c r="X894">
        <v>4.5999999999999996</v>
      </c>
      <c r="Y894">
        <v>0.68</v>
      </c>
      <c r="Z894">
        <v>0</v>
      </c>
      <c r="AA894">
        <v>20.28</v>
      </c>
    </row>
    <row r="895" spans="1:27" x14ac:dyDescent="0.25">
      <c r="A895" s="1">
        <v>893</v>
      </c>
      <c r="B895" t="s">
        <v>10</v>
      </c>
      <c r="C895">
        <v>403</v>
      </c>
      <c r="D895" t="s">
        <v>908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12.45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20</v>
      </c>
      <c r="U895">
        <v>0</v>
      </c>
      <c r="V895">
        <v>0</v>
      </c>
      <c r="W895">
        <v>20</v>
      </c>
      <c r="X895">
        <v>12.45</v>
      </c>
      <c r="Y895">
        <v>0</v>
      </c>
      <c r="Z895">
        <v>0</v>
      </c>
      <c r="AA895">
        <v>32.450000000000003</v>
      </c>
    </row>
    <row r="896" spans="1:27" x14ac:dyDescent="0.25">
      <c r="A896" s="1">
        <v>894</v>
      </c>
      <c r="B896" t="s">
        <v>10</v>
      </c>
      <c r="C896">
        <v>403</v>
      </c>
      <c r="D896" t="s">
        <v>909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4.1500000000000004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20</v>
      </c>
      <c r="U896">
        <v>0</v>
      </c>
      <c r="V896">
        <v>0</v>
      </c>
      <c r="W896">
        <v>20</v>
      </c>
      <c r="X896">
        <v>4.1500000000000004</v>
      </c>
      <c r="Y896">
        <v>0</v>
      </c>
      <c r="Z896">
        <v>0</v>
      </c>
      <c r="AA896">
        <v>24.15</v>
      </c>
    </row>
    <row r="897" spans="1:27" x14ac:dyDescent="0.25">
      <c r="A897" s="1">
        <v>895</v>
      </c>
      <c r="B897" t="s">
        <v>10</v>
      </c>
      <c r="C897">
        <v>403</v>
      </c>
      <c r="D897" t="s">
        <v>910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8.3000000000000007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20</v>
      </c>
      <c r="U897">
        <v>0</v>
      </c>
      <c r="V897">
        <v>0</v>
      </c>
      <c r="W897">
        <v>20</v>
      </c>
      <c r="X897">
        <v>8.3000000000000007</v>
      </c>
      <c r="Y897">
        <v>0</v>
      </c>
      <c r="Z897">
        <v>0</v>
      </c>
      <c r="AA897">
        <v>28.3</v>
      </c>
    </row>
    <row r="898" spans="1:27" x14ac:dyDescent="0.25">
      <c r="A898" s="1">
        <v>896</v>
      </c>
      <c r="B898" t="s">
        <v>10</v>
      </c>
      <c r="C898">
        <v>403</v>
      </c>
      <c r="D898" t="s">
        <v>911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41.5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50</v>
      </c>
      <c r="U898">
        <v>0</v>
      </c>
      <c r="V898">
        <v>0</v>
      </c>
      <c r="W898">
        <v>50</v>
      </c>
      <c r="X898">
        <v>41.5</v>
      </c>
      <c r="Y898">
        <v>0</v>
      </c>
      <c r="Z898">
        <v>0</v>
      </c>
      <c r="AA898">
        <v>91.5</v>
      </c>
    </row>
    <row r="899" spans="1:27" x14ac:dyDescent="0.25">
      <c r="A899" s="1">
        <v>897</v>
      </c>
      <c r="B899" t="s">
        <v>10</v>
      </c>
      <c r="C899">
        <v>403</v>
      </c>
      <c r="D899" t="s">
        <v>912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37.35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45</v>
      </c>
      <c r="U899">
        <v>0</v>
      </c>
      <c r="V899">
        <v>0</v>
      </c>
      <c r="W899">
        <v>45</v>
      </c>
      <c r="X899">
        <v>37.35</v>
      </c>
      <c r="Y899">
        <v>0</v>
      </c>
      <c r="Z899">
        <v>0</v>
      </c>
      <c r="AA899">
        <v>82.35</v>
      </c>
    </row>
    <row r="900" spans="1:27" x14ac:dyDescent="0.25">
      <c r="A900" s="1">
        <v>898</v>
      </c>
      <c r="B900" t="s">
        <v>10</v>
      </c>
      <c r="C900">
        <v>403</v>
      </c>
      <c r="D900" t="s">
        <v>913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107.9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130</v>
      </c>
      <c r="U900">
        <v>0</v>
      </c>
      <c r="V900">
        <v>0</v>
      </c>
      <c r="W900">
        <v>130</v>
      </c>
      <c r="X900">
        <v>107.9</v>
      </c>
      <c r="Y900">
        <v>0</v>
      </c>
      <c r="Z900">
        <v>0</v>
      </c>
      <c r="AA900">
        <v>237.9</v>
      </c>
    </row>
    <row r="901" spans="1:27" x14ac:dyDescent="0.25">
      <c r="A901" s="1">
        <v>899</v>
      </c>
      <c r="B901" t="s">
        <v>10</v>
      </c>
      <c r="C901">
        <v>403</v>
      </c>
      <c r="D901" t="s">
        <v>914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12.45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20</v>
      </c>
      <c r="U901">
        <v>0</v>
      </c>
      <c r="V901">
        <v>0</v>
      </c>
      <c r="W901">
        <v>20</v>
      </c>
      <c r="X901">
        <v>12.45</v>
      </c>
      <c r="Y901">
        <v>0</v>
      </c>
      <c r="Z901">
        <v>0</v>
      </c>
      <c r="AA901">
        <v>32.450000000000003</v>
      </c>
    </row>
    <row r="902" spans="1:27" x14ac:dyDescent="0.25">
      <c r="A902" s="1">
        <v>900</v>
      </c>
      <c r="B902" t="s">
        <v>10</v>
      </c>
      <c r="C902">
        <v>406</v>
      </c>
      <c r="D902" t="s">
        <v>915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104.5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133</v>
      </c>
      <c r="U902">
        <v>0</v>
      </c>
      <c r="V902">
        <v>0</v>
      </c>
      <c r="W902">
        <v>133</v>
      </c>
      <c r="X902">
        <v>104.5</v>
      </c>
      <c r="Y902">
        <v>0</v>
      </c>
      <c r="Z902">
        <v>0</v>
      </c>
      <c r="AA902">
        <v>237.5</v>
      </c>
    </row>
    <row r="903" spans="1:27" x14ac:dyDescent="0.25">
      <c r="A903" s="1">
        <v>901</v>
      </c>
      <c r="B903" t="s">
        <v>10</v>
      </c>
      <c r="C903">
        <v>406</v>
      </c>
      <c r="D903" t="s">
        <v>916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253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322</v>
      </c>
      <c r="U903">
        <v>0</v>
      </c>
      <c r="V903">
        <v>0</v>
      </c>
      <c r="W903">
        <v>322</v>
      </c>
      <c r="X903">
        <v>253</v>
      </c>
      <c r="Y903">
        <v>0</v>
      </c>
      <c r="Z903">
        <v>0</v>
      </c>
      <c r="AA903">
        <v>575</v>
      </c>
    </row>
    <row r="904" spans="1:27" x14ac:dyDescent="0.25">
      <c r="A904" s="1">
        <v>902</v>
      </c>
      <c r="B904" t="s">
        <v>10</v>
      </c>
      <c r="C904">
        <v>406</v>
      </c>
      <c r="D904" t="s">
        <v>917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104.5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133</v>
      </c>
      <c r="U904">
        <v>0</v>
      </c>
      <c r="V904">
        <v>0</v>
      </c>
      <c r="W904">
        <v>133</v>
      </c>
      <c r="X904">
        <v>104.5</v>
      </c>
      <c r="Y904">
        <v>0</v>
      </c>
      <c r="Z904">
        <v>0</v>
      </c>
      <c r="AA904">
        <v>237.5</v>
      </c>
    </row>
    <row r="905" spans="1:27" x14ac:dyDescent="0.25">
      <c r="A905" s="1">
        <v>903</v>
      </c>
      <c r="B905" t="s">
        <v>10</v>
      </c>
      <c r="C905">
        <v>406</v>
      </c>
      <c r="D905" t="s">
        <v>918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253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322</v>
      </c>
      <c r="U905">
        <v>0</v>
      </c>
      <c r="V905">
        <v>0</v>
      </c>
      <c r="W905">
        <v>322</v>
      </c>
      <c r="X905">
        <v>253</v>
      </c>
      <c r="Y905">
        <v>0</v>
      </c>
      <c r="Z905">
        <v>0</v>
      </c>
      <c r="AA905">
        <v>575</v>
      </c>
    </row>
    <row r="906" spans="1:27" x14ac:dyDescent="0.25">
      <c r="A906" s="1">
        <v>904</v>
      </c>
      <c r="B906" t="s">
        <v>10</v>
      </c>
      <c r="C906">
        <v>406</v>
      </c>
      <c r="D906" t="s">
        <v>919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247.5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315</v>
      </c>
      <c r="U906">
        <v>0</v>
      </c>
      <c r="V906">
        <v>0</v>
      </c>
      <c r="W906">
        <v>315</v>
      </c>
      <c r="X906">
        <v>247.5</v>
      </c>
      <c r="Y906">
        <v>0</v>
      </c>
      <c r="Z906">
        <v>0</v>
      </c>
      <c r="AA906">
        <v>562.5</v>
      </c>
    </row>
    <row r="907" spans="1:27" x14ac:dyDescent="0.25">
      <c r="A907" s="1">
        <v>905</v>
      </c>
      <c r="B907" t="s">
        <v>10</v>
      </c>
      <c r="C907">
        <v>406</v>
      </c>
      <c r="D907" t="s">
        <v>920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104.5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133</v>
      </c>
      <c r="U907">
        <v>0</v>
      </c>
      <c r="V907">
        <v>0</v>
      </c>
      <c r="W907">
        <v>133</v>
      </c>
      <c r="X907">
        <v>104.5</v>
      </c>
      <c r="Y907">
        <v>0</v>
      </c>
      <c r="Z907">
        <v>0</v>
      </c>
      <c r="AA907">
        <v>237.5</v>
      </c>
    </row>
    <row r="908" spans="1:27" x14ac:dyDescent="0.25">
      <c r="A908" s="1">
        <v>906</v>
      </c>
      <c r="B908" t="s">
        <v>10</v>
      </c>
      <c r="C908">
        <v>406</v>
      </c>
      <c r="D908" t="s">
        <v>921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55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70</v>
      </c>
      <c r="U908">
        <v>0</v>
      </c>
      <c r="V908">
        <v>0</v>
      </c>
      <c r="W908">
        <v>70</v>
      </c>
      <c r="X908">
        <v>55</v>
      </c>
      <c r="Y908">
        <v>0</v>
      </c>
      <c r="Z908">
        <v>0</v>
      </c>
      <c r="AA908">
        <v>125</v>
      </c>
    </row>
    <row r="909" spans="1:27" x14ac:dyDescent="0.25">
      <c r="A909" s="1">
        <v>907</v>
      </c>
      <c r="B909" t="s">
        <v>10</v>
      </c>
      <c r="C909">
        <v>406</v>
      </c>
      <c r="D909" t="s">
        <v>922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253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322</v>
      </c>
      <c r="U909">
        <v>0</v>
      </c>
      <c r="V909">
        <v>0</v>
      </c>
      <c r="W909">
        <v>322</v>
      </c>
      <c r="X909">
        <v>253</v>
      </c>
      <c r="Y909">
        <v>0</v>
      </c>
      <c r="Z909">
        <v>0</v>
      </c>
      <c r="AA909">
        <v>575</v>
      </c>
    </row>
    <row r="910" spans="1:27" x14ac:dyDescent="0.25">
      <c r="A910" s="1">
        <v>908</v>
      </c>
      <c r="B910" t="s">
        <v>10</v>
      </c>
      <c r="C910">
        <v>406</v>
      </c>
      <c r="D910" t="s">
        <v>923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247.5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315</v>
      </c>
      <c r="U910">
        <v>0</v>
      </c>
      <c r="V910">
        <v>0</v>
      </c>
      <c r="W910">
        <v>315</v>
      </c>
      <c r="X910">
        <v>247.5</v>
      </c>
      <c r="Y910">
        <v>0</v>
      </c>
      <c r="Z910">
        <v>0</v>
      </c>
      <c r="AA910">
        <v>562.5</v>
      </c>
    </row>
    <row r="911" spans="1:27" x14ac:dyDescent="0.25">
      <c r="A911" s="1">
        <v>909</v>
      </c>
      <c r="B911" t="s">
        <v>10</v>
      </c>
      <c r="C911">
        <v>406</v>
      </c>
      <c r="D911" t="s">
        <v>924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253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322</v>
      </c>
      <c r="U911">
        <v>0</v>
      </c>
      <c r="V911">
        <v>0</v>
      </c>
      <c r="W911">
        <v>322</v>
      </c>
      <c r="X911">
        <v>253</v>
      </c>
      <c r="Y911">
        <v>0</v>
      </c>
      <c r="Z911">
        <v>0</v>
      </c>
      <c r="AA911">
        <v>575</v>
      </c>
    </row>
    <row r="912" spans="1:27" x14ac:dyDescent="0.25">
      <c r="A912" s="1">
        <v>910</v>
      </c>
      <c r="B912" t="s">
        <v>10</v>
      </c>
      <c r="C912">
        <v>406</v>
      </c>
      <c r="D912" t="s">
        <v>925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93.5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119</v>
      </c>
      <c r="U912">
        <v>0</v>
      </c>
      <c r="V912">
        <v>0</v>
      </c>
      <c r="W912">
        <v>119</v>
      </c>
      <c r="X912">
        <v>93.5</v>
      </c>
      <c r="Y912">
        <v>0</v>
      </c>
      <c r="Z912">
        <v>0</v>
      </c>
      <c r="AA912">
        <v>212.5</v>
      </c>
    </row>
    <row r="913" spans="1:27" x14ac:dyDescent="0.25">
      <c r="A913" s="1">
        <v>911</v>
      </c>
      <c r="B913" t="s">
        <v>10</v>
      </c>
      <c r="C913">
        <v>406</v>
      </c>
      <c r="D913" t="s">
        <v>926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242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308</v>
      </c>
      <c r="U913">
        <v>0</v>
      </c>
      <c r="V913">
        <v>0</v>
      </c>
      <c r="W913">
        <v>308</v>
      </c>
      <c r="X913">
        <v>242</v>
      </c>
      <c r="Y913">
        <v>0</v>
      </c>
      <c r="Z913">
        <v>0</v>
      </c>
      <c r="AA913">
        <v>550</v>
      </c>
    </row>
    <row r="914" spans="1:27" x14ac:dyDescent="0.25">
      <c r="A914" s="1">
        <v>912</v>
      </c>
      <c r="B914" t="s">
        <v>10</v>
      </c>
      <c r="C914">
        <v>406</v>
      </c>
      <c r="D914" t="s">
        <v>927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253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322</v>
      </c>
      <c r="U914">
        <v>0</v>
      </c>
      <c r="V914">
        <v>0</v>
      </c>
      <c r="W914">
        <v>322</v>
      </c>
      <c r="X914">
        <v>253</v>
      </c>
      <c r="Y914">
        <v>0</v>
      </c>
      <c r="Z914">
        <v>0</v>
      </c>
      <c r="AA914">
        <v>575</v>
      </c>
    </row>
    <row r="915" spans="1:27" x14ac:dyDescent="0.25">
      <c r="A915" s="1">
        <v>913</v>
      </c>
      <c r="B915" t="s">
        <v>10</v>
      </c>
      <c r="C915">
        <v>409</v>
      </c>
      <c r="D915" t="s">
        <v>928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769.6</v>
      </c>
      <c r="W915">
        <v>769.6</v>
      </c>
      <c r="X915">
        <v>0</v>
      </c>
      <c r="Y915">
        <v>0</v>
      </c>
      <c r="Z915">
        <v>0</v>
      </c>
      <c r="AA915">
        <v>769.6</v>
      </c>
    </row>
    <row r="916" spans="1:27" x14ac:dyDescent="0.25">
      <c r="A916" s="1">
        <v>914</v>
      </c>
      <c r="B916" t="s">
        <v>10</v>
      </c>
      <c r="C916">
        <v>409</v>
      </c>
      <c r="D916" t="s">
        <v>929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751.4</v>
      </c>
      <c r="W916">
        <v>751.4</v>
      </c>
      <c r="X916">
        <v>0</v>
      </c>
      <c r="Y916">
        <v>0</v>
      </c>
      <c r="Z916">
        <v>0</v>
      </c>
      <c r="AA916">
        <v>751.4</v>
      </c>
    </row>
    <row r="917" spans="1:27" x14ac:dyDescent="0.25">
      <c r="A917" s="1">
        <v>915</v>
      </c>
      <c r="B917" t="s">
        <v>10</v>
      </c>
      <c r="C917">
        <v>410</v>
      </c>
      <c r="D917" t="s">
        <v>930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120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120</v>
      </c>
      <c r="U917">
        <v>0</v>
      </c>
      <c r="V917">
        <v>0</v>
      </c>
      <c r="W917">
        <v>120</v>
      </c>
      <c r="X917">
        <v>120</v>
      </c>
      <c r="Y917">
        <v>0</v>
      </c>
      <c r="Z917">
        <v>0</v>
      </c>
      <c r="AA917">
        <v>240</v>
      </c>
    </row>
    <row r="918" spans="1:27" x14ac:dyDescent="0.25">
      <c r="A918" s="1">
        <v>916</v>
      </c>
      <c r="B918" t="s">
        <v>10</v>
      </c>
      <c r="C918">
        <v>410</v>
      </c>
      <c r="D918" t="s">
        <v>931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120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120</v>
      </c>
      <c r="U918">
        <v>0</v>
      </c>
      <c r="V918">
        <v>0</v>
      </c>
      <c r="W918">
        <v>120</v>
      </c>
      <c r="X918">
        <v>120</v>
      </c>
      <c r="Y918">
        <v>0</v>
      </c>
      <c r="Z918">
        <v>0</v>
      </c>
      <c r="AA918">
        <v>240</v>
      </c>
    </row>
    <row r="919" spans="1:27" x14ac:dyDescent="0.25">
      <c r="A919" s="1">
        <v>917</v>
      </c>
      <c r="B919" t="s">
        <v>10</v>
      </c>
      <c r="C919">
        <v>410</v>
      </c>
      <c r="D919" t="s">
        <v>932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120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120</v>
      </c>
      <c r="U919">
        <v>0</v>
      </c>
      <c r="V919">
        <v>0</v>
      </c>
      <c r="W919">
        <v>120</v>
      </c>
      <c r="X919">
        <v>120</v>
      </c>
      <c r="Y919">
        <v>0</v>
      </c>
      <c r="Z919">
        <v>0</v>
      </c>
      <c r="AA919">
        <v>240</v>
      </c>
    </row>
    <row r="920" spans="1:27" x14ac:dyDescent="0.25">
      <c r="A920" s="1">
        <v>918</v>
      </c>
      <c r="B920" t="s">
        <v>10</v>
      </c>
      <c r="C920">
        <v>410</v>
      </c>
      <c r="D920" t="s">
        <v>933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120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120</v>
      </c>
      <c r="U920">
        <v>0</v>
      </c>
      <c r="V920">
        <v>0</v>
      </c>
      <c r="W920">
        <v>120</v>
      </c>
      <c r="X920">
        <v>120</v>
      </c>
      <c r="Y920">
        <v>0</v>
      </c>
      <c r="Z920">
        <v>0</v>
      </c>
      <c r="AA920">
        <v>240</v>
      </c>
    </row>
    <row r="921" spans="1:27" x14ac:dyDescent="0.25">
      <c r="A921" s="1">
        <v>919</v>
      </c>
      <c r="B921" t="s">
        <v>10</v>
      </c>
      <c r="C921">
        <v>410</v>
      </c>
      <c r="D921" t="s">
        <v>934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120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120</v>
      </c>
      <c r="U921">
        <v>0</v>
      </c>
      <c r="V921">
        <v>0</v>
      </c>
      <c r="W921">
        <v>120</v>
      </c>
      <c r="X921">
        <v>120</v>
      </c>
      <c r="Y921">
        <v>0</v>
      </c>
      <c r="Z921">
        <v>0</v>
      </c>
      <c r="AA921">
        <v>240</v>
      </c>
    </row>
    <row r="922" spans="1:27" x14ac:dyDescent="0.25">
      <c r="A922" s="1">
        <v>920</v>
      </c>
      <c r="B922" t="s">
        <v>10</v>
      </c>
      <c r="C922">
        <v>410</v>
      </c>
      <c r="D922" t="s">
        <v>935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120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120</v>
      </c>
      <c r="U922">
        <v>0</v>
      </c>
      <c r="V922">
        <v>0</v>
      </c>
      <c r="W922">
        <v>120</v>
      </c>
      <c r="X922">
        <v>120</v>
      </c>
      <c r="Y922">
        <v>0</v>
      </c>
      <c r="Z922">
        <v>0</v>
      </c>
      <c r="AA922">
        <v>240</v>
      </c>
    </row>
    <row r="923" spans="1:27" x14ac:dyDescent="0.25">
      <c r="A923" s="1">
        <v>921</v>
      </c>
      <c r="B923" t="s">
        <v>10</v>
      </c>
      <c r="C923">
        <v>410</v>
      </c>
      <c r="D923" t="s">
        <v>936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108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108</v>
      </c>
      <c r="U923">
        <v>0</v>
      </c>
      <c r="V923">
        <v>0</v>
      </c>
      <c r="W923">
        <v>108</v>
      </c>
      <c r="X923">
        <v>108</v>
      </c>
      <c r="Y923">
        <v>0</v>
      </c>
      <c r="Z923">
        <v>0</v>
      </c>
      <c r="AA923">
        <v>216</v>
      </c>
    </row>
    <row r="924" spans="1:27" x14ac:dyDescent="0.25">
      <c r="A924" s="1">
        <v>922</v>
      </c>
      <c r="B924" t="s">
        <v>10</v>
      </c>
      <c r="C924">
        <v>410</v>
      </c>
      <c r="D924" t="s">
        <v>937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120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120</v>
      </c>
      <c r="U924">
        <v>0</v>
      </c>
      <c r="V924">
        <v>0</v>
      </c>
      <c r="W924">
        <v>120</v>
      </c>
      <c r="X924">
        <v>120</v>
      </c>
      <c r="Y924">
        <v>0</v>
      </c>
      <c r="Z924">
        <v>0</v>
      </c>
      <c r="AA924">
        <v>240</v>
      </c>
    </row>
    <row r="925" spans="1:27" x14ac:dyDescent="0.25">
      <c r="A925" s="1">
        <v>923</v>
      </c>
      <c r="B925" t="s">
        <v>10</v>
      </c>
      <c r="C925">
        <v>410</v>
      </c>
      <c r="D925" t="s">
        <v>938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120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120</v>
      </c>
      <c r="U925">
        <v>0</v>
      </c>
      <c r="V925">
        <v>0</v>
      </c>
      <c r="W925">
        <v>120</v>
      </c>
      <c r="X925">
        <v>120</v>
      </c>
      <c r="Y925">
        <v>0</v>
      </c>
      <c r="Z925">
        <v>0</v>
      </c>
      <c r="AA925">
        <v>240</v>
      </c>
    </row>
    <row r="926" spans="1:27" x14ac:dyDescent="0.25">
      <c r="A926" s="1">
        <v>924</v>
      </c>
      <c r="B926" t="s">
        <v>10</v>
      </c>
      <c r="C926">
        <v>410</v>
      </c>
      <c r="D926" t="s">
        <v>939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120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120</v>
      </c>
      <c r="U926">
        <v>0</v>
      </c>
      <c r="V926">
        <v>0</v>
      </c>
      <c r="W926">
        <v>120</v>
      </c>
      <c r="X926">
        <v>120</v>
      </c>
      <c r="Y926">
        <v>0</v>
      </c>
      <c r="Z926">
        <v>0</v>
      </c>
      <c r="AA926">
        <v>240</v>
      </c>
    </row>
    <row r="927" spans="1:27" x14ac:dyDescent="0.25">
      <c r="A927" s="1">
        <v>925</v>
      </c>
      <c r="B927" t="s">
        <v>10</v>
      </c>
      <c r="C927">
        <v>410</v>
      </c>
      <c r="D927" t="s">
        <v>940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138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532.70000000000005</v>
      </c>
      <c r="V927">
        <v>0</v>
      </c>
      <c r="W927">
        <v>532.70000000000005</v>
      </c>
      <c r="X927">
        <v>138</v>
      </c>
      <c r="Y927">
        <v>0</v>
      </c>
      <c r="Z927">
        <v>0</v>
      </c>
      <c r="AA927">
        <v>670.7</v>
      </c>
    </row>
    <row r="928" spans="1:27" x14ac:dyDescent="0.25">
      <c r="A928" s="1">
        <v>926</v>
      </c>
      <c r="B928" t="s">
        <v>10</v>
      </c>
      <c r="C928">
        <v>410</v>
      </c>
      <c r="D928" t="s">
        <v>941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138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532</v>
      </c>
      <c r="V928">
        <v>0</v>
      </c>
      <c r="W928">
        <v>532</v>
      </c>
      <c r="X928">
        <v>138</v>
      </c>
      <c r="Y928">
        <v>0</v>
      </c>
      <c r="Z928">
        <v>0</v>
      </c>
      <c r="AA928">
        <v>670</v>
      </c>
    </row>
    <row r="929" spans="1:27" x14ac:dyDescent="0.25">
      <c r="A929" s="1">
        <v>927</v>
      </c>
      <c r="B929" t="s">
        <v>10</v>
      </c>
      <c r="C929">
        <v>410</v>
      </c>
      <c r="D929" t="s">
        <v>942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120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120</v>
      </c>
      <c r="U929">
        <v>0</v>
      </c>
      <c r="V929">
        <v>0</v>
      </c>
      <c r="W929">
        <v>120</v>
      </c>
      <c r="X929">
        <v>120</v>
      </c>
      <c r="Y929">
        <v>0</v>
      </c>
      <c r="Z929">
        <v>0</v>
      </c>
      <c r="AA929">
        <v>240</v>
      </c>
    </row>
    <row r="930" spans="1:27" x14ac:dyDescent="0.25">
      <c r="A930" s="1">
        <v>928</v>
      </c>
      <c r="B930" t="s">
        <v>10</v>
      </c>
      <c r="C930">
        <v>410</v>
      </c>
      <c r="D930" t="s">
        <v>943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120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120</v>
      </c>
      <c r="U930">
        <v>0</v>
      </c>
      <c r="V930">
        <v>0</v>
      </c>
      <c r="W930">
        <v>120</v>
      </c>
      <c r="X930">
        <v>120</v>
      </c>
      <c r="Y930">
        <v>0</v>
      </c>
      <c r="Z930">
        <v>0</v>
      </c>
      <c r="AA930">
        <v>240</v>
      </c>
    </row>
    <row r="931" spans="1:27" x14ac:dyDescent="0.25">
      <c r="A931" s="1">
        <v>929</v>
      </c>
      <c r="B931" t="s">
        <v>10</v>
      </c>
      <c r="C931">
        <v>410</v>
      </c>
      <c r="D931" t="s">
        <v>944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120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120</v>
      </c>
      <c r="U931">
        <v>0</v>
      </c>
      <c r="V931">
        <v>0</v>
      </c>
      <c r="W931">
        <v>120</v>
      </c>
      <c r="X931">
        <v>120</v>
      </c>
      <c r="Y931">
        <v>0</v>
      </c>
      <c r="Z931">
        <v>0</v>
      </c>
      <c r="AA931">
        <v>240</v>
      </c>
    </row>
    <row r="932" spans="1:27" x14ac:dyDescent="0.25">
      <c r="A932" s="1">
        <v>930</v>
      </c>
      <c r="B932" t="s">
        <v>10</v>
      </c>
      <c r="C932">
        <v>410</v>
      </c>
      <c r="D932" t="s">
        <v>945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120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120</v>
      </c>
      <c r="U932">
        <v>0</v>
      </c>
      <c r="V932">
        <v>0</v>
      </c>
      <c r="W932">
        <v>120</v>
      </c>
      <c r="X932">
        <v>120</v>
      </c>
      <c r="Y932">
        <v>0</v>
      </c>
      <c r="Z932">
        <v>0</v>
      </c>
      <c r="AA932">
        <v>240</v>
      </c>
    </row>
    <row r="933" spans="1:27" x14ac:dyDescent="0.25">
      <c r="A933" s="1">
        <v>931</v>
      </c>
      <c r="B933" t="s">
        <v>10</v>
      </c>
      <c r="C933">
        <v>410</v>
      </c>
      <c r="D933" t="s">
        <v>946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48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48</v>
      </c>
      <c r="U933">
        <v>0</v>
      </c>
      <c r="V933">
        <v>0</v>
      </c>
      <c r="W933">
        <v>48</v>
      </c>
      <c r="X933">
        <v>48</v>
      </c>
      <c r="Y933">
        <v>0</v>
      </c>
      <c r="Z933">
        <v>0</v>
      </c>
      <c r="AA933">
        <v>96</v>
      </c>
    </row>
    <row r="934" spans="1:27" x14ac:dyDescent="0.25">
      <c r="A934" s="1">
        <v>932</v>
      </c>
      <c r="B934" t="s">
        <v>10</v>
      </c>
      <c r="C934">
        <v>410</v>
      </c>
      <c r="D934" t="s">
        <v>947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6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10</v>
      </c>
      <c r="U934">
        <v>0</v>
      </c>
      <c r="V934">
        <v>0</v>
      </c>
      <c r="W934">
        <v>10</v>
      </c>
      <c r="X934">
        <v>6</v>
      </c>
      <c r="Y934">
        <v>0</v>
      </c>
      <c r="Z934">
        <v>0</v>
      </c>
      <c r="AA934">
        <v>16</v>
      </c>
    </row>
    <row r="935" spans="1:27" x14ac:dyDescent="0.25">
      <c r="A935" s="1">
        <v>933</v>
      </c>
      <c r="B935" t="s">
        <v>10</v>
      </c>
      <c r="C935">
        <v>410</v>
      </c>
      <c r="D935" t="s">
        <v>948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6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10</v>
      </c>
      <c r="U935">
        <v>0</v>
      </c>
      <c r="V935">
        <v>0</v>
      </c>
      <c r="W935">
        <v>10</v>
      </c>
      <c r="X935">
        <v>6</v>
      </c>
      <c r="Y935">
        <v>0</v>
      </c>
      <c r="Z935">
        <v>0</v>
      </c>
      <c r="AA935">
        <v>16</v>
      </c>
    </row>
    <row r="936" spans="1:27" x14ac:dyDescent="0.25">
      <c r="A936" s="1">
        <v>934</v>
      </c>
      <c r="B936" t="s">
        <v>10</v>
      </c>
      <c r="C936">
        <v>410</v>
      </c>
      <c r="D936" t="s">
        <v>949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120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120</v>
      </c>
      <c r="U936">
        <v>0</v>
      </c>
      <c r="V936">
        <v>0</v>
      </c>
      <c r="W936">
        <v>120</v>
      </c>
      <c r="X936">
        <v>120</v>
      </c>
      <c r="Y936">
        <v>0</v>
      </c>
      <c r="Z936">
        <v>0</v>
      </c>
      <c r="AA936">
        <v>240</v>
      </c>
    </row>
    <row r="937" spans="1:27" x14ac:dyDescent="0.25">
      <c r="A937" s="1">
        <v>935</v>
      </c>
      <c r="B937" t="s">
        <v>10</v>
      </c>
      <c r="C937">
        <v>410</v>
      </c>
      <c r="D937" t="s">
        <v>950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126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126</v>
      </c>
      <c r="U937">
        <v>0</v>
      </c>
      <c r="V937">
        <v>0</v>
      </c>
      <c r="W937">
        <v>126</v>
      </c>
      <c r="X937">
        <v>126</v>
      </c>
      <c r="Y937">
        <v>0</v>
      </c>
      <c r="Z937">
        <v>0</v>
      </c>
      <c r="AA937">
        <v>252</v>
      </c>
    </row>
    <row r="938" spans="1:27" x14ac:dyDescent="0.25">
      <c r="A938" s="1">
        <v>936</v>
      </c>
      <c r="B938" t="s">
        <v>10</v>
      </c>
      <c r="C938">
        <v>410</v>
      </c>
      <c r="D938" t="s">
        <v>951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126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126</v>
      </c>
      <c r="U938">
        <v>0</v>
      </c>
      <c r="V938">
        <v>0</v>
      </c>
      <c r="W938">
        <v>126</v>
      </c>
      <c r="X938">
        <v>126</v>
      </c>
      <c r="Y938">
        <v>0</v>
      </c>
      <c r="Z938">
        <v>0</v>
      </c>
      <c r="AA938">
        <v>252</v>
      </c>
    </row>
    <row r="939" spans="1:27" x14ac:dyDescent="0.25">
      <c r="A939" s="1">
        <v>937</v>
      </c>
      <c r="B939" t="s">
        <v>10</v>
      </c>
      <c r="C939">
        <v>410</v>
      </c>
      <c r="D939" t="s">
        <v>952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102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102</v>
      </c>
      <c r="U939">
        <v>0</v>
      </c>
      <c r="V939">
        <v>0</v>
      </c>
      <c r="W939">
        <v>102</v>
      </c>
      <c r="X939">
        <v>102</v>
      </c>
      <c r="Y939">
        <v>0</v>
      </c>
      <c r="Z939">
        <v>0</v>
      </c>
      <c r="AA939">
        <v>204</v>
      </c>
    </row>
    <row r="940" spans="1:27" x14ac:dyDescent="0.25">
      <c r="A940" s="1">
        <v>938</v>
      </c>
      <c r="B940" t="s">
        <v>10</v>
      </c>
      <c r="C940">
        <v>410</v>
      </c>
      <c r="D940" t="s">
        <v>953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240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560</v>
      </c>
      <c r="V940">
        <v>0</v>
      </c>
      <c r="W940">
        <v>560</v>
      </c>
      <c r="X940">
        <v>240</v>
      </c>
      <c r="Y940">
        <v>0</v>
      </c>
      <c r="Z940">
        <v>0</v>
      </c>
      <c r="AA940">
        <v>800</v>
      </c>
    </row>
    <row r="941" spans="1:27" x14ac:dyDescent="0.25">
      <c r="A941" s="1">
        <v>939</v>
      </c>
      <c r="B941" t="s">
        <v>10</v>
      </c>
      <c r="C941">
        <v>410</v>
      </c>
      <c r="D941" t="s">
        <v>954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216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216</v>
      </c>
      <c r="U941">
        <v>0</v>
      </c>
      <c r="V941">
        <v>0</v>
      </c>
      <c r="W941">
        <v>216</v>
      </c>
      <c r="X941">
        <v>216</v>
      </c>
      <c r="Y941">
        <v>0</v>
      </c>
      <c r="Z941">
        <v>0</v>
      </c>
      <c r="AA941">
        <v>432</v>
      </c>
    </row>
    <row r="942" spans="1:27" x14ac:dyDescent="0.25">
      <c r="A942" s="1">
        <v>940</v>
      </c>
      <c r="B942" t="s">
        <v>10</v>
      </c>
      <c r="C942">
        <v>410</v>
      </c>
      <c r="D942" t="s">
        <v>955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120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120</v>
      </c>
      <c r="U942">
        <v>0</v>
      </c>
      <c r="V942">
        <v>0</v>
      </c>
      <c r="W942">
        <v>120</v>
      </c>
      <c r="X942">
        <v>120</v>
      </c>
      <c r="Y942">
        <v>0</v>
      </c>
      <c r="Z942">
        <v>0</v>
      </c>
      <c r="AA942">
        <v>240</v>
      </c>
    </row>
    <row r="943" spans="1:27" x14ac:dyDescent="0.25">
      <c r="A943" s="1">
        <v>941</v>
      </c>
      <c r="B943" t="s">
        <v>10</v>
      </c>
      <c r="C943">
        <v>410</v>
      </c>
      <c r="D943" t="s">
        <v>956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120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120</v>
      </c>
      <c r="U943">
        <v>0</v>
      </c>
      <c r="V943">
        <v>0</v>
      </c>
      <c r="W943">
        <v>120</v>
      </c>
      <c r="X943">
        <v>120</v>
      </c>
      <c r="Y943">
        <v>0</v>
      </c>
      <c r="Z943">
        <v>0</v>
      </c>
      <c r="AA943">
        <v>240</v>
      </c>
    </row>
    <row r="944" spans="1:27" x14ac:dyDescent="0.25">
      <c r="A944" s="1">
        <v>942</v>
      </c>
      <c r="B944" t="s">
        <v>10</v>
      </c>
      <c r="C944">
        <v>410</v>
      </c>
      <c r="D944" t="s">
        <v>957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72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72</v>
      </c>
      <c r="U944">
        <v>0</v>
      </c>
      <c r="V944">
        <v>0</v>
      </c>
      <c r="W944">
        <v>72</v>
      </c>
      <c r="X944">
        <v>72</v>
      </c>
      <c r="Y944">
        <v>0</v>
      </c>
      <c r="Z944">
        <v>0</v>
      </c>
      <c r="AA944">
        <v>144</v>
      </c>
    </row>
    <row r="945" spans="1:27" x14ac:dyDescent="0.25">
      <c r="A945" s="1">
        <v>943</v>
      </c>
      <c r="B945" t="s">
        <v>10</v>
      </c>
      <c r="C945">
        <v>410</v>
      </c>
      <c r="D945" t="s">
        <v>958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6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10</v>
      </c>
      <c r="U945">
        <v>0</v>
      </c>
      <c r="V945">
        <v>0</v>
      </c>
      <c r="W945">
        <v>10</v>
      </c>
      <c r="X945">
        <v>6</v>
      </c>
      <c r="Y945">
        <v>0</v>
      </c>
      <c r="Z945">
        <v>0</v>
      </c>
      <c r="AA945">
        <v>16</v>
      </c>
    </row>
    <row r="946" spans="1:27" x14ac:dyDescent="0.25">
      <c r="A946" s="1">
        <v>944</v>
      </c>
      <c r="B946" t="s">
        <v>10</v>
      </c>
      <c r="C946">
        <v>410</v>
      </c>
      <c r="D946" t="s">
        <v>959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120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120</v>
      </c>
      <c r="U946">
        <v>0</v>
      </c>
      <c r="V946">
        <v>0</v>
      </c>
      <c r="W946">
        <v>120</v>
      </c>
      <c r="X946">
        <v>120</v>
      </c>
      <c r="Y946">
        <v>0</v>
      </c>
      <c r="Z946">
        <v>0</v>
      </c>
      <c r="AA946">
        <v>240</v>
      </c>
    </row>
    <row r="947" spans="1:27" x14ac:dyDescent="0.25">
      <c r="A947" s="1">
        <v>945</v>
      </c>
      <c r="B947" t="s">
        <v>10</v>
      </c>
      <c r="C947">
        <v>410</v>
      </c>
      <c r="D947" t="s">
        <v>960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120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120</v>
      </c>
      <c r="U947">
        <v>0</v>
      </c>
      <c r="V947">
        <v>0</v>
      </c>
      <c r="W947">
        <v>120</v>
      </c>
      <c r="X947">
        <v>120</v>
      </c>
      <c r="Y947">
        <v>0</v>
      </c>
      <c r="Z947">
        <v>0</v>
      </c>
      <c r="AA947">
        <v>240</v>
      </c>
    </row>
    <row r="948" spans="1:27" x14ac:dyDescent="0.25">
      <c r="A948" s="1">
        <v>946</v>
      </c>
      <c r="B948" t="s">
        <v>10</v>
      </c>
      <c r="C948">
        <v>410</v>
      </c>
      <c r="D948" t="s">
        <v>961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120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120</v>
      </c>
      <c r="U948">
        <v>0</v>
      </c>
      <c r="V948">
        <v>0</v>
      </c>
      <c r="W948">
        <v>120</v>
      </c>
      <c r="X948">
        <v>120</v>
      </c>
      <c r="Y948">
        <v>0</v>
      </c>
      <c r="Z948">
        <v>0</v>
      </c>
      <c r="AA948">
        <v>240</v>
      </c>
    </row>
    <row r="949" spans="1:27" x14ac:dyDescent="0.25">
      <c r="A949" s="1">
        <v>947</v>
      </c>
      <c r="B949" t="s">
        <v>10</v>
      </c>
      <c r="C949">
        <v>410</v>
      </c>
      <c r="D949" t="s">
        <v>962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126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126</v>
      </c>
      <c r="U949">
        <v>0</v>
      </c>
      <c r="V949">
        <v>0</v>
      </c>
      <c r="W949">
        <v>126</v>
      </c>
      <c r="X949">
        <v>126</v>
      </c>
      <c r="Y949">
        <v>0</v>
      </c>
      <c r="Z949">
        <v>0</v>
      </c>
      <c r="AA949">
        <v>252</v>
      </c>
    </row>
    <row r="950" spans="1:27" x14ac:dyDescent="0.25">
      <c r="A950" s="1">
        <v>948</v>
      </c>
      <c r="B950" t="s">
        <v>10</v>
      </c>
      <c r="C950">
        <v>410</v>
      </c>
      <c r="D950" t="s">
        <v>963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126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126</v>
      </c>
      <c r="U950">
        <v>0</v>
      </c>
      <c r="V950">
        <v>0</v>
      </c>
      <c r="W950">
        <v>126</v>
      </c>
      <c r="X950">
        <v>126</v>
      </c>
      <c r="Y950">
        <v>0</v>
      </c>
      <c r="Z950">
        <v>0</v>
      </c>
      <c r="AA950">
        <v>252</v>
      </c>
    </row>
    <row r="951" spans="1:27" x14ac:dyDescent="0.25">
      <c r="A951" s="1">
        <v>949</v>
      </c>
      <c r="B951" t="s">
        <v>10</v>
      </c>
      <c r="C951">
        <v>410</v>
      </c>
      <c r="D951" t="s">
        <v>964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102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102</v>
      </c>
      <c r="U951">
        <v>0</v>
      </c>
      <c r="V951">
        <v>0</v>
      </c>
      <c r="W951">
        <v>102</v>
      </c>
      <c r="X951">
        <v>102</v>
      </c>
      <c r="Y951">
        <v>0</v>
      </c>
      <c r="Z951">
        <v>0</v>
      </c>
      <c r="AA951">
        <v>204</v>
      </c>
    </row>
    <row r="952" spans="1:27" x14ac:dyDescent="0.25">
      <c r="A952" s="1">
        <v>950</v>
      </c>
      <c r="B952" t="s">
        <v>10</v>
      </c>
      <c r="C952">
        <v>410</v>
      </c>
      <c r="D952" t="s">
        <v>965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216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216</v>
      </c>
      <c r="U952">
        <v>0</v>
      </c>
      <c r="V952">
        <v>0</v>
      </c>
      <c r="W952">
        <v>216</v>
      </c>
      <c r="X952">
        <v>216</v>
      </c>
      <c r="Y952">
        <v>0</v>
      </c>
      <c r="Z952">
        <v>0</v>
      </c>
      <c r="AA952">
        <v>432</v>
      </c>
    </row>
    <row r="953" spans="1:27" x14ac:dyDescent="0.25">
      <c r="A953" s="1">
        <v>951</v>
      </c>
      <c r="B953" t="s">
        <v>10</v>
      </c>
      <c r="C953">
        <v>410</v>
      </c>
      <c r="D953" t="s">
        <v>966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60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60</v>
      </c>
      <c r="U953">
        <v>0</v>
      </c>
      <c r="V953">
        <v>0</v>
      </c>
      <c r="W953">
        <v>60</v>
      </c>
      <c r="X953">
        <v>60</v>
      </c>
      <c r="Y953">
        <v>0</v>
      </c>
      <c r="Z953">
        <v>0</v>
      </c>
      <c r="AA953">
        <v>120</v>
      </c>
    </row>
    <row r="954" spans="1:27" x14ac:dyDescent="0.25">
      <c r="A954" s="1">
        <v>952</v>
      </c>
      <c r="B954" t="s">
        <v>10</v>
      </c>
      <c r="C954">
        <v>410</v>
      </c>
      <c r="D954" t="s">
        <v>967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114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114</v>
      </c>
      <c r="U954">
        <v>0</v>
      </c>
      <c r="V954">
        <v>0</v>
      </c>
      <c r="W954">
        <v>114</v>
      </c>
      <c r="X954">
        <v>114</v>
      </c>
      <c r="Y954">
        <v>0</v>
      </c>
      <c r="Z954">
        <v>0</v>
      </c>
      <c r="AA954">
        <v>228</v>
      </c>
    </row>
    <row r="955" spans="1:27" x14ac:dyDescent="0.25">
      <c r="A955" s="1">
        <v>953</v>
      </c>
      <c r="B955" t="s">
        <v>10</v>
      </c>
      <c r="C955">
        <v>410</v>
      </c>
      <c r="D955" t="s">
        <v>968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126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126</v>
      </c>
      <c r="U955">
        <v>0</v>
      </c>
      <c r="V955">
        <v>0</v>
      </c>
      <c r="W955">
        <v>126</v>
      </c>
      <c r="X955">
        <v>126</v>
      </c>
      <c r="Y955">
        <v>0</v>
      </c>
      <c r="Z955">
        <v>0</v>
      </c>
      <c r="AA955">
        <v>252</v>
      </c>
    </row>
    <row r="956" spans="1:27" x14ac:dyDescent="0.25">
      <c r="A956" s="1">
        <v>954</v>
      </c>
      <c r="B956" t="s">
        <v>10</v>
      </c>
      <c r="C956">
        <v>410</v>
      </c>
      <c r="D956" t="s">
        <v>969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120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120</v>
      </c>
      <c r="U956">
        <v>0</v>
      </c>
      <c r="V956">
        <v>0</v>
      </c>
      <c r="W956">
        <v>120</v>
      </c>
      <c r="X956">
        <v>120</v>
      </c>
      <c r="Y956">
        <v>0</v>
      </c>
      <c r="Z956">
        <v>0</v>
      </c>
      <c r="AA956">
        <v>240</v>
      </c>
    </row>
    <row r="957" spans="1:27" x14ac:dyDescent="0.25">
      <c r="A957" s="1">
        <v>955</v>
      </c>
      <c r="B957" t="s">
        <v>10</v>
      </c>
      <c r="C957">
        <v>410</v>
      </c>
      <c r="D957" t="s">
        <v>970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216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216</v>
      </c>
      <c r="U957">
        <v>0</v>
      </c>
      <c r="V957">
        <v>0</v>
      </c>
      <c r="W957">
        <v>216</v>
      </c>
      <c r="X957">
        <v>216</v>
      </c>
      <c r="Y957">
        <v>0</v>
      </c>
      <c r="Z957">
        <v>0</v>
      </c>
      <c r="AA957">
        <v>432</v>
      </c>
    </row>
    <row r="958" spans="1:27" x14ac:dyDescent="0.25">
      <c r="A958" s="1">
        <v>956</v>
      </c>
      <c r="B958" t="s">
        <v>10</v>
      </c>
      <c r="C958">
        <v>410</v>
      </c>
      <c r="D958" t="s">
        <v>971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120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120</v>
      </c>
      <c r="U958">
        <v>0</v>
      </c>
      <c r="V958">
        <v>0</v>
      </c>
      <c r="W958">
        <v>120</v>
      </c>
      <c r="X958">
        <v>120</v>
      </c>
      <c r="Y958">
        <v>0</v>
      </c>
      <c r="Z958">
        <v>0</v>
      </c>
      <c r="AA958">
        <v>240</v>
      </c>
    </row>
    <row r="959" spans="1:27" x14ac:dyDescent="0.25">
      <c r="A959" s="1">
        <v>957</v>
      </c>
      <c r="B959" t="s">
        <v>10</v>
      </c>
      <c r="C959">
        <v>410</v>
      </c>
      <c r="D959" t="s">
        <v>972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120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120</v>
      </c>
      <c r="U959">
        <v>0</v>
      </c>
      <c r="V959">
        <v>0</v>
      </c>
      <c r="W959">
        <v>120</v>
      </c>
      <c r="X959">
        <v>120</v>
      </c>
      <c r="Y959">
        <v>0</v>
      </c>
      <c r="Z959">
        <v>0</v>
      </c>
      <c r="AA959">
        <v>240</v>
      </c>
    </row>
    <row r="960" spans="1:27" x14ac:dyDescent="0.25">
      <c r="A960" s="1">
        <v>958</v>
      </c>
      <c r="B960" t="s">
        <v>10</v>
      </c>
      <c r="C960">
        <v>410</v>
      </c>
      <c r="D960" t="s">
        <v>973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6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10</v>
      </c>
      <c r="V960">
        <v>0</v>
      </c>
      <c r="W960">
        <v>10</v>
      </c>
      <c r="X960">
        <v>6</v>
      </c>
      <c r="Y960">
        <v>0</v>
      </c>
      <c r="Z960">
        <v>0</v>
      </c>
      <c r="AA960">
        <v>16</v>
      </c>
    </row>
    <row r="961" spans="1:27" x14ac:dyDescent="0.25">
      <c r="A961" s="1">
        <v>959</v>
      </c>
      <c r="B961" t="s">
        <v>10</v>
      </c>
      <c r="C961">
        <v>410</v>
      </c>
      <c r="D961" t="s">
        <v>974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120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120</v>
      </c>
      <c r="U961">
        <v>0</v>
      </c>
      <c r="V961">
        <v>0</v>
      </c>
      <c r="W961">
        <v>120</v>
      </c>
      <c r="X961">
        <v>120</v>
      </c>
      <c r="Y961">
        <v>0</v>
      </c>
      <c r="Z961">
        <v>0</v>
      </c>
      <c r="AA961">
        <v>240</v>
      </c>
    </row>
    <row r="962" spans="1:27" x14ac:dyDescent="0.25">
      <c r="A962" s="1">
        <v>960</v>
      </c>
      <c r="B962" t="s">
        <v>10</v>
      </c>
      <c r="C962">
        <v>410</v>
      </c>
      <c r="D962" t="s">
        <v>975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6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10</v>
      </c>
      <c r="U962">
        <v>0</v>
      </c>
      <c r="V962">
        <v>0</v>
      </c>
      <c r="W962">
        <v>10</v>
      </c>
      <c r="X962">
        <v>6</v>
      </c>
      <c r="Y962">
        <v>0</v>
      </c>
      <c r="Z962">
        <v>0</v>
      </c>
      <c r="AA962">
        <v>16</v>
      </c>
    </row>
    <row r="963" spans="1:27" x14ac:dyDescent="0.25">
      <c r="A963" s="1">
        <v>961</v>
      </c>
      <c r="B963" t="s">
        <v>10</v>
      </c>
      <c r="C963">
        <v>410</v>
      </c>
      <c r="D963" t="s">
        <v>976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240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560</v>
      </c>
      <c r="V963">
        <v>0</v>
      </c>
      <c r="W963">
        <v>560</v>
      </c>
      <c r="X963">
        <v>240</v>
      </c>
      <c r="Y963">
        <v>0</v>
      </c>
      <c r="Z963">
        <v>0</v>
      </c>
      <c r="AA963">
        <v>800</v>
      </c>
    </row>
    <row r="964" spans="1:27" x14ac:dyDescent="0.25">
      <c r="A964" s="1">
        <v>962</v>
      </c>
      <c r="B964" t="s">
        <v>10</v>
      </c>
      <c r="C964">
        <v>410</v>
      </c>
      <c r="D964" t="s">
        <v>977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120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120</v>
      </c>
      <c r="U964">
        <v>0</v>
      </c>
      <c r="V964">
        <v>0</v>
      </c>
      <c r="W964">
        <v>120</v>
      </c>
      <c r="X964">
        <v>120</v>
      </c>
      <c r="Y964">
        <v>0</v>
      </c>
      <c r="Z964">
        <v>0</v>
      </c>
      <c r="AA964">
        <v>240</v>
      </c>
    </row>
    <row r="965" spans="1:27" x14ac:dyDescent="0.25">
      <c r="A965" s="1">
        <v>963</v>
      </c>
      <c r="B965" t="s">
        <v>10</v>
      </c>
      <c r="C965">
        <v>410</v>
      </c>
      <c r="D965" t="s">
        <v>978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120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120</v>
      </c>
      <c r="U965">
        <v>0</v>
      </c>
      <c r="V965">
        <v>0</v>
      </c>
      <c r="W965">
        <v>120</v>
      </c>
      <c r="X965">
        <v>120</v>
      </c>
      <c r="Y965">
        <v>0</v>
      </c>
      <c r="Z965">
        <v>0</v>
      </c>
      <c r="AA965">
        <v>240</v>
      </c>
    </row>
    <row r="966" spans="1:27" x14ac:dyDescent="0.25">
      <c r="A966" s="1">
        <v>964</v>
      </c>
      <c r="B966" t="s">
        <v>10</v>
      </c>
      <c r="C966">
        <v>410</v>
      </c>
      <c r="D966" t="s">
        <v>979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120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120</v>
      </c>
      <c r="U966">
        <v>0</v>
      </c>
      <c r="V966">
        <v>0</v>
      </c>
      <c r="W966">
        <v>120</v>
      </c>
      <c r="X966">
        <v>120</v>
      </c>
      <c r="Y966">
        <v>0</v>
      </c>
      <c r="Z966">
        <v>0</v>
      </c>
      <c r="AA966">
        <v>240</v>
      </c>
    </row>
    <row r="967" spans="1:27" x14ac:dyDescent="0.25">
      <c r="A967" s="1">
        <v>965</v>
      </c>
      <c r="B967" t="s">
        <v>10</v>
      </c>
      <c r="C967">
        <v>410</v>
      </c>
      <c r="D967" t="s">
        <v>980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120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120</v>
      </c>
      <c r="U967">
        <v>0</v>
      </c>
      <c r="V967">
        <v>0</v>
      </c>
      <c r="W967">
        <v>120</v>
      </c>
      <c r="X967">
        <v>120</v>
      </c>
      <c r="Y967">
        <v>0</v>
      </c>
      <c r="Z967">
        <v>0</v>
      </c>
      <c r="AA967">
        <v>240</v>
      </c>
    </row>
    <row r="968" spans="1:27" x14ac:dyDescent="0.25">
      <c r="A968" s="1">
        <v>966</v>
      </c>
      <c r="B968" t="s">
        <v>10</v>
      </c>
      <c r="C968">
        <v>410</v>
      </c>
      <c r="D968" t="s">
        <v>981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120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120</v>
      </c>
      <c r="U968">
        <v>0</v>
      </c>
      <c r="V968">
        <v>0</v>
      </c>
      <c r="W968">
        <v>120</v>
      </c>
      <c r="X968">
        <v>120</v>
      </c>
      <c r="Y968">
        <v>0</v>
      </c>
      <c r="Z968">
        <v>0</v>
      </c>
      <c r="AA968">
        <v>240</v>
      </c>
    </row>
    <row r="969" spans="1:27" x14ac:dyDescent="0.25">
      <c r="A969" s="1">
        <v>967</v>
      </c>
      <c r="B969" t="s">
        <v>10</v>
      </c>
      <c r="C969">
        <v>410</v>
      </c>
      <c r="D969" t="s">
        <v>982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120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120</v>
      </c>
      <c r="U969">
        <v>0</v>
      </c>
      <c r="V969">
        <v>0</v>
      </c>
      <c r="W969">
        <v>120</v>
      </c>
      <c r="X969">
        <v>120</v>
      </c>
      <c r="Y969">
        <v>0</v>
      </c>
      <c r="Z969">
        <v>0</v>
      </c>
      <c r="AA969">
        <v>240</v>
      </c>
    </row>
    <row r="970" spans="1:27" x14ac:dyDescent="0.25">
      <c r="A970" s="1">
        <v>968</v>
      </c>
      <c r="B970" t="s">
        <v>10</v>
      </c>
      <c r="C970">
        <v>410</v>
      </c>
      <c r="D970" t="s">
        <v>983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126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126</v>
      </c>
      <c r="U970">
        <v>0</v>
      </c>
      <c r="V970">
        <v>0</v>
      </c>
      <c r="W970">
        <v>126</v>
      </c>
      <c r="X970">
        <v>126</v>
      </c>
      <c r="Y970">
        <v>0</v>
      </c>
      <c r="Z970">
        <v>0</v>
      </c>
      <c r="AA970">
        <v>252</v>
      </c>
    </row>
    <row r="971" spans="1:27" x14ac:dyDescent="0.25">
      <c r="A971" s="1">
        <v>969</v>
      </c>
      <c r="B971" t="s">
        <v>10</v>
      </c>
      <c r="C971">
        <v>410</v>
      </c>
      <c r="D971" t="s">
        <v>984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120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120</v>
      </c>
      <c r="U971">
        <v>0</v>
      </c>
      <c r="V971">
        <v>0</v>
      </c>
      <c r="W971">
        <v>120</v>
      </c>
      <c r="X971">
        <v>120</v>
      </c>
      <c r="Y971">
        <v>0</v>
      </c>
      <c r="Z971">
        <v>0</v>
      </c>
      <c r="AA971">
        <v>240</v>
      </c>
    </row>
    <row r="972" spans="1:27" x14ac:dyDescent="0.25">
      <c r="A972" s="1">
        <v>970</v>
      </c>
      <c r="B972" t="s">
        <v>10</v>
      </c>
      <c r="C972">
        <v>410</v>
      </c>
      <c r="D972" t="s">
        <v>985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126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126</v>
      </c>
      <c r="U972">
        <v>0</v>
      </c>
      <c r="V972">
        <v>0</v>
      </c>
      <c r="W972">
        <v>126</v>
      </c>
      <c r="X972">
        <v>126</v>
      </c>
      <c r="Y972">
        <v>0</v>
      </c>
      <c r="Z972">
        <v>0</v>
      </c>
      <c r="AA972">
        <v>252</v>
      </c>
    </row>
    <row r="973" spans="1:27" x14ac:dyDescent="0.25">
      <c r="A973" s="1">
        <v>971</v>
      </c>
      <c r="B973" t="s">
        <v>10</v>
      </c>
      <c r="C973">
        <v>410</v>
      </c>
      <c r="D973" t="s">
        <v>986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120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120</v>
      </c>
      <c r="U973">
        <v>0</v>
      </c>
      <c r="V973">
        <v>0</v>
      </c>
      <c r="W973">
        <v>120</v>
      </c>
      <c r="X973">
        <v>120</v>
      </c>
      <c r="Y973">
        <v>0</v>
      </c>
      <c r="Z973">
        <v>0</v>
      </c>
      <c r="AA973">
        <v>240</v>
      </c>
    </row>
    <row r="974" spans="1:27" x14ac:dyDescent="0.25">
      <c r="A974" s="1">
        <v>972</v>
      </c>
      <c r="B974" t="s">
        <v>10</v>
      </c>
      <c r="C974">
        <v>410</v>
      </c>
      <c r="D974" t="s">
        <v>987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120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120</v>
      </c>
      <c r="U974">
        <v>0</v>
      </c>
      <c r="V974">
        <v>0</v>
      </c>
      <c r="W974">
        <v>120</v>
      </c>
      <c r="X974">
        <v>120</v>
      </c>
      <c r="Y974">
        <v>0</v>
      </c>
      <c r="Z974">
        <v>0</v>
      </c>
      <c r="AA974">
        <v>240</v>
      </c>
    </row>
    <row r="975" spans="1:27" x14ac:dyDescent="0.25">
      <c r="A975" s="1">
        <v>973</v>
      </c>
      <c r="B975" t="s">
        <v>10</v>
      </c>
      <c r="C975">
        <v>410</v>
      </c>
      <c r="D975" t="s">
        <v>988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120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504</v>
      </c>
      <c r="V975">
        <v>0</v>
      </c>
      <c r="W975">
        <v>504</v>
      </c>
      <c r="X975">
        <v>120</v>
      </c>
      <c r="Y975">
        <v>0</v>
      </c>
      <c r="Z975">
        <v>0</v>
      </c>
      <c r="AA975">
        <v>624</v>
      </c>
    </row>
    <row r="976" spans="1:27" x14ac:dyDescent="0.25">
      <c r="A976" s="1">
        <v>974</v>
      </c>
      <c r="B976" t="s">
        <v>10</v>
      </c>
      <c r="C976">
        <v>410</v>
      </c>
      <c r="D976" t="s">
        <v>989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120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120</v>
      </c>
      <c r="U976">
        <v>0</v>
      </c>
      <c r="V976">
        <v>0</v>
      </c>
      <c r="W976">
        <v>120</v>
      </c>
      <c r="X976">
        <v>120</v>
      </c>
      <c r="Y976">
        <v>0</v>
      </c>
      <c r="Z976">
        <v>0</v>
      </c>
      <c r="AA976">
        <v>240</v>
      </c>
    </row>
    <row r="977" spans="1:27" x14ac:dyDescent="0.25">
      <c r="A977" s="1">
        <v>975</v>
      </c>
      <c r="B977" t="s">
        <v>10</v>
      </c>
      <c r="C977">
        <v>410</v>
      </c>
      <c r="D977" t="s">
        <v>990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120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120</v>
      </c>
      <c r="U977">
        <v>0</v>
      </c>
      <c r="V977">
        <v>0</v>
      </c>
      <c r="W977">
        <v>120</v>
      </c>
      <c r="X977">
        <v>120</v>
      </c>
      <c r="Y977">
        <v>0</v>
      </c>
      <c r="Z977">
        <v>0</v>
      </c>
      <c r="AA977">
        <v>240</v>
      </c>
    </row>
    <row r="978" spans="1:27" x14ac:dyDescent="0.25">
      <c r="A978" s="1">
        <v>976</v>
      </c>
      <c r="B978" t="s">
        <v>10</v>
      </c>
      <c r="C978">
        <v>410</v>
      </c>
      <c r="D978" t="s">
        <v>991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120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120</v>
      </c>
      <c r="U978">
        <v>0</v>
      </c>
      <c r="V978">
        <v>0</v>
      </c>
      <c r="W978">
        <v>120</v>
      </c>
      <c r="X978">
        <v>120</v>
      </c>
      <c r="Y978">
        <v>0</v>
      </c>
      <c r="Z978">
        <v>0</v>
      </c>
      <c r="AA978">
        <v>240</v>
      </c>
    </row>
    <row r="979" spans="1:27" x14ac:dyDescent="0.25">
      <c r="A979" s="1">
        <v>977</v>
      </c>
      <c r="B979" t="s">
        <v>10</v>
      </c>
      <c r="C979">
        <v>410</v>
      </c>
      <c r="D979" t="s">
        <v>992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126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126</v>
      </c>
      <c r="U979">
        <v>0</v>
      </c>
      <c r="V979">
        <v>0</v>
      </c>
      <c r="W979">
        <v>126</v>
      </c>
      <c r="X979">
        <v>126</v>
      </c>
      <c r="Y979">
        <v>0</v>
      </c>
      <c r="Z979">
        <v>0</v>
      </c>
      <c r="AA979">
        <v>252</v>
      </c>
    </row>
    <row r="980" spans="1:27" x14ac:dyDescent="0.25">
      <c r="A980" s="1">
        <v>978</v>
      </c>
      <c r="B980" t="s">
        <v>10</v>
      </c>
      <c r="C980">
        <v>410</v>
      </c>
      <c r="D980" t="s">
        <v>993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120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120</v>
      </c>
      <c r="U980">
        <v>0</v>
      </c>
      <c r="V980">
        <v>0</v>
      </c>
      <c r="W980">
        <v>120</v>
      </c>
      <c r="X980">
        <v>120</v>
      </c>
      <c r="Y980">
        <v>0</v>
      </c>
      <c r="Z980">
        <v>0</v>
      </c>
      <c r="AA980">
        <v>240</v>
      </c>
    </row>
    <row r="981" spans="1:27" x14ac:dyDescent="0.25">
      <c r="A981" s="1">
        <v>979</v>
      </c>
      <c r="B981" t="s">
        <v>10</v>
      </c>
      <c r="C981">
        <v>410</v>
      </c>
      <c r="D981" t="s">
        <v>994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120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120</v>
      </c>
      <c r="U981">
        <v>0</v>
      </c>
      <c r="V981">
        <v>0</v>
      </c>
      <c r="W981">
        <v>120</v>
      </c>
      <c r="X981">
        <v>120</v>
      </c>
      <c r="Y981">
        <v>0</v>
      </c>
      <c r="Z981">
        <v>0</v>
      </c>
      <c r="AA981">
        <v>240</v>
      </c>
    </row>
    <row r="982" spans="1:27" x14ac:dyDescent="0.25">
      <c r="A982" s="1">
        <v>980</v>
      </c>
      <c r="B982" t="s">
        <v>10</v>
      </c>
      <c r="C982">
        <v>410</v>
      </c>
      <c r="D982" t="s">
        <v>995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120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120</v>
      </c>
      <c r="U982">
        <v>0</v>
      </c>
      <c r="V982">
        <v>0</v>
      </c>
      <c r="W982">
        <v>120</v>
      </c>
      <c r="X982">
        <v>120</v>
      </c>
      <c r="Y982">
        <v>0</v>
      </c>
      <c r="Z982">
        <v>0</v>
      </c>
      <c r="AA982">
        <v>240</v>
      </c>
    </row>
    <row r="983" spans="1:27" x14ac:dyDescent="0.25">
      <c r="A983" s="1">
        <v>981</v>
      </c>
      <c r="B983" t="s">
        <v>10</v>
      </c>
      <c r="C983">
        <v>410</v>
      </c>
      <c r="D983" t="s">
        <v>996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204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204</v>
      </c>
      <c r="U983">
        <v>0</v>
      </c>
      <c r="V983">
        <v>0</v>
      </c>
      <c r="W983">
        <v>204</v>
      </c>
      <c r="X983">
        <v>204</v>
      </c>
      <c r="Y983">
        <v>0</v>
      </c>
      <c r="Z983">
        <v>0</v>
      </c>
      <c r="AA983">
        <v>408</v>
      </c>
    </row>
    <row r="984" spans="1:27" x14ac:dyDescent="0.25">
      <c r="A984" s="1">
        <v>982</v>
      </c>
      <c r="B984" t="s">
        <v>10</v>
      </c>
      <c r="C984">
        <v>410</v>
      </c>
      <c r="D984" t="s">
        <v>997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102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102</v>
      </c>
      <c r="U984">
        <v>0</v>
      </c>
      <c r="V984">
        <v>0</v>
      </c>
      <c r="W984">
        <v>102</v>
      </c>
      <c r="X984">
        <v>102</v>
      </c>
      <c r="Y984">
        <v>0</v>
      </c>
      <c r="Z984">
        <v>0</v>
      </c>
      <c r="AA984">
        <v>204</v>
      </c>
    </row>
    <row r="985" spans="1:27" x14ac:dyDescent="0.25">
      <c r="A985" s="1">
        <v>983</v>
      </c>
      <c r="B985" t="s">
        <v>10</v>
      </c>
      <c r="C985">
        <v>410</v>
      </c>
      <c r="D985" t="s">
        <v>998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126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126</v>
      </c>
      <c r="U985">
        <v>0</v>
      </c>
      <c r="V985">
        <v>0</v>
      </c>
      <c r="W985">
        <v>126</v>
      </c>
      <c r="X985">
        <v>126</v>
      </c>
      <c r="Y985">
        <v>0</v>
      </c>
      <c r="Z985">
        <v>0</v>
      </c>
      <c r="AA985">
        <v>252</v>
      </c>
    </row>
    <row r="986" spans="1:27" x14ac:dyDescent="0.25">
      <c r="A986" s="1">
        <v>984</v>
      </c>
      <c r="B986" t="s">
        <v>10</v>
      </c>
      <c r="C986">
        <v>410</v>
      </c>
      <c r="D986" t="s">
        <v>999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120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120</v>
      </c>
      <c r="U986">
        <v>0</v>
      </c>
      <c r="V986">
        <v>0</v>
      </c>
      <c r="W986">
        <v>120</v>
      </c>
      <c r="X986">
        <v>120</v>
      </c>
      <c r="Y986">
        <v>0</v>
      </c>
      <c r="Z986">
        <v>0</v>
      </c>
      <c r="AA986">
        <v>240</v>
      </c>
    </row>
    <row r="987" spans="1:27" x14ac:dyDescent="0.25">
      <c r="A987" s="1">
        <v>985</v>
      </c>
      <c r="B987" t="s">
        <v>10</v>
      </c>
      <c r="C987">
        <v>410</v>
      </c>
      <c r="D987" t="s">
        <v>1000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120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120</v>
      </c>
      <c r="U987">
        <v>0</v>
      </c>
      <c r="V987">
        <v>0</v>
      </c>
      <c r="W987">
        <v>120</v>
      </c>
      <c r="X987">
        <v>120</v>
      </c>
      <c r="Y987">
        <v>0</v>
      </c>
      <c r="Z987">
        <v>0</v>
      </c>
      <c r="AA987">
        <v>240</v>
      </c>
    </row>
    <row r="988" spans="1:27" x14ac:dyDescent="0.25">
      <c r="A988" s="1">
        <v>986</v>
      </c>
      <c r="B988" t="s">
        <v>10</v>
      </c>
      <c r="C988">
        <v>410</v>
      </c>
      <c r="D988" t="s">
        <v>1001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120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120</v>
      </c>
      <c r="U988">
        <v>0</v>
      </c>
      <c r="V988">
        <v>0</v>
      </c>
      <c r="W988">
        <v>120</v>
      </c>
      <c r="X988">
        <v>120</v>
      </c>
      <c r="Y988">
        <v>0</v>
      </c>
      <c r="Z988">
        <v>0</v>
      </c>
      <c r="AA988">
        <v>240</v>
      </c>
    </row>
    <row r="989" spans="1:27" x14ac:dyDescent="0.25">
      <c r="A989" s="1">
        <v>987</v>
      </c>
      <c r="B989" t="s">
        <v>10</v>
      </c>
      <c r="C989">
        <v>410</v>
      </c>
      <c r="D989" t="s">
        <v>1002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120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120</v>
      </c>
      <c r="U989">
        <v>0</v>
      </c>
      <c r="V989">
        <v>0</v>
      </c>
      <c r="W989">
        <v>120</v>
      </c>
      <c r="X989">
        <v>120</v>
      </c>
      <c r="Y989">
        <v>0</v>
      </c>
      <c r="Z989">
        <v>0</v>
      </c>
      <c r="AA989">
        <v>240</v>
      </c>
    </row>
    <row r="990" spans="1:27" x14ac:dyDescent="0.25">
      <c r="A990" s="1">
        <v>988</v>
      </c>
      <c r="B990" t="s">
        <v>10</v>
      </c>
      <c r="C990">
        <v>410</v>
      </c>
      <c r="D990" t="s">
        <v>1003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120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120</v>
      </c>
      <c r="U990">
        <v>0</v>
      </c>
      <c r="V990">
        <v>0</v>
      </c>
      <c r="W990">
        <v>120</v>
      </c>
      <c r="X990">
        <v>120</v>
      </c>
      <c r="Y990">
        <v>0</v>
      </c>
      <c r="Z990">
        <v>0</v>
      </c>
      <c r="AA990">
        <v>240</v>
      </c>
    </row>
    <row r="991" spans="1:27" x14ac:dyDescent="0.25">
      <c r="A991" s="1">
        <v>989</v>
      </c>
      <c r="B991" t="s">
        <v>10</v>
      </c>
      <c r="C991">
        <v>410</v>
      </c>
      <c r="D991" t="s">
        <v>1004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6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10</v>
      </c>
      <c r="V991">
        <v>0</v>
      </c>
      <c r="W991">
        <v>10</v>
      </c>
      <c r="X991">
        <v>6</v>
      </c>
      <c r="Y991">
        <v>0</v>
      </c>
      <c r="Z991">
        <v>0</v>
      </c>
      <c r="AA991">
        <v>16</v>
      </c>
    </row>
    <row r="992" spans="1:27" x14ac:dyDescent="0.25">
      <c r="A992" s="1">
        <v>990</v>
      </c>
      <c r="B992" t="s">
        <v>10</v>
      </c>
      <c r="C992">
        <v>410</v>
      </c>
      <c r="D992" t="s">
        <v>1005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120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120</v>
      </c>
      <c r="U992">
        <v>0</v>
      </c>
      <c r="V992">
        <v>0</v>
      </c>
      <c r="W992">
        <v>120</v>
      </c>
      <c r="X992">
        <v>120</v>
      </c>
      <c r="Y992">
        <v>0</v>
      </c>
      <c r="Z992">
        <v>0</v>
      </c>
      <c r="AA992">
        <v>240</v>
      </c>
    </row>
    <row r="993" spans="1:27" x14ac:dyDescent="0.25">
      <c r="A993" s="1">
        <v>991</v>
      </c>
      <c r="B993" t="s">
        <v>10</v>
      </c>
      <c r="C993">
        <v>410</v>
      </c>
      <c r="D993" t="s">
        <v>1006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120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120</v>
      </c>
      <c r="U993">
        <v>0</v>
      </c>
      <c r="V993">
        <v>0</v>
      </c>
      <c r="W993">
        <v>120</v>
      </c>
      <c r="X993">
        <v>120</v>
      </c>
      <c r="Y993">
        <v>0</v>
      </c>
      <c r="Z993">
        <v>0</v>
      </c>
      <c r="AA993">
        <v>240</v>
      </c>
    </row>
    <row r="994" spans="1:27" x14ac:dyDescent="0.25">
      <c r="A994" s="1">
        <v>992</v>
      </c>
      <c r="B994" t="s">
        <v>10</v>
      </c>
      <c r="C994">
        <v>410</v>
      </c>
      <c r="D994" t="s">
        <v>1007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126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126</v>
      </c>
      <c r="U994">
        <v>0</v>
      </c>
      <c r="V994">
        <v>0</v>
      </c>
      <c r="W994">
        <v>126</v>
      </c>
      <c r="X994">
        <v>126</v>
      </c>
      <c r="Y994">
        <v>0</v>
      </c>
      <c r="Z994">
        <v>0</v>
      </c>
      <c r="AA994">
        <v>252</v>
      </c>
    </row>
    <row r="995" spans="1:27" x14ac:dyDescent="0.25">
      <c r="A995" s="1">
        <v>993</v>
      </c>
      <c r="B995" t="s">
        <v>10</v>
      </c>
      <c r="C995">
        <v>410</v>
      </c>
      <c r="D995" t="s">
        <v>1008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120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120</v>
      </c>
      <c r="U995">
        <v>0</v>
      </c>
      <c r="V995">
        <v>0</v>
      </c>
      <c r="W995">
        <v>120</v>
      </c>
      <c r="X995">
        <v>120</v>
      </c>
      <c r="Y995">
        <v>0</v>
      </c>
      <c r="Z995">
        <v>0</v>
      </c>
      <c r="AA995">
        <v>240</v>
      </c>
    </row>
    <row r="996" spans="1:27" x14ac:dyDescent="0.25">
      <c r="A996" s="1">
        <v>994</v>
      </c>
      <c r="B996" t="s">
        <v>10</v>
      </c>
      <c r="C996">
        <v>410</v>
      </c>
      <c r="D996" t="s">
        <v>1009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132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132</v>
      </c>
      <c r="U996">
        <v>0</v>
      </c>
      <c r="V996">
        <v>0</v>
      </c>
      <c r="W996">
        <v>132</v>
      </c>
      <c r="X996">
        <v>132</v>
      </c>
      <c r="Y996">
        <v>0</v>
      </c>
      <c r="Z996">
        <v>0</v>
      </c>
      <c r="AA996">
        <v>264</v>
      </c>
    </row>
    <row r="997" spans="1:27" x14ac:dyDescent="0.25">
      <c r="A997" s="1">
        <v>995</v>
      </c>
      <c r="B997" t="s">
        <v>10</v>
      </c>
      <c r="C997">
        <v>411</v>
      </c>
      <c r="D997" t="s">
        <v>1010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210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245</v>
      </c>
      <c r="U997">
        <v>0</v>
      </c>
      <c r="V997">
        <v>0</v>
      </c>
      <c r="W997">
        <v>245</v>
      </c>
      <c r="X997">
        <v>210</v>
      </c>
      <c r="Y997">
        <v>0</v>
      </c>
      <c r="Z997">
        <v>0</v>
      </c>
      <c r="AA997">
        <v>455</v>
      </c>
    </row>
    <row r="998" spans="1:27" x14ac:dyDescent="0.25">
      <c r="A998" s="1">
        <v>996</v>
      </c>
      <c r="B998" t="s">
        <v>10</v>
      </c>
      <c r="C998">
        <v>411</v>
      </c>
      <c r="D998" t="s">
        <v>1011</v>
      </c>
      <c r="E998">
        <v>0</v>
      </c>
      <c r="F998">
        <v>0</v>
      </c>
      <c r="G998">
        <v>614.25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96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614.25</v>
      </c>
      <c r="X998">
        <v>96</v>
      </c>
      <c r="Y998">
        <v>0</v>
      </c>
      <c r="Z998">
        <v>0</v>
      </c>
      <c r="AA998">
        <v>710.25</v>
      </c>
    </row>
    <row r="999" spans="1:27" x14ac:dyDescent="0.25">
      <c r="A999" s="1">
        <v>997</v>
      </c>
      <c r="B999" t="s">
        <v>10</v>
      </c>
      <c r="C999">
        <v>411</v>
      </c>
      <c r="D999" t="s">
        <v>1012</v>
      </c>
      <c r="E999">
        <v>0</v>
      </c>
      <c r="F999">
        <v>0</v>
      </c>
      <c r="G999">
        <v>539.5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210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539.5</v>
      </c>
      <c r="X999">
        <v>210</v>
      </c>
      <c r="Y999">
        <v>0</v>
      </c>
      <c r="Z999">
        <v>0</v>
      </c>
      <c r="AA999">
        <v>749.5</v>
      </c>
    </row>
    <row r="1000" spans="1:27" x14ac:dyDescent="0.25">
      <c r="A1000" s="1">
        <v>998</v>
      </c>
      <c r="B1000" t="s">
        <v>10</v>
      </c>
      <c r="C1000">
        <v>411</v>
      </c>
      <c r="D1000" t="s">
        <v>1013</v>
      </c>
      <c r="E1000">
        <v>0</v>
      </c>
      <c r="F1000">
        <v>0</v>
      </c>
      <c r="G1000">
        <v>539.5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210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539.5</v>
      </c>
      <c r="X1000">
        <v>210</v>
      </c>
      <c r="Y1000">
        <v>0</v>
      </c>
      <c r="Z1000">
        <v>0</v>
      </c>
      <c r="AA1000">
        <v>749.5</v>
      </c>
    </row>
    <row r="1001" spans="1:27" x14ac:dyDescent="0.25">
      <c r="A1001" s="1">
        <v>999</v>
      </c>
      <c r="B1001" t="s">
        <v>10</v>
      </c>
      <c r="C1001">
        <v>413</v>
      </c>
      <c r="D1001" t="s">
        <v>1014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176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224</v>
      </c>
      <c r="U1001">
        <v>0</v>
      </c>
      <c r="V1001">
        <v>0</v>
      </c>
      <c r="W1001">
        <v>224</v>
      </c>
      <c r="X1001">
        <v>176</v>
      </c>
      <c r="Y1001">
        <v>0</v>
      </c>
      <c r="Z1001">
        <v>0</v>
      </c>
      <c r="AA1001">
        <v>400</v>
      </c>
    </row>
    <row r="1002" spans="1:27" x14ac:dyDescent="0.25">
      <c r="A1002" s="1">
        <v>1000</v>
      </c>
      <c r="B1002" t="s">
        <v>10</v>
      </c>
      <c r="C1002">
        <v>413</v>
      </c>
      <c r="D1002" t="s">
        <v>1015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60.5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77</v>
      </c>
      <c r="U1002">
        <v>0</v>
      </c>
      <c r="V1002">
        <v>0</v>
      </c>
      <c r="W1002">
        <v>77</v>
      </c>
      <c r="X1002">
        <v>60.5</v>
      </c>
      <c r="Y1002">
        <v>0</v>
      </c>
      <c r="Z1002">
        <v>0</v>
      </c>
      <c r="AA1002">
        <v>137.5</v>
      </c>
    </row>
    <row r="1003" spans="1:27" x14ac:dyDescent="0.25">
      <c r="A1003" s="1">
        <v>1001</v>
      </c>
      <c r="B1003" t="s">
        <v>10</v>
      </c>
      <c r="C1003">
        <v>413</v>
      </c>
      <c r="D1003" t="s">
        <v>1016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132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168</v>
      </c>
      <c r="U1003">
        <v>0</v>
      </c>
      <c r="V1003">
        <v>0</v>
      </c>
      <c r="W1003">
        <v>168</v>
      </c>
      <c r="X1003">
        <v>132</v>
      </c>
      <c r="Y1003">
        <v>0</v>
      </c>
      <c r="Z1003">
        <v>0</v>
      </c>
      <c r="AA1003">
        <v>300</v>
      </c>
    </row>
    <row r="1004" spans="1:27" x14ac:dyDescent="0.25">
      <c r="A1004" s="1">
        <v>1002</v>
      </c>
      <c r="B1004" t="s">
        <v>10</v>
      </c>
      <c r="C1004">
        <v>413</v>
      </c>
      <c r="D1004" t="s">
        <v>1017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115.5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147</v>
      </c>
      <c r="U1004">
        <v>0</v>
      </c>
      <c r="V1004">
        <v>0</v>
      </c>
      <c r="W1004">
        <v>147</v>
      </c>
      <c r="X1004">
        <v>115.5</v>
      </c>
      <c r="Y1004">
        <v>0</v>
      </c>
      <c r="Z1004">
        <v>0</v>
      </c>
      <c r="AA1004">
        <v>262.5</v>
      </c>
    </row>
    <row r="1005" spans="1:27" x14ac:dyDescent="0.25">
      <c r="A1005" s="1">
        <v>1003</v>
      </c>
      <c r="B1005" t="s">
        <v>10</v>
      </c>
      <c r="C1005">
        <v>413</v>
      </c>
      <c r="D1005" t="s">
        <v>1018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154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196</v>
      </c>
      <c r="U1005">
        <v>0</v>
      </c>
      <c r="V1005">
        <v>0</v>
      </c>
      <c r="W1005">
        <v>196</v>
      </c>
      <c r="X1005">
        <v>154</v>
      </c>
      <c r="Y1005">
        <v>0</v>
      </c>
      <c r="Z1005">
        <v>0</v>
      </c>
      <c r="AA1005">
        <v>350</v>
      </c>
    </row>
    <row r="1006" spans="1:27" x14ac:dyDescent="0.25">
      <c r="A1006" s="1">
        <v>1004</v>
      </c>
      <c r="B1006" t="s">
        <v>10</v>
      </c>
      <c r="C1006">
        <v>413</v>
      </c>
      <c r="D1006" t="s">
        <v>1019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132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168</v>
      </c>
      <c r="U1006">
        <v>0</v>
      </c>
      <c r="V1006">
        <v>0</v>
      </c>
      <c r="W1006">
        <v>168</v>
      </c>
      <c r="X1006">
        <v>132</v>
      </c>
      <c r="Y1006">
        <v>0</v>
      </c>
      <c r="Z1006">
        <v>0</v>
      </c>
      <c r="AA1006">
        <v>300</v>
      </c>
    </row>
    <row r="1007" spans="1:27" x14ac:dyDescent="0.25">
      <c r="A1007" s="1">
        <v>1005</v>
      </c>
      <c r="B1007" t="s">
        <v>10</v>
      </c>
      <c r="C1007">
        <v>413</v>
      </c>
      <c r="D1007" t="s">
        <v>1020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132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168</v>
      </c>
      <c r="U1007">
        <v>0</v>
      </c>
      <c r="V1007">
        <v>0</v>
      </c>
      <c r="W1007">
        <v>168</v>
      </c>
      <c r="X1007">
        <v>132</v>
      </c>
      <c r="Y1007">
        <v>0</v>
      </c>
      <c r="Z1007">
        <v>0</v>
      </c>
      <c r="AA1007">
        <v>300</v>
      </c>
    </row>
    <row r="1008" spans="1:27" x14ac:dyDescent="0.25">
      <c r="A1008" s="1">
        <v>1006</v>
      </c>
      <c r="B1008" t="s">
        <v>10</v>
      </c>
      <c r="C1008">
        <v>413</v>
      </c>
      <c r="D1008" t="s">
        <v>1021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99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126</v>
      </c>
      <c r="U1008">
        <v>0</v>
      </c>
      <c r="V1008">
        <v>0</v>
      </c>
      <c r="W1008">
        <v>126</v>
      </c>
      <c r="X1008">
        <v>99</v>
      </c>
      <c r="Y1008">
        <v>0</v>
      </c>
      <c r="Z1008">
        <v>0</v>
      </c>
      <c r="AA1008">
        <v>225</v>
      </c>
    </row>
    <row r="1009" spans="1:27" x14ac:dyDescent="0.25">
      <c r="A1009" s="1">
        <v>1007</v>
      </c>
      <c r="B1009" t="s">
        <v>10</v>
      </c>
      <c r="C1009">
        <v>413</v>
      </c>
      <c r="D1009" t="s">
        <v>1022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5.5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15</v>
      </c>
      <c r="U1009">
        <v>0</v>
      </c>
      <c r="V1009">
        <v>0</v>
      </c>
      <c r="W1009">
        <v>15</v>
      </c>
      <c r="X1009">
        <v>5.5</v>
      </c>
      <c r="Y1009">
        <v>0</v>
      </c>
      <c r="Z1009">
        <v>0</v>
      </c>
      <c r="AA1009">
        <v>20.5</v>
      </c>
    </row>
    <row r="1010" spans="1:27" x14ac:dyDescent="0.25">
      <c r="A1010" s="1">
        <v>1008</v>
      </c>
      <c r="B1010" t="s">
        <v>10</v>
      </c>
      <c r="C1010">
        <v>413</v>
      </c>
      <c r="D1010" t="s">
        <v>1023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154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196</v>
      </c>
      <c r="U1010">
        <v>0</v>
      </c>
      <c r="V1010">
        <v>0</v>
      </c>
      <c r="W1010">
        <v>196</v>
      </c>
      <c r="X1010">
        <v>154</v>
      </c>
      <c r="Y1010">
        <v>0</v>
      </c>
      <c r="Z1010">
        <v>0</v>
      </c>
      <c r="AA1010">
        <v>350</v>
      </c>
    </row>
    <row r="1011" spans="1:27" x14ac:dyDescent="0.25">
      <c r="A1011" s="1">
        <v>1009</v>
      </c>
      <c r="B1011" t="s">
        <v>10</v>
      </c>
      <c r="C1011">
        <v>413</v>
      </c>
      <c r="D1011" t="s">
        <v>1024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143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182</v>
      </c>
      <c r="U1011">
        <v>0</v>
      </c>
      <c r="V1011">
        <v>0</v>
      </c>
      <c r="W1011">
        <v>182</v>
      </c>
      <c r="X1011">
        <v>143</v>
      </c>
      <c r="Y1011">
        <v>0</v>
      </c>
      <c r="Z1011">
        <v>0</v>
      </c>
      <c r="AA1011">
        <v>325</v>
      </c>
    </row>
    <row r="1012" spans="1:27" x14ac:dyDescent="0.25">
      <c r="A1012" s="1">
        <v>1010</v>
      </c>
      <c r="B1012" t="s">
        <v>10</v>
      </c>
      <c r="C1012">
        <v>413</v>
      </c>
      <c r="D1012" t="s">
        <v>1025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132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168</v>
      </c>
      <c r="U1012">
        <v>0</v>
      </c>
      <c r="V1012">
        <v>0</v>
      </c>
      <c r="W1012">
        <v>168</v>
      </c>
      <c r="X1012">
        <v>132</v>
      </c>
      <c r="Y1012">
        <v>0</v>
      </c>
      <c r="Z1012">
        <v>0</v>
      </c>
      <c r="AA1012">
        <v>300</v>
      </c>
    </row>
    <row r="1013" spans="1:27" x14ac:dyDescent="0.25">
      <c r="A1013" s="1">
        <v>1011</v>
      </c>
      <c r="B1013" t="s">
        <v>10</v>
      </c>
      <c r="C1013">
        <v>413</v>
      </c>
      <c r="D1013" t="s">
        <v>1026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132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168</v>
      </c>
      <c r="U1013">
        <v>0</v>
      </c>
      <c r="V1013">
        <v>0</v>
      </c>
      <c r="W1013">
        <v>168</v>
      </c>
      <c r="X1013">
        <v>132</v>
      </c>
      <c r="Y1013">
        <v>0</v>
      </c>
      <c r="Z1013">
        <v>0</v>
      </c>
      <c r="AA1013">
        <v>300</v>
      </c>
    </row>
    <row r="1014" spans="1:27" x14ac:dyDescent="0.25">
      <c r="A1014" s="1">
        <v>1012</v>
      </c>
      <c r="B1014" t="s">
        <v>10</v>
      </c>
      <c r="C1014">
        <v>413</v>
      </c>
      <c r="D1014" t="s">
        <v>1027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137.5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175</v>
      </c>
      <c r="U1014">
        <v>0</v>
      </c>
      <c r="V1014">
        <v>0</v>
      </c>
      <c r="W1014">
        <v>175</v>
      </c>
      <c r="X1014">
        <v>137.5</v>
      </c>
      <c r="Y1014">
        <v>0</v>
      </c>
      <c r="Z1014">
        <v>0</v>
      </c>
      <c r="AA1014">
        <v>312.5</v>
      </c>
    </row>
    <row r="1015" spans="1:27" x14ac:dyDescent="0.25">
      <c r="A1015" s="1">
        <v>1013</v>
      </c>
      <c r="B1015" t="s">
        <v>10</v>
      </c>
      <c r="C1015">
        <v>413</v>
      </c>
      <c r="D1015" t="s">
        <v>1028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148.5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189</v>
      </c>
      <c r="U1015">
        <v>0</v>
      </c>
      <c r="V1015">
        <v>0</v>
      </c>
      <c r="W1015">
        <v>189</v>
      </c>
      <c r="X1015">
        <v>148.5</v>
      </c>
      <c r="Y1015">
        <v>0</v>
      </c>
      <c r="Z1015">
        <v>0</v>
      </c>
      <c r="AA1015">
        <v>337.5</v>
      </c>
    </row>
    <row r="1016" spans="1:27" x14ac:dyDescent="0.25">
      <c r="A1016" s="1">
        <v>1014</v>
      </c>
      <c r="B1016" t="s">
        <v>10</v>
      </c>
      <c r="C1016">
        <v>413</v>
      </c>
      <c r="D1016" t="s">
        <v>1029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132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168</v>
      </c>
      <c r="U1016">
        <v>0</v>
      </c>
      <c r="V1016">
        <v>0</v>
      </c>
      <c r="W1016">
        <v>168</v>
      </c>
      <c r="X1016">
        <v>132</v>
      </c>
      <c r="Y1016">
        <v>0</v>
      </c>
      <c r="Z1016">
        <v>0</v>
      </c>
      <c r="AA1016">
        <v>300</v>
      </c>
    </row>
    <row r="1017" spans="1:27" x14ac:dyDescent="0.25">
      <c r="A1017" s="1">
        <v>1015</v>
      </c>
      <c r="B1017" t="s">
        <v>10</v>
      </c>
      <c r="C1017">
        <v>413</v>
      </c>
      <c r="D1017" t="s">
        <v>1030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132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168</v>
      </c>
      <c r="U1017">
        <v>0</v>
      </c>
      <c r="V1017">
        <v>0</v>
      </c>
      <c r="W1017">
        <v>168</v>
      </c>
      <c r="X1017">
        <v>132</v>
      </c>
      <c r="Y1017">
        <v>0</v>
      </c>
      <c r="Z1017">
        <v>0</v>
      </c>
      <c r="AA1017">
        <v>300</v>
      </c>
    </row>
    <row r="1018" spans="1:27" x14ac:dyDescent="0.25">
      <c r="A1018" s="1">
        <v>1016</v>
      </c>
      <c r="B1018" t="s">
        <v>10</v>
      </c>
      <c r="C1018">
        <v>413</v>
      </c>
      <c r="D1018" t="s">
        <v>1031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132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168</v>
      </c>
      <c r="U1018">
        <v>0</v>
      </c>
      <c r="V1018">
        <v>0</v>
      </c>
      <c r="W1018">
        <v>168</v>
      </c>
      <c r="X1018">
        <v>132</v>
      </c>
      <c r="Y1018">
        <v>0</v>
      </c>
      <c r="Z1018">
        <v>0</v>
      </c>
      <c r="AA1018">
        <v>300</v>
      </c>
    </row>
    <row r="1019" spans="1:27" x14ac:dyDescent="0.25">
      <c r="A1019" s="1">
        <v>1017</v>
      </c>
      <c r="B1019" t="s">
        <v>10</v>
      </c>
      <c r="C1019">
        <v>413</v>
      </c>
      <c r="D1019" t="s">
        <v>1032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170.5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217</v>
      </c>
      <c r="U1019">
        <v>0</v>
      </c>
      <c r="V1019">
        <v>0</v>
      </c>
      <c r="W1019">
        <v>217</v>
      </c>
      <c r="X1019">
        <v>170.5</v>
      </c>
      <c r="Y1019">
        <v>0</v>
      </c>
      <c r="Z1019">
        <v>0</v>
      </c>
      <c r="AA1019">
        <v>387.5</v>
      </c>
    </row>
    <row r="1020" spans="1:27" x14ac:dyDescent="0.25">
      <c r="A1020" s="1">
        <v>1018</v>
      </c>
      <c r="B1020" t="s">
        <v>10</v>
      </c>
      <c r="C1020">
        <v>414</v>
      </c>
      <c r="D1020" t="s">
        <v>1033</v>
      </c>
      <c r="E1020">
        <v>0</v>
      </c>
      <c r="F1020">
        <v>0</v>
      </c>
      <c r="G1020">
        <v>168.64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168.64</v>
      </c>
      <c r="X1020">
        <v>30</v>
      </c>
      <c r="Y1020">
        <v>0</v>
      </c>
      <c r="Z1020">
        <v>0</v>
      </c>
      <c r="AA1020">
        <v>198.64</v>
      </c>
    </row>
    <row r="1021" spans="1:27" x14ac:dyDescent="0.25">
      <c r="A1021" s="1">
        <v>1019</v>
      </c>
      <c r="B1021" t="s">
        <v>10</v>
      </c>
      <c r="C1021">
        <v>415</v>
      </c>
      <c r="D1021" t="s">
        <v>1034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264</v>
      </c>
      <c r="O1021">
        <v>60.52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456.86666666666662</v>
      </c>
      <c r="W1021">
        <v>456.86666666666662</v>
      </c>
      <c r="X1021">
        <v>264</v>
      </c>
      <c r="Y1021">
        <v>60.52</v>
      </c>
      <c r="Z1021">
        <v>0</v>
      </c>
      <c r="AA1021">
        <v>781.38666666666654</v>
      </c>
    </row>
    <row r="1022" spans="1:27" x14ac:dyDescent="0.25">
      <c r="A1022" s="1">
        <v>1020</v>
      </c>
      <c r="B1022" t="s">
        <v>10</v>
      </c>
      <c r="C1022">
        <v>415</v>
      </c>
      <c r="D1022" t="s">
        <v>1035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270</v>
      </c>
      <c r="O1022">
        <v>69.53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524.88333333333333</v>
      </c>
      <c r="W1022">
        <v>524.88333333333333</v>
      </c>
      <c r="X1022">
        <v>270</v>
      </c>
      <c r="Y1022">
        <v>69.53</v>
      </c>
      <c r="Z1022">
        <v>0</v>
      </c>
      <c r="AA1022">
        <v>864.4133333333333</v>
      </c>
    </row>
    <row r="1023" spans="1:27" x14ac:dyDescent="0.25">
      <c r="A1023" s="1">
        <v>1021</v>
      </c>
      <c r="B1023" t="s">
        <v>10</v>
      </c>
      <c r="C1023">
        <v>424</v>
      </c>
      <c r="D1023" t="s">
        <v>1036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143.52000000000001</v>
      </c>
      <c r="U1023">
        <v>0</v>
      </c>
      <c r="V1023">
        <v>0</v>
      </c>
      <c r="W1023">
        <v>143.52000000000001</v>
      </c>
      <c r="X1023">
        <v>0</v>
      </c>
      <c r="Y1023">
        <v>0</v>
      </c>
      <c r="Z1023">
        <v>0</v>
      </c>
      <c r="AA1023">
        <v>143.52000000000001</v>
      </c>
    </row>
    <row r="1024" spans="1:27" x14ac:dyDescent="0.25">
      <c r="A1024" s="1">
        <v>1022</v>
      </c>
      <c r="B1024" t="s">
        <v>10</v>
      </c>
      <c r="C1024">
        <v>424</v>
      </c>
      <c r="D1024" t="s">
        <v>1037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143.52000000000001</v>
      </c>
      <c r="U1024">
        <v>0</v>
      </c>
      <c r="V1024">
        <v>0</v>
      </c>
      <c r="W1024">
        <v>143.52000000000001</v>
      </c>
      <c r="X1024">
        <v>0</v>
      </c>
      <c r="Y1024">
        <v>0</v>
      </c>
      <c r="Z1024">
        <v>0</v>
      </c>
      <c r="AA1024">
        <v>143.52000000000001</v>
      </c>
    </row>
    <row r="1025" spans="1:27" x14ac:dyDescent="0.25">
      <c r="A1025" s="1">
        <v>1023</v>
      </c>
      <c r="B1025" t="s">
        <v>10</v>
      </c>
      <c r="C1025">
        <v>424</v>
      </c>
      <c r="D1025" t="s">
        <v>1038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132.47999999999999</v>
      </c>
      <c r="U1025">
        <v>0</v>
      </c>
      <c r="V1025">
        <v>0</v>
      </c>
      <c r="W1025">
        <v>132.47999999999999</v>
      </c>
      <c r="X1025">
        <v>0</v>
      </c>
      <c r="Y1025">
        <v>0</v>
      </c>
      <c r="Z1025">
        <v>0</v>
      </c>
      <c r="AA1025">
        <v>132.47999999999999</v>
      </c>
    </row>
    <row r="1026" spans="1:27" x14ac:dyDescent="0.25">
      <c r="A1026" s="1">
        <v>1024</v>
      </c>
      <c r="B1026" t="s">
        <v>10</v>
      </c>
      <c r="C1026">
        <v>424</v>
      </c>
      <c r="D1026" t="s">
        <v>1039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138</v>
      </c>
      <c r="U1026">
        <v>0</v>
      </c>
      <c r="V1026">
        <v>0</v>
      </c>
      <c r="W1026">
        <v>138</v>
      </c>
      <c r="X1026">
        <v>0</v>
      </c>
      <c r="Y1026">
        <v>0</v>
      </c>
      <c r="Z1026">
        <v>0</v>
      </c>
      <c r="AA1026">
        <v>138</v>
      </c>
    </row>
    <row r="1027" spans="1:27" x14ac:dyDescent="0.25">
      <c r="A1027" s="1">
        <v>1025</v>
      </c>
      <c r="B1027" t="s">
        <v>10</v>
      </c>
      <c r="C1027">
        <v>424</v>
      </c>
      <c r="D1027" t="s">
        <v>1040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132.47999999999999</v>
      </c>
      <c r="U1027">
        <v>0</v>
      </c>
      <c r="V1027">
        <v>0</v>
      </c>
      <c r="W1027">
        <v>132.47999999999999</v>
      </c>
      <c r="X1027">
        <v>0</v>
      </c>
      <c r="Y1027">
        <v>0</v>
      </c>
      <c r="Z1027">
        <v>0</v>
      </c>
      <c r="AA1027">
        <v>132.47999999999999</v>
      </c>
    </row>
    <row r="1028" spans="1:27" x14ac:dyDescent="0.25">
      <c r="A1028" s="1">
        <v>1026</v>
      </c>
      <c r="B1028" t="s">
        <v>10</v>
      </c>
      <c r="C1028">
        <v>424</v>
      </c>
      <c r="D1028" t="s">
        <v>1041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132.47999999999999</v>
      </c>
      <c r="U1028">
        <v>0</v>
      </c>
      <c r="V1028">
        <v>0</v>
      </c>
      <c r="W1028">
        <v>132.47999999999999</v>
      </c>
      <c r="X1028">
        <v>0</v>
      </c>
      <c r="Y1028">
        <v>0</v>
      </c>
      <c r="Z1028">
        <v>0</v>
      </c>
      <c r="AA1028">
        <v>132.47999999999999</v>
      </c>
    </row>
    <row r="1029" spans="1:27" x14ac:dyDescent="0.25">
      <c r="A1029" s="1">
        <v>1027</v>
      </c>
      <c r="B1029" t="s">
        <v>10</v>
      </c>
      <c r="C1029">
        <v>424</v>
      </c>
      <c r="D1029" t="s">
        <v>1042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132.47999999999999</v>
      </c>
      <c r="U1029">
        <v>0</v>
      </c>
      <c r="V1029">
        <v>0</v>
      </c>
      <c r="W1029">
        <v>132.47999999999999</v>
      </c>
      <c r="X1029">
        <v>0</v>
      </c>
      <c r="Y1029">
        <v>0</v>
      </c>
      <c r="Z1029">
        <v>0</v>
      </c>
      <c r="AA1029">
        <v>132.47999999999999</v>
      </c>
    </row>
    <row r="1030" spans="1:27" x14ac:dyDescent="0.25">
      <c r="A1030" s="1">
        <v>1028</v>
      </c>
      <c r="B1030" t="s">
        <v>10</v>
      </c>
      <c r="C1030">
        <v>424</v>
      </c>
      <c r="D1030" t="s">
        <v>1043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132.47999999999999</v>
      </c>
      <c r="U1030">
        <v>0</v>
      </c>
      <c r="V1030">
        <v>0</v>
      </c>
      <c r="W1030">
        <v>132.47999999999999</v>
      </c>
      <c r="X1030">
        <v>0</v>
      </c>
      <c r="Y1030">
        <v>0</v>
      </c>
      <c r="Z1030">
        <v>0</v>
      </c>
      <c r="AA1030">
        <v>132.47999999999999</v>
      </c>
    </row>
    <row r="1031" spans="1:27" x14ac:dyDescent="0.25">
      <c r="A1031" s="1">
        <v>1029</v>
      </c>
      <c r="B1031" t="s">
        <v>10</v>
      </c>
      <c r="C1031">
        <v>424</v>
      </c>
      <c r="D1031" t="s">
        <v>1044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132.47999999999999</v>
      </c>
      <c r="U1031">
        <v>0</v>
      </c>
      <c r="V1031">
        <v>0</v>
      </c>
      <c r="W1031">
        <v>132.47999999999999</v>
      </c>
      <c r="X1031">
        <v>0</v>
      </c>
      <c r="Y1031">
        <v>0</v>
      </c>
      <c r="Z1031">
        <v>0</v>
      </c>
      <c r="AA1031">
        <v>132.47999999999999</v>
      </c>
    </row>
    <row r="1032" spans="1:27" x14ac:dyDescent="0.25">
      <c r="A1032" s="1">
        <v>1030</v>
      </c>
      <c r="B1032" t="s">
        <v>10</v>
      </c>
      <c r="C1032">
        <v>424</v>
      </c>
      <c r="D1032" t="s">
        <v>1045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132.47999999999999</v>
      </c>
      <c r="U1032">
        <v>0</v>
      </c>
      <c r="V1032">
        <v>0</v>
      </c>
      <c r="W1032">
        <v>132.47999999999999</v>
      </c>
      <c r="X1032">
        <v>0</v>
      </c>
      <c r="Y1032">
        <v>0</v>
      </c>
      <c r="Z1032">
        <v>0</v>
      </c>
      <c r="AA1032">
        <v>132.47999999999999</v>
      </c>
    </row>
    <row r="1033" spans="1:27" x14ac:dyDescent="0.25">
      <c r="A1033" s="1">
        <v>1031</v>
      </c>
      <c r="B1033" t="s">
        <v>10</v>
      </c>
      <c r="C1033">
        <v>424</v>
      </c>
      <c r="D1033" t="s">
        <v>1046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132.47999999999999</v>
      </c>
      <c r="U1033">
        <v>0</v>
      </c>
      <c r="V1033">
        <v>0</v>
      </c>
      <c r="W1033">
        <v>132.47999999999999</v>
      </c>
      <c r="X1033">
        <v>0</v>
      </c>
      <c r="Y1033">
        <v>0</v>
      </c>
      <c r="Z1033">
        <v>0</v>
      </c>
      <c r="AA1033">
        <v>132.47999999999999</v>
      </c>
    </row>
    <row r="1034" spans="1:27" x14ac:dyDescent="0.25">
      <c r="A1034" s="1">
        <v>1032</v>
      </c>
      <c r="B1034" t="s">
        <v>10</v>
      </c>
      <c r="C1034">
        <v>424</v>
      </c>
      <c r="D1034" t="s">
        <v>1047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132.47999999999999</v>
      </c>
      <c r="U1034">
        <v>0</v>
      </c>
      <c r="V1034">
        <v>0</v>
      </c>
      <c r="W1034">
        <v>132.47999999999999</v>
      </c>
      <c r="X1034">
        <v>0</v>
      </c>
      <c r="Y1034">
        <v>0</v>
      </c>
      <c r="Z1034">
        <v>0</v>
      </c>
      <c r="AA1034">
        <v>132.47999999999999</v>
      </c>
    </row>
    <row r="1035" spans="1:27" x14ac:dyDescent="0.25">
      <c r="A1035" s="1">
        <v>1033</v>
      </c>
      <c r="B1035" t="s">
        <v>10</v>
      </c>
      <c r="C1035">
        <v>424</v>
      </c>
      <c r="D1035" t="s">
        <v>1048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132.47999999999999</v>
      </c>
      <c r="U1035">
        <v>0</v>
      </c>
      <c r="V1035">
        <v>0</v>
      </c>
      <c r="W1035">
        <v>132.47999999999999</v>
      </c>
      <c r="X1035">
        <v>0</v>
      </c>
      <c r="Y1035">
        <v>0</v>
      </c>
      <c r="Z1035">
        <v>0</v>
      </c>
      <c r="AA1035">
        <v>132.47999999999999</v>
      </c>
    </row>
    <row r="1036" spans="1:27" x14ac:dyDescent="0.25">
      <c r="A1036" s="1">
        <v>1034</v>
      </c>
      <c r="B1036" t="s">
        <v>10</v>
      </c>
      <c r="C1036">
        <v>424</v>
      </c>
      <c r="D1036" t="s">
        <v>1049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132.47999999999999</v>
      </c>
      <c r="U1036">
        <v>0</v>
      </c>
      <c r="V1036">
        <v>0</v>
      </c>
      <c r="W1036">
        <v>132.47999999999999</v>
      </c>
      <c r="X1036">
        <v>0</v>
      </c>
      <c r="Y1036">
        <v>0</v>
      </c>
      <c r="Z1036">
        <v>0</v>
      </c>
      <c r="AA1036">
        <v>132.47999999999999</v>
      </c>
    </row>
    <row r="1037" spans="1:27" x14ac:dyDescent="0.25">
      <c r="A1037" s="1">
        <v>1035</v>
      </c>
      <c r="B1037" t="s">
        <v>10</v>
      </c>
      <c r="C1037">
        <v>424</v>
      </c>
      <c r="D1037" t="s">
        <v>1050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132.47999999999999</v>
      </c>
      <c r="U1037">
        <v>0</v>
      </c>
      <c r="V1037">
        <v>0</v>
      </c>
      <c r="W1037">
        <v>132.47999999999999</v>
      </c>
      <c r="X1037">
        <v>0</v>
      </c>
      <c r="Y1037">
        <v>0</v>
      </c>
      <c r="Z1037">
        <v>0</v>
      </c>
      <c r="AA1037">
        <v>132.47999999999999</v>
      </c>
    </row>
    <row r="1038" spans="1:27" x14ac:dyDescent="0.25">
      <c r="A1038" s="1">
        <v>1036</v>
      </c>
      <c r="B1038" t="s">
        <v>10</v>
      </c>
      <c r="C1038">
        <v>424</v>
      </c>
      <c r="D1038" t="s">
        <v>1051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132.47999999999999</v>
      </c>
      <c r="U1038">
        <v>0</v>
      </c>
      <c r="V1038">
        <v>0</v>
      </c>
      <c r="W1038">
        <v>132.47999999999999</v>
      </c>
      <c r="X1038">
        <v>0</v>
      </c>
      <c r="Y1038">
        <v>0</v>
      </c>
      <c r="Z1038">
        <v>0</v>
      </c>
      <c r="AA1038">
        <v>132.47999999999999</v>
      </c>
    </row>
    <row r="1039" spans="1:27" x14ac:dyDescent="0.25">
      <c r="A1039" s="1">
        <v>1037</v>
      </c>
      <c r="B1039" t="s">
        <v>10</v>
      </c>
      <c r="C1039">
        <v>424</v>
      </c>
      <c r="D1039" t="s">
        <v>1052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132.47999999999999</v>
      </c>
      <c r="U1039">
        <v>0</v>
      </c>
      <c r="V1039">
        <v>0</v>
      </c>
      <c r="W1039">
        <v>132.47999999999999</v>
      </c>
      <c r="X1039">
        <v>0</v>
      </c>
      <c r="Y1039">
        <v>0</v>
      </c>
      <c r="Z1039">
        <v>0</v>
      </c>
      <c r="AA1039">
        <v>132.47999999999999</v>
      </c>
    </row>
    <row r="1040" spans="1:27" x14ac:dyDescent="0.25">
      <c r="A1040" s="1">
        <v>1038</v>
      </c>
      <c r="B1040" t="s">
        <v>10</v>
      </c>
      <c r="C1040">
        <v>424</v>
      </c>
      <c r="D1040" t="s">
        <v>1053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132.47999999999999</v>
      </c>
      <c r="U1040">
        <v>0</v>
      </c>
      <c r="V1040">
        <v>0</v>
      </c>
      <c r="W1040">
        <v>132.47999999999999</v>
      </c>
      <c r="X1040">
        <v>0</v>
      </c>
      <c r="Y1040">
        <v>0</v>
      </c>
      <c r="Z1040">
        <v>0</v>
      </c>
      <c r="AA1040">
        <v>132.47999999999999</v>
      </c>
    </row>
    <row r="1041" spans="1:27" x14ac:dyDescent="0.25">
      <c r="A1041" s="1">
        <v>1039</v>
      </c>
      <c r="B1041" t="s">
        <v>10</v>
      </c>
      <c r="C1041">
        <v>424</v>
      </c>
      <c r="D1041" t="s">
        <v>1054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132.47999999999999</v>
      </c>
      <c r="U1041">
        <v>0</v>
      </c>
      <c r="V1041">
        <v>0</v>
      </c>
      <c r="W1041">
        <v>132.47999999999999</v>
      </c>
      <c r="X1041">
        <v>0</v>
      </c>
      <c r="Y1041">
        <v>0</v>
      </c>
      <c r="Z1041">
        <v>0</v>
      </c>
      <c r="AA1041">
        <v>132.47999999999999</v>
      </c>
    </row>
    <row r="1042" spans="1:27" x14ac:dyDescent="0.25">
      <c r="A1042" s="1">
        <v>1040</v>
      </c>
      <c r="B1042" t="s">
        <v>10</v>
      </c>
      <c r="C1042">
        <v>424</v>
      </c>
      <c r="D1042" t="s">
        <v>1055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132.47999999999999</v>
      </c>
      <c r="U1042">
        <v>0</v>
      </c>
      <c r="V1042">
        <v>0</v>
      </c>
      <c r="W1042">
        <v>132.47999999999999</v>
      </c>
      <c r="X1042">
        <v>0</v>
      </c>
      <c r="Y1042">
        <v>0</v>
      </c>
      <c r="Z1042">
        <v>0</v>
      </c>
      <c r="AA1042">
        <v>132.47999999999999</v>
      </c>
    </row>
    <row r="1043" spans="1:27" x14ac:dyDescent="0.25">
      <c r="A1043" s="1">
        <v>1041</v>
      </c>
      <c r="B1043" t="s">
        <v>10</v>
      </c>
      <c r="C1043">
        <v>424</v>
      </c>
      <c r="D1043" t="s">
        <v>1056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132.47999999999999</v>
      </c>
      <c r="U1043">
        <v>0</v>
      </c>
      <c r="V1043">
        <v>0</v>
      </c>
      <c r="W1043">
        <v>132.47999999999999</v>
      </c>
      <c r="X1043">
        <v>0</v>
      </c>
      <c r="Y1043">
        <v>0</v>
      </c>
      <c r="Z1043">
        <v>0</v>
      </c>
      <c r="AA1043">
        <v>132.47999999999999</v>
      </c>
    </row>
    <row r="1044" spans="1:27" x14ac:dyDescent="0.25">
      <c r="A1044" s="1">
        <v>1042</v>
      </c>
      <c r="B1044" t="s">
        <v>10</v>
      </c>
      <c r="C1044">
        <v>424</v>
      </c>
      <c r="D1044" t="s">
        <v>1057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132.47999999999999</v>
      </c>
      <c r="U1044">
        <v>0</v>
      </c>
      <c r="V1044">
        <v>0</v>
      </c>
      <c r="W1044">
        <v>132.47999999999999</v>
      </c>
      <c r="X1044">
        <v>0</v>
      </c>
      <c r="Y1044">
        <v>0</v>
      </c>
      <c r="Z1044">
        <v>0</v>
      </c>
      <c r="AA1044">
        <v>132.47999999999999</v>
      </c>
    </row>
    <row r="1045" spans="1:27" x14ac:dyDescent="0.25">
      <c r="A1045" s="1">
        <v>1043</v>
      </c>
      <c r="B1045" t="s">
        <v>10</v>
      </c>
      <c r="C1045">
        <v>424</v>
      </c>
      <c r="D1045" t="s">
        <v>1058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132.47999999999999</v>
      </c>
      <c r="U1045">
        <v>0</v>
      </c>
      <c r="V1045">
        <v>0</v>
      </c>
      <c r="W1045">
        <v>132.47999999999999</v>
      </c>
      <c r="X1045">
        <v>0</v>
      </c>
      <c r="Y1045">
        <v>0</v>
      </c>
      <c r="Z1045">
        <v>0</v>
      </c>
      <c r="AA1045">
        <v>132.47999999999999</v>
      </c>
    </row>
    <row r="1046" spans="1:27" x14ac:dyDescent="0.25">
      <c r="A1046" s="1">
        <v>1044</v>
      </c>
      <c r="B1046" t="s">
        <v>10</v>
      </c>
      <c r="C1046">
        <v>424</v>
      </c>
      <c r="D1046" t="s">
        <v>1059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132.47999999999999</v>
      </c>
      <c r="U1046">
        <v>0</v>
      </c>
      <c r="V1046">
        <v>0</v>
      </c>
      <c r="W1046">
        <v>132.47999999999999</v>
      </c>
      <c r="X1046">
        <v>0</v>
      </c>
      <c r="Y1046">
        <v>0</v>
      </c>
      <c r="Z1046">
        <v>0</v>
      </c>
      <c r="AA1046">
        <v>132.47999999999999</v>
      </c>
    </row>
    <row r="1047" spans="1:27" x14ac:dyDescent="0.25">
      <c r="A1047" s="1">
        <v>1045</v>
      </c>
      <c r="B1047" t="s">
        <v>10</v>
      </c>
      <c r="C1047">
        <v>424</v>
      </c>
      <c r="D1047" t="s">
        <v>1060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132.47999999999999</v>
      </c>
      <c r="U1047">
        <v>0</v>
      </c>
      <c r="V1047">
        <v>0</v>
      </c>
      <c r="W1047">
        <v>132.47999999999999</v>
      </c>
      <c r="X1047">
        <v>0</v>
      </c>
      <c r="Y1047">
        <v>0</v>
      </c>
      <c r="Z1047">
        <v>0</v>
      </c>
      <c r="AA1047">
        <v>132.47999999999999</v>
      </c>
    </row>
    <row r="1048" spans="1:27" x14ac:dyDescent="0.25">
      <c r="A1048" s="1">
        <v>1046</v>
      </c>
      <c r="B1048" t="s">
        <v>10</v>
      </c>
      <c r="C1048">
        <v>424</v>
      </c>
      <c r="D1048" t="s">
        <v>1061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132.47999999999999</v>
      </c>
      <c r="U1048">
        <v>0</v>
      </c>
      <c r="V1048">
        <v>0</v>
      </c>
      <c r="W1048">
        <v>132.47999999999999</v>
      </c>
      <c r="X1048">
        <v>0</v>
      </c>
      <c r="Y1048">
        <v>0</v>
      </c>
      <c r="Z1048">
        <v>0</v>
      </c>
      <c r="AA1048">
        <v>132.47999999999999</v>
      </c>
    </row>
    <row r="1049" spans="1:27" x14ac:dyDescent="0.25">
      <c r="A1049" s="1">
        <v>1047</v>
      </c>
      <c r="B1049" t="s">
        <v>10</v>
      </c>
      <c r="C1049">
        <v>424</v>
      </c>
      <c r="D1049" t="s">
        <v>1062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132.47999999999999</v>
      </c>
      <c r="U1049">
        <v>0</v>
      </c>
      <c r="V1049">
        <v>0</v>
      </c>
      <c r="W1049">
        <v>132.47999999999999</v>
      </c>
      <c r="X1049">
        <v>0</v>
      </c>
      <c r="Y1049">
        <v>0</v>
      </c>
      <c r="Z1049">
        <v>0</v>
      </c>
      <c r="AA1049">
        <v>132.47999999999999</v>
      </c>
    </row>
    <row r="1050" spans="1:27" x14ac:dyDescent="0.25">
      <c r="A1050" s="1">
        <v>1048</v>
      </c>
      <c r="B1050" t="s">
        <v>10</v>
      </c>
      <c r="C1050">
        <v>424</v>
      </c>
      <c r="D1050" t="s">
        <v>1063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132.47999999999999</v>
      </c>
      <c r="U1050">
        <v>0</v>
      </c>
      <c r="V1050">
        <v>0</v>
      </c>
      <c r="W1050">
        <v>132.47999999999999</v>
      </c>
      <c r="X1050">
        <v>0</v>
      </c>
      <c r="Y1050">
        <v>0</v>
      </c>
      <c r="Z1050">
        <v>0</v>
      </c>
      <c r="AA1050">
        <v>132.47999999999999</v>
      </c>
    </row>
    <row r="1051" spans="1:27" x14ac:dyDescent="0.25">
      <c r="A1051" s="1">
        <v>1049</v>
      </c>
      <c r="B1051" t="s">
        <v>10</v>
      </c>
      <c r="C1051">
        <v>424</v>
      </c>
      <c r="D1051" t="s">
        <v>1064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132.47999999999999</v>
      </c>
      <c r="U1051">
        <v>0</v>
      </c>
      <c r="V1051">
        <v>0</v>
      </c>
      <c r="W1051">
        <v>132.47999999999999</v>
      </c>
      <c r="X1051">
        <v>0</v>
      </c>
      <c r="Y1051">
        <v>0</v>
      </c>
      <c r="Z1051">
        <v>0</v>
      </c>
      <c r="AA1051">
        <v>132.47999999999999</v>
      </c>
    </row>
    <row r="1052" spans="1:27" x14ac:dyDescent="0.25">
      <c r="A1052" s="1">
        <v>1050</v>
      </c>
      <c r="B1052" t="s">
        <v>10</v>
      </c>
      <c r="C1052">
        <v>424</v>
      </c>
      <c r="D1052" t="s">
        <v>1065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132.47999999999999</v>
      </c>
      <c r="U1052">
        <v>0</v>
      </c>
      <c r="V1052">
        <v>0</v>
      </c>
      <c r="W1052">
        <v>132.47999999999999</v>
      </c>
      <c r="X1052">
        <v>0</v>
      </c>
      <c r="Y1052">
        <v>0</v>
      </c>
      <c r="Z1052">
        <v>0</v>
      </c>
      <c r="AA1052">
        <v>132.47999999999999</v>
      </c>
    </row>
    <row r="1053" spans="1:27" x14ac:dyDescent="0.25">
      <c r="A1053" s="1">
        <v>1051</v>
      </c>
      <c r="B1053" t="s">
        <v>10</v>
      </c>
      <c r="C1053">
        <v>424</v>
      </c>
      <c r="D1053" t="s">
        <v>1066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132.47999999999999</v>
      </c>
      <c r="U1053">
        <v>0</v>
      </c>
      <c r="V1053">
        <v>0</v>
      </c>
      <c r="W1053">
        <v>132.47999999999999</v>
      </c>
      <c r="X1053">
        <v>0</v>
      </c>
      <c r="Y1053">
        <v>0</v>
      </c>
      <c r="Z1053">
        <v>0</v>
      </c>
      <c r="AA1053">
        <v>132.47999999999999</v>
      </c>
    </row>
    <row r="1054" spans="1:27" x14ac:dyDescent="0.25">
      <c r="A1054" s="1">
        <v>1052</v>
      </c>
      <c r="B1054" t="s">
        <v>10</v>
      </c>
      <c r="C1054">
        <v>424</v>
      </c>
      <c r="D1054" t="s">
        <v>1067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132.47999999999999</v>
      </c>
      <c r="U1054">
        <v>0</v>
      </c>
      <c r="V1054">
        <v>0</v>
      </c>
      <c r="W1054">
        <v>132.47999999999999</v>
      </c>
      <c r="X1054">
        <v>0</v>
      </c>
      <c r="Y1054">
        <v>0</v>
      </c>
      <c r="Z1054">
        <v>0</v>
      </c>
      <c r="AA1054">
        <v>132.47999999999999</v>
      </c>
    </row>
    <row r="1055" spans="1:27" x14ac:dyDescent="0.25">
      <c r="A1055" s="1">
        <v>1053</v>
      </c>
      <c r="B1055" t="s">
        <v>10</v>
      </c>
      <c r="C1055">
        <v>424</v>
      </c>
      <c r="D1055" t="s">
        <v>1068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132.47999999999999</v>
      </c>
      <c r="U1055">
        <v>0</v>
      </c>
      <c r="V1055">
        <v>0</v>
      </c>
      <c r="W1055">
        <v>132.47999999999999</v>
      </c>
      <c r="X1055">
        <v>0</v>
      </c>
      <c r="Y1055">
        <v>0</v>
      </c>
      <c r="Z1055">
        <v>0</v>
      </c>
      <c r="AA1055">
        <v>132.47999999999999</v>
      </c>
    </row>
    <row r="1056" spans="1:27" x14ac:dyDescent="0.25">
      <c r="A1056" s="1">
        <v>1054</v>
      </c>
      <c r="B1056" t="s">
        <v>10</v>
      </c>
      <c r="C1056">
        <v>424</v>
      </c>
      <c r="D1056" t="s">
        <v>1069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132.47999999999999</v>
      </c>
      <c r="U1056">
        <v>0</v>
      </c>
      <c r="V1056">
        <v>0</v>
      </c>
      <c r="W1056">
        <v>132.47999999999999</v>
      </c>
      <c r="X1056">
        <v>0</v>
      </c>
      <c r="Y1056">
        <v>0</v>
      </c>
      <c r="Z1056">
        <v>0</v>
      </c>
      <c r="AA1056">
        <v>132.47999999999999</v>
      </c>
    </row>
    <row r="1057" spans="1:27" x14ac:dyDescent="0.25">
      <c r="A1057" s="1">
        <v>1055</v>
      </c>
      <c r="B1057" t="s">
        <v>10</v>
      </c>
      <c r="C1057">
        <v>424</v>
      </c>
      <c r="D1057" t="s">
        <v>1070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132.47999999999999</v>
      </c>
      <c r="U1057">
        <v>0</v>
      </c>
      <c r="V1057">
        <v>0</v>
      </c>
      <c r="W1057">
        <v>132.47999999999999</v>
      </c>
      <c r="X1057">
        <v>0</v>
      </c>
      <c r="Y1057">
        <v>0</v>
      </c>
      <c r="Z1057">
        <v>0</v>
      </c>
      <c r="AA1057">
        <v>132.47999999999999</v>
      </c>
    </row>
    <row r="1058" spans="1:27" x14ac:dyDescent="0.25">
      <c r="A1058" s="1">
        <v>1056</v>
      </c>
      <c r="B1058" t="s">
        <v>10</v>
      </c>
      <c r="C1058">
        <v>424</v>
      </c>
      <c r="D1058" t="s">
        <v>1071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132.47999999999999</v>
      </c>
      <c r="U1058">
        <v>0</v>
      </c>
      <c r="V1058">
        <v>0</v>
      </c>
      <c r="W1058">
        <v>132.47999999999999</v>
      </c>
      <c r="X1058">
        <v>0</v>
      </c>
      <c r="Y1058">
        <v>0</v>
      </c>
      <c r="Z1058">
        <v>0</v>
      </c>
      <c r="AA1058">
        <v>132.47999999999999</v>
      </c>
    </row>
    <row r="1059" spans="1:27" x14ac:dyDescent="0.25">
      <c r="A1059" s="1">
        <v>1057</v>
      </c>
      <c r="B1059" t="s">
        <v>10</v>
      </c>
      <c r="C1059">
        <v>424</v>
      </c>
      <c r="D1059" t="s">
        <v>1072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132.47999999999999</v>
      </c>
      <c r="U1059">
        <v>0</v>
      </c>
      <c r="V1059">
        <v>0</v>
      </c>
      <c r="W1059">
        <v>132.47999999999999</v>
      </c>
      <c r="X1059">
        <v>0</v>
      </c>
      <c r="Y1059">
        <v>0</v>
      </c>
      <c r="Z1059">
        <v>0</v>
      </c>
      <c r="AA1059">
        <v>132.47999999999999</v>
      </c>
    </row>
    <row r="1060" spans="1:27" x14ac:dyDescent="0.25">
      <c r="A1060" s="1">
        <v>1058</v>
      </c>
      <c r="B1060" t="s">
        <v>10</v>
      </c>
      <c r="C1060">
        <v>424</v>
      </c>
      <c r="D1060" t="s">
        <v>1073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132.47999999999999</v>
      </c>
      <c r="U1060">
        <v>0</v>
      </c>
      <c r="V1060">
        <v>0</v>
      </c>
      <c r="W1060">
        <v>132.47999999999999</v>
      </c>
      <c r="X1060">
        <v>0</v>
      </c>
      <c r="Y1060">
        <v>0</v>
      </c>
      <c r="Z1060">
        <v>0</v>
      </c>
      <c r="AA1060">
        <v>132.47999999999999</v>
      </c>
    </row>
    <row r="1061" spans="1:27" x14ac:dyDescent="0.25">
      <c r="A1061" s="1">
        <v>1059</v>
      </c>
      <c r="B1061" t="s">
        <v>10</v>
      </c>
      <c r="C1061">
        <v>424</v>
      </c>
      <c r="D1061" t="s">
        <v>1074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132.47999999999999</v>
      </c>
      <c r="U1061">
        <v>0</v>
      </c>
      <c r="V1061">
        <v>0</v>
      </c>
      <c r="W1061">
        <v>132.47999999999999</v>
      </c>
      <c r="X1061">
        <v>0</v>
      </c>
      <c r="Y1061">
        <v>0</v>
      </c>
      <c r="Z1061">
        <v>0</v>
      </c>
      <c r="AA1061">
        <v>132.47999999999999</v>
      </c>
    </row>
    <row r="1062" spans="1:27" x14ac:dyDescent="0.25">
      <c r="A1062" s="1">
        <v>1060</v>
      </c>
      <c r="B1062" t="s">
        <v>10</v>
      </c>
      <c r="C1062">
        <v>424</v>
      </c>
      <c r="D1062" t="s">
        <v>1075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132.47999999999999</v>
      </c>
      <c r="U1062">
        <v>0</v>
      </c>
      <c r="V1062">
        <v>0</v>
      </c>
      <c r="W1062">
        <v>132.47999999999999</v>
      </c>
      <c r="X1062">
        <v>0</v>
      </c>
      <c r="Y1062">
        <v>0</v>
      </c>
      <c r="Z1062">
        <v>0</v>
      </c>
      <c r="AA1062">
        <v>132.47999999999999</v>
      </c>
    </row>
    <row r="1063" spans="1:27" x14ac:dyDescent="0.25">
      <c r="A1063" s="1">
        <v>1061</v>
      </c>
      <c r="B1063" t="s">
        <v>10</v>
      </c>
      <c r="C1063">
        <v>424</v>
      </c>
      <c r="D1063" t="s">
        <v>1076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132.47999999999999</v>
      </c>
      <c r="U1063">
        <v>0</v>
      </c>
      <c r="V1063">
        <v>0</v>
      </c>
      <c r="W1063">
        <v>132.47999999999999</v>
      </c>
      <c r="X1063">
        <v>0</v>
      </c>
      <c r="Y1063">
        <v>0</v>
      </c>
      <c r="Z1063">
        <v>0</v>
      </c>
      <c r="AA1063">
        <v>132.47999999999999</v>
      </c>
    </row>
    <row r="1064" spans="1:27" x14ac:dyDescent="0.25">
      <c r="A1064" s="1">
        <v>1062</v>
      </c>
      <c r="B1064" t="s">
        <v>10</v>
      </c>
      <c r="C1064">
        <v>424</v>
      </c>
      <c r="D1064" t="s">
        <v>1077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132.47999999999999</v>
      </c>
      <c r="U1064">
        <v>0</v>
      </c>
      <c r="V1064">
        <v>0</v>
      </c>
      <c r="W1064">
        <v>132.47999999999999</v>
      </c>
      <c r="X1064">
        <v>0</v>
      </c>
      <c r="Y1064">
        <v>0</v>
      </c>
      <c r="Z1064">
        <v>0</v>
      </c>
      <c r="AA1064">
        <v>132.47999999999999</v>
      </c>
    </row>
    <row r="1065" spans="1:27" x14ac:dyDescent="0.25">
      <c r="A1065" s="1">
        <v>1063</v>
      </c>
      <c r="B1065" t="s">
        <v>10</v>
      </c>
      <c r="C1065">
        <v>424</v>
      </c>
      <c r="D1065" t="s">
        <v>1078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132.47999999999999</v>
      </c>
      <c r="U1065">
        <v>0</v>
      </c>
      <c r="V1065">
        <v>0</v>
      </c>
      <c r="W1065">
        <v>132.47999999999999</v>
      </c>
      <c r="X1065">
        <v>0</v>
      </c>
      <c r="Y1065">
        <v>0</v>
      </c>
      <c r="Z1065">
        <v>0</v>
      </c>
      <c r="AA1065">
        <v>132.47999999999999</v>
      </c>
    </row>
    <row r="1066" spans="1:27" x14ac:dyDescent="0.25">
      <c r="A1066" s="1">
        <v>1064</v>
      </c>
      <c r="B1066" t="s">
        <v>10</v>
      </c>
      <c r="C1066">
        <v>424</v>
      </c>
      <c r="D1066" t="s">
        <v>1079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132.47999999999999</v>
      </c>
      <c r="U1066">
        <v>0</v>
      </c>
      <c r="V1066">
        <v>0</v>
      </c>
      <c r="W1066">
        <v>132.47999999999999</v>
      </c>
      <c r="X1066">
        <v>0</v>
      </c>
      <c r="Y1066">
        <v>0</v>
      </c>
      <c r="Z1066">
        <v>0</v>
      </c>
      <c r="AA1066">
        <v>132.47999999999999</v>
      </c>
    </row>
    <row r="1067" spans="1:27" x14ac:dyDescent="0.25">
      <c r="A1067" s="1">
        <v>1065</v>
      </c>
      <c r="B1067" t="s">
        <v>10</v>
      </c>
      <c r="C1067">
        <v>424</v>
      </c>
      <c r="D1067" t="s">
        <v>1080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132.47999999999999</v>
      </c>
      <c r="U1067">
        <v>0</v>
      </c>
      <c r="V1067">
        <v>0</v>
      </c>
      <c r="W1067">
        <v>132.47999999999999</v>
      </c>
      <c r="X1067">
        <v>0</v>
      </c>
      <c r="Y1067">
        <v>0</v>
      </c>
      <c r="Z1067">
        <v>0</v>
      </c>
      <c r="AA1067">
        <v>132.47999999999999</v>
      </c>
    </row>
    <row r="1068" spans="1:27" x14ac:dyDescent="0.25">
      <c r="A1068" s="1">
        <v>1066</v>
      </c>
      <c r="B1068" t="s">
        <v>10</v>
      </c>
      <c r="C1068">
        <v>424</v>
      </c>
      <c r="D1068" t="s">
        <v>1081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132.47999999999999</v>
      </c>
      <c r="U1068">
        <v>0</v>
      </c>
      <c r="V1068">
        <v>0</v>
      </c>
      <c r="W1068">
        <v>132.47999999999999</v>
      </c>
      <c r="X1068">
        <v>0</v>
      </c>
      <c r="Y1068">
        <v>0</v>
      </c>
      <c r="Z1068">
        <v>0</v>
      </c>
      <c r="AA1068">
        <v>132.47999999999999</v>
      </c>
    </row>
    <row r="1069" spans="1:27" x14ac:dyDescent="0.25">
      <c r="A1069" s="1">
        <v>1067</v>
      </c>
      <c r="B1069" t="s">
        <v>10</v>
      </c>
      <c r="C1069">
        <v>424</v>
      </c>
      <c r="D1069" t="s">
        <v>1082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132.47999999999999</v>
      </c>
      <c r="U1069">
        <v>0</v>
      </c>
      <c r="V1069">
        <v>0</v>
      </c>
      <c r="W1069">
        <v>132.47999999999999</v>
      </c>
      <c r="X1069">
        <v>0</v>
      </c>
      <c r="Y1069">
        <v>0</v>
      </c>
      <c r="Z1069">
        <v>0</v>
      </c>
      <c r="AA1069">
        <v>132.47999999999999</v>
      </c>
    </row>
    <row r="1070" spans="1:27" x14ac:dyDescent="0.25">
      <c r="A1070" s="1">
        <v>1068</v>
      </c>
      <c r="B1070" t="s">
        <v>10</v>
      </c>
      <c r="C1070">
        <v>424</v>
      </c>
      <c r="D1070" t="s">
        <v>1083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132.47999999999999</v>
      </c>
      <c r="U1070">
        <v>0</v>
      </c>
      <c r="V1070">
        <v>0</v>
      </c>
      <c r="W1070">
        <v>132.47999999999999</v>
      </c>
      <c r="X1070">
        <v>0</v>
      </c>
      <c r="Y1070">
        <v>0</v>
      </c>
      <c r="Z1070">
        <v>0</v>
      </c>
      <c r="AA1070">
        <v>132.47999999999999</v>
      </c>
    </row>
    <row r="1071" spans="1:27" x14ac:dyDescent="0.25">
      <c r="A1071" s="1">
        <v>1069</v>
      </c>
      <c r="B1071" t="s">
        <v>10</v>
      </c>
      <c r="C1071">
        <v>424</v>
      </c>
      <c r="D1071" t="s">
        <v>1084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132.47999999999999</v>
      </c>
      <c r="U1071">
        <v>0</v>
      </c>
      <c r="V1071">
        <v>0</v>
      </c>
      <c r="W1071">
        <v>132.47999999999999</v>
      </c>
      <c r="X1071">
        <v>0</v>
      </c>
      <c r="Y1071">
        <v>0</v>
      </c>
      <c r="Z1071">
        <v>0</v>
      </c>
      <c r="AA1071">
        <v>132.47999999999999</v>
      </c>
    </row>
    <row r="1072" spans="1:27" x14ac:dyDescent="0.25">
      <c r="A1072" s="1">
        <v>1070</v>
      </c>
      <c r="B1072" t="s">
        <v>10</v>
      </c>
      <c r="C1072">
        <v>424</v>
      </c>
      <c r="D1072" t="s">
        <v>1085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132.47999999999999</v>
      </c>
      <c r="U1072">
        <v>0</v>
      </c>
      <c r="V1072">
        <v>0</v>
      </c>
      <c r="W1072">
        <v>132.47999999999999</v>
      </c>
      <c r="X1072">
        <v>0</v>
      </c>
      <c r="Y1072">
        <v>0</v>
      </c>
      <c r="Z1072">
        <v>0</v>
      </c>
      <c r="AA1072">
        <v>132.47999999999999</v>
      </c>
    </row>
    <row r="1073" spans="1:27" x14ac:dyDescent="0.25">
      <c r="A1073" s="1">
        <v>1071</v>
      </c>
      <c r="B1073" t="s">
        <v>10</v>
      </c>
      <c r="C1073">
        <v>424</v>
      </c>
      <c r="D1073" t="s">
        <v>1086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132.47999999999999</v>
      </c>
      <c r="U1073">
        <v>0</v>
      </c>
      <c r="V1073">
        <v>0</v>
      </c>
      <c r="W1073">
        <v>132.47999999999999</v>
      </c>
      <c r="X1073">
        <v>0</v>
      </c>
      <c r="Y1073">
        <v>0</v>
      </c>
      <c r="Z1073">
        <v>0</v>
      </c>
      <c r="AA1073">
        <v>132.47999999999999</v>
      </c>
    </row>
    <row r="1074" spans="1:27" x14ac:dyDescent="0.25">
      <c r="A1074" s="1">
        <v>1072</v>
      </c>
      <c r="B1074" t="s">
        <v>10</v>
      </c>
      <c r="C1074">
        <v>424</v>
      </c>
      <c r="D1074" t="s">
        <v>1087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132.47999999999999</v>
      </c>
      <c r="U1074">
        <v>0</v>
      </c>
      <c r="V1074">
        <v>0</v>
      </c>
      <c r="W1074">
        <v>132.47999999999999</v>
      </c>
      <c r="X1074">
        <v>0</v>
      </c>
      <c r="Y1074">
        <v>0</v>
      </c>
      <c r="Z1074">
        <v>0</v>
      </c>
      <c r="AA1074">
        <v>132.47999999999999</v>
      </c>
    </row>
    <row r="1075" spans="1:27" x14ac:dyDescent="0.25">
      <c r="A1075" s="1">
        <v>1073</v>
      </c>
      <c r="B1075" t="s">
        <v>10</v>
      </c>
      <c r="C1075">
        <v>424</v>
      </c>
      <c r="D1075" t="s">
        <v>1088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132.47999999999999</v>
      </c>
      <c r="U1075">
        <v>0</v>
      </c>
      <c r="V1075">
        <v>0</v>
      </c>
      <c r="W1075">
        <v>132.47999999999999</v>
      </c>
      <c r="X1075">
        <v>0</v>
      </c>
      <c r="Y1075">
        <v>0</v>
      </c>
      <c r="Z1075">
        <v>0</v>
      </c>
      <c r="AA1075">
        <v>132.47999999999999</v>
      </c>
    </row>
    <row r="1076" spans="1:27" x14ac:dyDescent="0.25">
      <c r="A1076" s="1">
        <v>1074</v>
      </c>
      <c r="B1076" t="s">
        <v>10</v>
      </c>
      <c r="C1076">
        <v>424</v>
      </c>
      <c r="D1076" t="s">
        <v>1089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132.47999999999999</v>
      </c>
      <c r="U1076">
        <v>0</v>
      </c>
      <c r="V1076">
        <v>0</v>
      </c>
      <c r="W1076">
        <v>132.47999999999999</v>
      </c>
      <c r="X1076">
        <v>0</v>
      </c>
      <c r="Y1076">
        <v>0</v>
      </c>
      <c r="Z1076">
        <v>0</v>
      </c>
      <c r="AA1076">
        <v>132.47999999999999</v>
      </c>
    </row>
    <row r="1077" spans="1:27" x14ac:dyDescent="0.25">
      <c r="A1077" s="1">
        <v>1075</v>
      </c>
      <c r="B1077" t="s">
        <v>10</v>
      </c>
      <c r="C1077">
        <v>424</v>
      </c>
      <c r="D1077" t="s">
        <v>1090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132.47999999999999</v>
      </c>
      <c r="U1077">
        <v>0</v>
      </c>
      <c r="V1077">
        <v>0</v>
      </c>
      <c r="W1077">
        <v>132.47999999999999</v>
      </c>
      <c r="X1077">
        <v>0</v>
      </c>
      <c r="Y1077">
        <v>0</v>
      </c>
      <c r="Z1077">
        <v>0</v>
      </c>
      <c r="AA1077">
        <v>132.47999999999999</v>
      </c>
    </row>
    <row r="1078" spans="1:27" x14ac:dyDescent="0.25">
      <c r="A1078" s="1">
        <v>1076</v>
      </c>
      <c r="B1078" t="s">
        <v>10</v>
      </c>
      <c r="C1078">
        <v>424</v>
      </c>
      <c r="D1078" t="s">
        <v>1091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132.47999999999999</v>
      </c>
      <c r="U1078">
        <v>0</v>
      </c>
      <c r="V1078">
        <v>0</v>
      </c>
      <c r="W1078">
        <v>132.47999999999999</v>
      </c>
      <c r="X1078">
        <v>0</v>
      </c>
      <c r="Y1078">
        <v>0</v>
      </c>
      <c r="Z1078">
        <v>0</v>
      </c>
      <c r="AA1078">
        <v>132.47999999999999</v>
      </c>
    </row>
    <row r="1079" spans="1:27" x14ac:dyDescent="0.25">
      <c r="A1079" s="1">
        <v>1077</v>
      </c>
      <c r="B1079" t="s">
        <v>10</v>
      </c>
      <c r="C1079">
        <v>424</v>
      </c>
      <c r="D1079" t="s">
        <v>1092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132.47999999999999</v>
      </c>
      <c r="U1079">
        <v>0</v>
      </c>
      <c r="V1079">
        <v>0</v>
      </c>
      <c r="W1079">
        <v>132.47999999999999</v>
      </c>
      <c r="X1079">
        <v>0</v>
      </c>
      <c r="Y1079">
        <v>0</v>
      </c>
      <c r="Z1079">
        <v>0</v>
      </c>
      <c r="AA1079">
        <v>132.47999999999999</v>
      </c>
    </row>
    <row r="1080" spans="1:27" x14ac:dyDescent="0.25">
      <c r="A1080" s="1">
        <v>1078</v>
      </c>
      <c r="B1080" t="s">
        <v>10</v>
      </c>
      <c r="C1080">
        <v>424</v>
      </c>
      <c r="D1080" t="s">
        <v>1093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132.47999999999999</v>
      </c>
      <c r="U1080">
        <v>0</v>
      </c>
      <c r="V1080">
        <v>0</v>
      </c>
      <c r="W1080">
        <v>132.47999999999999</v>
      </c>
      <c r="X1080">
        <v>0</v>
      </c>
      <c r="Y1080">
        <v>0</v>
      </c>
      <c r="Z1080">
        <v>0</v>
      </c>
      <c r="AA1080">
        <v>132.47999999999999</v>
      </c>
    </row>
    <row r="1081" spans="1:27" x14ac:dyDescent="0.25">
      <c r="A1081" s="1">
        <v>1079</v>
      </c>
      <c r="B1081" t="s">
        <v>10</v>
      </c>
      <c r="C1081">
        <v>424</v>
      </c>
      <c r="D1081" t="s">
        <v>1094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132.47999999999999</v>
      </c>
      <c r="U1081">
        <v>0</v>
      </c>
      <c r="V1081">
        <v>0</v>
      </c>
      <c r="W1081">
        <v>132.47999999999999</v>
      </c>
      <c r="X1081">
        <v>0</v>
      </c>
      <c r="Y1081">
        <v>0</v>
      </c>
      <c r="Z1081">
        <v>0</v>
      </c>
      <c r="AA1081">
        <v>132.47999999999999</v>
      </c>
    </row>
    <row r="1082" spans="1:27" x14ac:dyDescent="0.25">
      <c r="A1082" s="1">
        <v>1080</v>
      </c>
      <c r="B1082" t="s">
        <v>10</v>
      </c>
      <c r="C1082">
        <v>424</v>
      </c>
      <c r="D1082" t="s">
        <v>1095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132.47999999999999</v>
      </c>
      <c r="U1082">
        <v>0</v>
      </c>
      <c r="V1082">
        <v>0</v>
      </c>
      <c r="W1082">
        <v>132.47999999999999</v>
      </c>
      <c r="X1082">
        <v>0</v>
      </c>
      <c r="Y1082">
        <v>0</v>
      </c>
      <c r="Z1082">
        <v>0</v>
      </c>
      <c r="AA1082">
        <v>132.47999999999999</v>
      </c>
    </row>
    <row r="1083" spans="1:27" x14ac:dyDescent="0.25">
      <c r="A1083" s="1">
        <v>1081</v>
      </c>
      <c r="B1083" t="s">
        <v>10</v>
      </c>
      <c r="C1083">
        <v>424</v>
      </c>
      <c r="D1083" t="s">
        <v>1096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132.47999999999999</v>
      </c>
      <c r="U1083">
        <v>0</v>
      </c>
      <c r="V1083">
        <v>0</v>
      </c>
      <c r="W1083">
        <v>132.47999999999999</v>
      </c>
      <c r="X1083">
        <v>0</v>
      </c>
      <c r="Y1083">
        <v>0</v>
      </c>
      <c r="Z1083">
        <v>0</v>
      </c>
      <c r="AA1083">
        <v>132.47999999999999</v>
      </c>
    </row>
    <row r="1084" spans="1:27" x14ac:dyDescent="0.25">
      <c r="A1084" s="1">
        <v>1082</v>
      </c>
      <c r="B1084" t="s">
        <v>10</v>
      </c>
      <c r="C1084">
        <v>424</v>
      </c>
      <c r="D1084" t="s">
        <v>1097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132.47999999999999</v>
      </c>
      <c r="U1084">
        <v>0</v>
      </c>
      <c r="V1084">
        <v>0</v>
      </c>
      <c r="W1084">
        <v>132.47999999999999</v>
      </c>
      <c r="X1084">
        <v>0</v>
      </c>
      <c r="Y1084">
        <v>0</v>
      </c>
      <c r="Z1084">
        <v>0</v>
      </c>
      <c r="AA1084">
        <v>132.47999999999999</v>
      </c>
    </row>
    <row r="1085" spans="1:27" x14ac:dyDescent="0.25">
      <c r="A1085" s="1">
        <v>1083</v>
      </c>
      <c r="B1085" t="s">
        <v>10</v>
      </c>
      <c r="C1085">
        <v>424</v>
      </c>
      <c r="D1085" t="s">
        <v>1098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132.47999999999999</v>
      </c>
      <c r="U1085">
        <v>0</v>
      </c>
      <c r="V1085">
        <v>0</v>
      </c>
      <c r="W1085">
        <v>132.47999999999999</v>
      </c>
      <c r="X1085">
        <v>0</v>
      </c>
      <c r="Y1085">
        <v>0</v>
      </c>
      <c r="Z1085">
        <v>0</v>
      </c>
      <c r="AA1085">
        <v>132.47999999999999</v>
      </c>
    </row>
    <row r="1086" spans="1:27" x14ac:dyDescent="0.25">
      <c r="A1086" s="1">
        <v>1084</v>
      </c>
      <c r="B1086" t="s">
        <v>10</v>
      </c>
      <c r="C1086">
        <v>424</v>
      </c>
      <c r="D1086" t="s">
        <v>1099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132.47999999999999</v>
      </c>
      <c r="U1086">
        <v>0</v>
      </c>
      <c r="V1086">
        <v>0</v>
      </c>
      <c r="W1086">
        <v>132.47999999999999</v>
      </c>
      <c r="X1086">
        <v>0</v>
      </c>
      <c r="Y1086">
        <v>0</v>
      </c>
      <c r="Z1086">
        <v>0</v>
      </c>
      <c r="AA1086">
        <v>132.47999999999999</v>
      </c>
    </row>
    <row r="1087" spans="1:27" x14ac:dyDescent="0.25">
      <c r="A1087" s="1">
        <v>1085</v>
      </c>
      <c r="B1087" t="s">
        <v>10</v>
      </c>
      <c r="C1087">
        <v>424</v>
      </c>
      <c r="D1087" t="s">
        <v>1100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27.6</v>
      </c>
      <c r="U1087">
        <v>0</v>
      </c>
      <c r="V1087">
        <v>0</v>
      </c>
      <c r="W1087">
        <v>27.6</v>
      </c>
      <c r="X1087">
        <v>0</v>
      </c>
      <c r="Y1087">
        <v>0</v>
      </c>
      <c r="Z1087">
        <v>0</v>
      </c>
      <c r="AA1087">
        <v>27.6</v>
      </c>
    </row>
    <row r="1088" spans="1:27" x14ac:dyDescent="0.25">
      <c r="A1088" s="1">
        <v>1086</v>
      </c>
      <c r="B1088" t="s">
        <v>10</v>
      </c>
      <c r="C1088">
        <v>424</v>
      </c>
      <c r="D1088" t="s">
        <v>1101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77.28</v>
      </c>
      <c r="U1088">
        <v>0</v>
      </c>
      <c r="V1088">
        <v>0</v>
      </c>
      <c r="W1088">
        <v>77.28</v>
      </c>
      <c r="X1088">
        <v>0</v>
      </c>
      <c r="Y1088">
        <v>0</v>
      </c>
      <c r="Z1088">
        <v>0</v>
      </c>
      <c r="AA1088">
        <v>77.28</v>
      </c>
    </row>
    <row r="1089" spans="1:27" x14ac:dyDescent="0.25">
      <c r="A1089" s="1">
        <v>1087</v>
      </c>
      <c r="B1089" t="s">
        <v>10</v>
      </c>
      <c r="C1089">
        <v>424</v>
      </c>
      <c r="D1089" t="s">
        <v>1102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264.95999999999998</v>
      </c>
      <c r="U1089">
        <v>0</v>
      </c>
      <c r="V1089">
        <v>0</v>
      </c>
      <c r="W1089">
        <v>264.95999999999998</v>
      </c>
      <c r="X1089">
        <v>0</v>
      </c>
      <c r="Y1089">
        <v>0</v>
      </c>
      <c r="Z1089">
        <v>0</v>
      </c>
      <c r="AA1089">
        <v>264.95999999999998</v>
      </c>
    </row>
    <row r="1090" spans="1:27" x14ac:dyDescent="0.25">
      <c r="A1090" s="1">
        <v>1088</v>
      </c>
      <c r="B1090" t="s">
        <v>10</v>
      </c>
      <c r="C1090">
        <v>424</v>
      </c>
      <c r="D1090" t="s">
        <v>1103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27.6</v>
      </c>
      <c r="U1090">
        <v>0</v>
      </c>
      <c r="V1090">
        <v>0</v>
      </c>
      <c r="W1090">
        <v>27.6</v>
      </c>
      <c r="X1090">
        <v>0</v>
      </c>
      <c r="Y1090">
        <v>0</v>
      </c>
      <c r="Z1090">
        <v>0</v>
      </c>
      <c r="AA1090">
        <v>27.6</v>
      </c>
    </row>
    <row r="1091" spans="1:27" x14ac:dyDescent="0.25">
      <c r="A1091" s="1">
        <v>1089</v>
      </c>
      <c r="B1091" t="s">
        <v>10</v>
      </c>
      <c r="C1091">
        <v>424</v>
      </c>
      <c r="D1091" t="s">
        <v>1104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33.119999999999997</v>
      </c>
      <c r="U1091">
        <v>0</v>
      </c>
      <c r="V1091">
        <v>0</v>
      </c>
      <c r="W1091">
        <v>33.119999999999997</v>
      </c>
      <c r="X1091">
        <v>0</v>
      </c>
      <c r="Y1091">
        <v>0</v>
      </c>
      <c r="Z1091">
        <v>0</v>
      </c>
      <c r="AA1091">
        <v>33.119999999999997</v>
      </c>
    </row>
    <row r="1092" spans="1:27" x14ac:dyDescent="0.25">
      <c r="A1092" s="1">
        <v>1090</v>
      </c>
      <c r="B1092" t="s">
        <v>10</v>
      </c>
      <c r="C1092">
        <v>424</v>
      </c>
      <c r="D1092" t="s">
        <v>1105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264.95999999999998</v>
      </c>
      <c r="U1092">
        <v>0</v>
      </c>
      <c r="V1092">
        <v>0</v>
      </c>
      <c r="W1092">
        <v>264.95999999999998</v>
      </c>
      <c r="X1092">
        <v>0</v>
      </c>
      <c r="Y1092">
        <v>0</v>
      </c>
      <c r="Z1092">
        <v>0</v>
      </c>
      <c r="AA1092">
        <v>264.95999999999998</v>
      </c>
    </row>
    <row r="1093" spans="1:27" x14ac:dyDescent="0.25">
      <c r="A1093" s="1">
        <v>1091</v>
      </c>
      <c r="B1093" t="s">
        <v>10</v>
      </c>
      <c r="C1093">
        <v>424</v>
      </c>
      <c r="D1093" t="s">
        <v>1106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287.04000000000002</v>
      </c>
      <c r="U1093">
        <v>0</v>
      </c>
      <c r="V1093">
        <v>0</v>
      </c>
      <c r="W1093">
        <v>287.04000000000002</v>
      </c>
      <c r="X1093">
        <v>0</v>
      </c>
      <c r="Y1093">
        <v>0</v>
      </c>
      <c r="Z1093">
        <v>0</v>
      </c>
      <c r="AA1093">
        <v>287.04000000000002</v>
      </c>
    </row>
    <row r="1094" spans="1:27" x14ac:dyDescent="0.25">
      <c r="A1094" s="1">
        <v>1092</v>
      </c>
      <c r="B1094" t="s">
        <v>10</v>
      </c>
      <c r="C1094">
        <v>424</v>
      </c>
      <c r="D1094" t="s">
        <v>1107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264.95999999999998</v>
      </c>
      <c r="U1094">
        <v>0</v>
      </c>
      <c r="V1094">
        <v>0</v>
      </c>
      <c r="W1094">
        <v>264.95999999999998</v>
      </c>
      <c r="X1094">
        <v>0</v>
      </c>
      <c r="Y1094">
        <v>0</v>
      </c>
      <c r="Z1094">
        <v>0</v>
      </c>
      <c r="AA1094">
        <v>264.95999999999998</v>
      </c>
    </row>
    <row r="1095" spans="1:27" x14ac:dyDescent="0.25">
      <c r="A1095" s="1">
        <v>1093</v>
      </c>
      <c r="B1095" t="s">
        <v>10</v>
      </c>
      <c r="C1095">
        <v>424</v>
      </c>
      <c r="D1095" t="s">
        <v>1108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138</v>
      </c>
      <c r="U1095">
        <v>0</v>
      </c>
      <c r="V1095">
        <v>0</v>
      </c>
      <c r="W1095">
        <v>138</v>
      </c>
      <c r="X1095">
        <v>0</v>
      </c>
      <c r="Y1095">
        <v>0</v>
      </c>
      <c r="Z1095">
        <v>0</v>
      </c>
      <c r="AA1095">
        <v>138</v>
      </c>
    </row>
    <row r="1096" spans="1:27" x14ac:dyDescent="0.25">
      <c r="A1096" s="1">
        <v>1094</v>
      </c>
      <c r="B1096" t="s">
        <v>10</v>
      </c>
      <c r="C1096">
        <v>425</v>
      </c>
      <c r="D1096" t="s">
        <v>1109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365</v>
      </c>
      <c r="M1096">
        <v>0</v>
      </c>
      <c r="N1096">
        <v>157.30000000000001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365</v>
      </c>
      <c r="X1096">
        <v>157.30000000000001</v>
      </c>
      <c r="Y1096">
        <v>0</v>
      </c>
      <c r="Z1096">
        <v>0</v>
      </c>
      <c r="AA1096">
        <v>522.29999999999995</v>
      </c>
    </row>
    <row r="1097" spans="1:27" x14ac:dyDescent="0.25">
      <c r="A1097" s="1">
        <v>1095</v>
      </c>
      <c r="B1097" t="s">
        <v>10</v>
      </c>
      <c r="C1097">
        <v>425</v>
      </c>
      <c r="D1097" t="s">
        <v>1110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57.2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18</v>
      </c>
      <c r="U1097">
        <v>0</v>
      </c>
      <c r="V1097">
        <v>0</v>
      </c>
      <c r="W1097">
        <v>18</v>
      </c>
      <c r="X1097">
        <v>57.2</v>
      </c>
      <c r="Y1097">
        <v>0</v>
      </c>
      <c r="Z1097">
        <v>0</v>
      </c>
      <c r="AA1097">
        <v>75.2</v>
      </c>
    </row>
    <row r="1098" spans="1:27" x14ac:dyDescent="0.25">
      <c r="A1098" s="1">
        <v>1096</v>
      </c>
      <c r="B1098" t="s">
        <v>10</v>
      </c>
      <c r="C1098">
        <v>425</v>
      </c>
      <c r="D1098" t="s">
        <v>1111</v>
      </c>
      <c r="E1098">
        <v>0</v>
      </c>
      <c r="F1098">
        <v>0</v>
      </c>
      <c r="G1098">
        <v>0</v>
      </c>
      <c r="H1098">
        <v>0</v>
      </c>
      <c r="I1098">
        <v>793.65</v>
      </c>
      <c r="J1098">
        <v>0</v>
      </c>
      <c r="K1098">
        <v>0</v>
      </c>
      <c r="L1098">
        <v>0</v>
      </c>
      <c r="M1098">
        <v>0</v>
      </c>
      <c r="N1098">
        <v>364.65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793.65</v>
      </c>
      <c r="X1098">
        <v>364.65</v>
      </c>
      <c r="Y1098">
        <v>0</v>
      </c>
      <c r="Z1098">
        <v>0</v>
      </c>
      <c r="AA1098">
        <v>1158.3</v>
      </c>
    </row>
    <row r="1099" spans="1:27" x14ac:dyDescent="0.25">
      <c r="A1099" s="1">
        <v>1097</v>
      </c>
      <c r="B1099" t="s">
        <v>10</v>
      </c>
      <c r="C1099">
        <v>425</v>
      </c>
      <c r="D1099" t="s">
        <v>1112</v>
      </c>
      <c r="E1099">
        <v>0</v>
      </c>
      <c r="F1099">
        <v>0</v>
      </c>
      <c r="G1099">
        <v>0</v>
      </c>
      <c r="H1099">
        <v>0</v>
      </c>
      <c r="I1099">
        <v>793</v>
      </c>
      <c r="J1099">
        <v>0</v>
      </c>
      <c r="K1099">
        <v>0</v>
      </c>
      <c r="L1099">
        <v>0</v>
      </c>
      <c r="M1099">
        <v>0</v>
      </c>
      <c r="N1099">
        <v>371.8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793</v>
      </c>
      <c r="X1099">
        <v>371.8</v>
      </c>
      <c r="Y1099">
        <v>0</v>
      </c>
      <c r="Z1099">
        <v>0</v>
      </c>
      <c r="AA1099">
        <v>1164.8</v>
      </c>
    </row>
    <row r="1100" spans="1:27" x14ac:dyDescent="0.25">
      <c r="A1100" s="1">
        <v>1098</v>
      </c>
      <c r="B1100" t="s">
        <v>10</v>
      </c>
      <c r="C1100">
        <v>425</v>
      </c>
      <c r="D1100" t="s">
        <v>1113</v>
      </c>
      <c r="E1100">
        <v>0</v>
      </c>
      <c r="F1100">
        <v>0</v>
      </c>
      <c r="G1100">
        <v>0</v>
      </c>
      <c r="H1100">
        <v>0</v>
      </c>
      <c r="I1100">
        <v>793.65</v>
      </c>
      <c r="J1100">
        <v>0</v>
      </c>
      <c r="K1100">
        <v>0</v>
      </c>
      <c r="L1100">
        <v>0</v>
      </c>
      <c r="M1100">
        <v>0</v>
      </c>
      <c r="N1100">
        <v>364.65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793.65</v>
      </c>
      <c r="X1100">
        <v>364.65</v>
      </c>
      <c r="Y1100">
        <v>0</v>
      </c>
      <c r="Z1100">
        <v>0</v>
      </c>
      <c r="AA1100">
        <v>1158.3</v>
      </c>
    </row>
    <row r="1101" spans="1:27" x14ac:dyDescent="0.25">
      <c r="A1101" s="1">
        <v>1099</v>
      </c>
      <c r="B1101" t="s">
        <v>10</v>
      </c>
      <c r="C1101">
        <v>426</v>
      </c>
      <c r="D1101" t="s">
        <v>1114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160</v>
      </c>
      <c r="U1101">
        <v>0</v>
      </c>
      <c r="V1101">
        <v>0</v>
      </c>
      <c r="W1101">
        <v>160</v>
      </c>
      <c r="X1101">
        <v>0</v>
      </c>
      <c r="Y1101">
        <v>0</v>
      </c>
      <c r="Z1101">
        <v>0</v>
      </c>
      <c r="AA1101">
        <v>160</v>
      </c>
    </row>
    <row r="1102" spans="1:27" x14ac:dyDescent="0.25">
      <c r="A1102" s="1">
        <v>1100</v>
      </c>
      <c r="B1102" t="s">
        <v>10</v>
      </c>
      <c r="C1102">
        <v>426</v>
      </c>
      <c r="D1102" t="s">
        <v>1115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230</v>
      </c>
      <c r="U1102">
        <v>0</v>
      </c>
      <c r="V1102">
        <v>0</v>
      </c>
      <c r="W1102">
        <v>230</v>
      </c>
      <c r="X1102">
        <v>0</v>
      </c>
      <c r="Y1102">
        <v>0</v>
      </c>
      <c r="Z1102">
        <v>0</v>
      </c>
      <c r="AA1102">
        <v>230</v>
      </c>
    </row>
    <row r="1103" spans="1:27" x14ac:dyDescent="0.25">
      <c r="A1103" s="1">
        <v>1101</v>
      </c>
      <c r="B1103" t="s">
        <v>10</v>
      </c>
      <c r="C1103">
        <v>426</v>
      </c>
      <c r="D1103" t="s">
        <v>1116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210</v>
      </c>
      <c r="U1103">
        <v>0</v>
      </c>
      <c r="V1103">
        <v>0</v>
      </c>
      <c r="W1103">
        <v>210</v>
      </c>
      <c r="X1103">
        <v>0</v>
      </c>
      <c r="Y1103">
        <v>0</v>
      </c>
      <c r="Z1103">
        <v>0</v>
      </c>
      <c r="AA1103">
        <v>210</v>
      </c>
    </row>
    <row r="1104" spans="1:27" x14ac:dyDescent="0.25">
      <c r="A1104" s="1">
        <v>1102</v>
      </c>
      <c r="B1104" t="s">
        <v>10</v>
      </c>
      <c r="C1104">
        <v>426</v>
      </c>
      <c r="D1104" t="s">
        <v>1117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200</v>
      </c>
      <c r="U1104">
        <v>0</v>
      </c>
      <c r="V1104">
        <v>0</v>
      </c>
      <c r="W1104">
        <v>200</v>
      </c>
      <c r="X1104">
        <v>0</v>
      </c>
      <c r="Y1104">
        <v>0</v>
      </c>
      <c r="Z1104">
        <v>0</v>
      </c>
      <c r="AA1104">
        <v>200</v>
      </c>
    </row>
    <row r="1105" spans="1:27" x14ac:dyDescent="0.25">
      <c r="A1105" s="1">
        <v>1103</v>
      </c>
      <c r="B1105" t="s">
        <v>10</v>
      </c>
      <c r="C1105">
        <v>426</v>
      </c>
      <c r="D1105" t="s">
        <v>1118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240</v>
      </c>
      <c r="U1105">
        <v>0</v>
      </c>
      <c r="V1105">
        <v>0</v>
      </c>
      <c r="W1105">
        <v>240</v>
      </c>
      <c r="X1105">
        <v>0</v>
      </c>
      <c r="Y1105">
        <v>0</v>
      </c>
      <c r="Z1105">
        <v>0</v>
      </c>
      <c r="AA1105">
        <v>240</v>
      </c>
    </row>
    <row r="1106" spans="1:27" x14ac:dyDescent="0.25">
      <c r="A1106" s="1">
        <v>1104</v>
      </c>
      <c r="B1106" t="s">
        <v>10</v>
      </c>
      <c r="C1106">
        <v>426</v>
      </c>
      <c r="D1106" t="s">
        <v>1119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240</v>
      </c>
      <c r="U1106">
        <v>0</v>
      </c>
      <c r="V1106">
        <v>0</v>
      </c>
      <c r="W1106">
        <v>240</v>
      </c>
      <c r="X1106">
        <v>0</v>
      </c>
      <c r="Y1106">
        <v>0</v>
      </c>
      <c r="Z1106">
        <v>0</v>
      </c>
      <c r="AA1106">
        <v>240</v>
      </c>
    </row>
    <row r="1107" spans="1:27" x14ac:dyDescent="0.25">
      <c r="A1107" s="1">
        <v>1105</v>
      </c>
      <c r="B1107" t="s">
        <v>10</v>
      </c>
      <c r="C1107">
        <v>426</v>
      </c>
      <c r="D1107" t="s">
        <v>1120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160</v>
      </c>
      <c r="U1107">
        <v>0</v>
      </c>
      <c r="V1107">
        <v>0</v>
      </c>
      <c r="W1107">
        <v>160</v>
      </c>
      <c r="X1107">
        <v>0</v>
      </c>
      <c r="Y1107">
        <v>0</v>
      </c>
      <c r="Z1107">
        <v>0</v>
      </c>
      <c r="AA1107">
        <v>160</v>
      </c>
    </row>
    <row r="1108" spans="1:27" x14ac:dyDescent="0.25">
      <c r="A1108" s="1">
        <v>1106</v>
      </c>
      <c r="B1108" t="s">
        <v>10</v>
      </c>
      <c r="C1108">
        <v>426</v>
      </c>
      <c r="D1108" t="s">
        <v>1121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240</v>
      </c>
      <c r="U1108">
        <v>0</v>
      </c>
      <c r="V1108">
        <v>0</v>
      </c>
      <c r="W1108">
        <v>240</v>
      </c>
      <c r="X1108">
        <v>0</v>
      </c>
      <c r="Y1108">
        <v>0</v>
      </c>
      <c r="Z1108">
        <v>0</v>
      </c>
      <c r="AA1108">
        <v>240</v>
      </c>
    </row>
    <row r="1109" spans="1:27" x14ac:dyDescent="0.25">
      <c r="A1109" s="1">
        <v>1107</v>
      </c>
      <c r="B1109" t="s">
        <v>10</v>
      </c>
      <c r="C1109">
        <v>426</v>
      </c>
      <c r="D1109" t="s">
        <v>1122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240</v>
      </c>
      <c r="U1109">
        <v>0</v>
      </c>
      <c r="V1109">
        <v>0</v>
      </c>
      <c r="W1109">
        <v>240</v>
      </c>
      <c r="X1109">
        <v>0</v>
      </c>
      <c r="Y1109">
        <v>0</v>
      </c>
      <c r="Z1109">
        <v>0</v>
      </c>
      <c r="AA1109">
        <v>240</v>
      </c>
    </row>
    <row r="1110" spans="1:27" x14ac:dyDescent="0.25">
      <c r="A1110" s="1">
        <v>1108</v>
      </c>
      <c r="B1110" t="s">
        <v>10</v>
      </c>
      <c r="C1110">
        <v>426</v>
      </c>
      <c r="D1110" t="s">
        <v>1123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240</v>
      </c>
      <c r="U1110">
        <v>0</v>
      </c>
      <c r="V1110">
        <v>0</v>
      </c>
      <c r="W1110">
        <v>240</v>
      </c>
      <c r="X1110">
        <v>0</v>
      </c>
      <c r="Y1110">
        <v>0</v>
      </c>
      <c r="Z1110">
        <v>0</v>
      </c>
      <c r="AA1110">
        <v>240</v>
      </c>
    </row>
    <row r="1111" spans="1:27" x14ac:dyDescent="0.25">
      <c r="A1111" s="1">
        <v>1109</v>
      </c>
      <c r="B1111" t="s">
        <v>10</v>
      </c>
      <c r="C1111">
        <v>426</v>
      </c>
      <c r="D1111" t="s">
        <v>1124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240</v>
      </c>
      <c r="U1111">
        <v>0</v>
      </c>
      <c r="V1111">
        <v>0</v>
      </c>
      <c r="W1111">
        <v>240</v>
      </c>
      <c r="X1111">
        <v>0</v>
      </c>
      <c r="Y1111">
        <v>0</v>
      </c>
      <c r="Z1111">
        <v>0</v>
      </c>
      <c r="AA1111">
        <v>240</v>
      </c>
    </row>
    <row r="1112" spans="1:27" x14ac:dyDescent="0.25">
      <c r="A1112" s="1">
        <v>1110</v>
      </c>
      <c r="B1112" t="s">
        <v>10</v>
      </c>
      <c r="C1112">
        <v>426</v>
      </c>
      <c r="D1112" t="s">
        <v>1125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240</v>
      </c>
      <c r="U1112">
        <v>0</v>
      </c>
      <c r="V1112">
        <v>0</v>
      </c>
      <c r="W1112">
        <v>240</v>
      </c>
      <c r="X1112">
        <v>0</v>
      </c>
      <c r="Y1112">
        <v>0</v>
      </c>
      <c r="Z1112">
        <v>0</v>
      </c>
      <c r="AA1112">
        <v>240</v>
      </c>
    </row>
    <row r="1113" spans="1:27" x14ac:dyDescent="0.25">
      <c r="A1113" s="1">
        <v>1111</v>
      </c>
      <c r="B1113" t="s">
        <v>10</v>
      </c>
      <c r="C1113">
        <v>426</v>
      </c>
      <c r="D1113" t="s">
        <v>1126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240</v>
      </c>
      <c r="U1113">
        <v>0</v>
      </c>
      <c r="V1113">
        <v>0</v>
      </c>
      <c r="W1113">
        <v>240</v>
      </c>
      <c r="X1113">
        <v>0</v>
      </c>
      <c r="Y1113">
        <v>0</v>
      </c>
      <c r="Z1113">
        <v>0</v>
      </c>
      <c r="AA1113">
        <v>240</v>
      </c>
    </row>
    <row r="1114" spans="1:27" x14ac:dyDescent="0.25">
      <c r="A1114" s="1">
        <v>1112</v>
      </c>
      <c r="B1114" t="s">
        <v>10</v>
      </c>
      <c r="C1114">
        <v>426</v>
      </c>
      <c r="D1114" t="s">
        <v>1127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240</v>
      </c>
      <c r="U1114">
        <v>0</v>
      </c>
      <c r="V1114">
        <v>0</v>
      </c>
      <c r="W1114">
        <v>240</v>
      </c>
      <c r="X1114">
        <v>0</v>
      </c>
      <c r="Y1114">
        <v>0</v>
      </c>
      <c r="Z1114">
        <v>0</v>
      </c>
      <c r="AA1114">
        <v>240</v>
      </c>
    </row>
    <row r="1115" spans="1:27" x14ac:dyDescent="0.25">
      <c r="A1115" s="1">
        <v>1113</v>
      </c>
      <c r="B1115" t="s">
        <v>10</v>
      </c>
      <c r="C1115">
        <v>426</v>
      </c>
      <c r="D1115" t="s">
        <v>1128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240</v>
      </c>
      <c r="U1115">
        <v>0</v>
      </c>
      <c r="V1115">
        <v>0</v>
      </c>
      <c r="W1115">
        <v>240</v>
      </c>
      <c r="X1115">
        <v>0</v>
      </c>
      <c r="Y1115">
        <v>0</v>
      </c>
      <c r="Z1115">
        <v>0</v>
      </c>
      <c r="AA1115">
        <v>240</v>
      </c>
    </row>
    <row r="1116" spans="1:27" x14ac:dyDescent="0.25">
      <c r="A1116" s="1">
        <v>1114</v>
      </c>
      <c r="B1116" t="s">
        <v>10</v>
      </c>
      <c r="C1116">
        <v>426</v>
      </c>
      <c r="D1116" t="s">
        <v>1129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240</v>
      </c>
      <c r="U1116">
        <v>0</v>
      </c>
      <c r="V1116">
        <v>0</v>
      </c>
      <c r="W1116">
        <v>240</v>
      </c>
      <c r="X1116">
        <v>0</v>
      </c>
      <c r="Y1116">
        <v>0</v>
      </c>
      <c r="Z1116">
        <v>0</v>
      </c>
      <c r="AA1116">
        <v>240</v>
      </c>
    </row>
    <row r="1117" spans="1:27" x14ac:dyDescent="0.25">
      <c r="A1117" s="1">
        <v>1115</v>
      </c>
      <c r="B1117" t="s">
        <v>10</v>
      </c>
      <c r="C1117">
        <v>428</v>
      </c>
      <c r="D1117" t="s">
        <v>1130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150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180</v>
      </c>
      <c r="U1117">
        <v>0</v>
      </c>
      <c r="V1117">
        <v>0</v>
      </c>
      <c r="W1117">
        <v>180</v>
      </c>
      <c r="X1117">
        <v>150</v>
      </c>
      <c r="Y1117">
        <v>0</v>
      </c>
      <c r="Z1117">
        <v>0</v>
      </c>
      <c r="AA1117">
        <v>330</v>
      </c>
    </row>
    <row r="1118" spans="1:27" x14ac:dyDescent="0.25">
      <c r="A1118" s="1">
        <v>1116</v>
      </c>
      <c r="B1118" t="s">
        <v>10</v>
      </c>
      <c r="C1118">
        <v>428</v>
      </c>
      <c r="D1118" t="s">
        <v>1131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85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102</v>
      </c>
      <c r="U1118">
        <v>0</v>
      </c>
      <c r="V1118">
        <v>0</v>
      </c>
      <c r="W1118">
        <v>102</v>
      </c>
      <c r="X1118">
        <v>85</v>
      </c>
      <c r="Y1118">
        <v>0</v>
      </c>
      <c r="Z1118">
        <v>0</v>
      </c>
      <c r="AA1118">
        <v>187</v>
      </c>
    </row>
    <row r="1119" spans="1:27" x14ac:dyDescent="0.25">
      <c r="A1119" s="1">
        <v>1117</v>
      </c>
      <c r="B1119" t="s">
        <v>10</v>
      </c>
      <c r="C1119">
        <v>428</v>
      </c>
      <c r="D1119" t="s">
        <v>1132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90</v>
      </c>
      <c r="O1119">
        <v>258.60000000000002</v>
      </c>
      <c r="P1119">
        <v>0</v>
      </c>
      <c r="Q1119">
        <v>300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300</v>
      </c>
      <c r="X1119">
        <v>90</v>
      </c>
      <c r="Y1119">
        <v>258.60000000000002</v>
      </c>
      <c r="Z1119">
        <v>0</v>
      </c>
      <c r="AA1119">
        <v>648.6</v>
      </c>
    </row>
    <row r="1120" spans="1:27" x14ac:dyDescent="0.25">
      <c r="A1120" s="1">
        <v>1118</v>
      </c>
      <c r="B1120" t="s">
        <v>10</v>
      </c>
      <c r="C1120">
        <v>430</v>
      </c>
      <c r="D1120" t="s">
        <v>1133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765.6</v>
      </c>
      <c r="L1120">
        <v>0</v>
      </c>
      <c r="M1120">
        <v>0</v>
      </c>
      <c r="N1120">
        <v>212.75</v>
      </c>
      <c r="O1120">
        <v>180.96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765.6</v>
      </c>
      <c r="X1120">
        <v>212.75</v>
      </c>
      <c r="Y1120">
        <v>180.96</v>
      </c>
      <c r="Z1120">
        <v>0</v>
      </c>
      <c r="AA1120">
        <v>1159.31</v>
      </c>
    </row>
    <row r="1121" spans="1:27" x14ac:dyDescent="0.25">
      <c r="A1121" s="1">
        <v>1119</v>
      </c>
      <c r="B1121" t="s">
        <v>10</v>
      </c>
      <c r="C1121">
        <v>430</v>
      </c>
      <c r="D1121" t="s">
        <v>1134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709.5</v>
      </c>
      <c r="L1121">
        <v>0</v>
      </c>
      <c r="M1121">
        <v>0</v>
      </c>
      <c r="N1121">
        <v>212.75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709.5</v>
      </c>
      <c r="X1121">
        <v>212.75</v>
      </c>
      <c r="Y1121">
        <v>0</v>
      </c>
      <c r="Z1121">
        <v>0</v>
      </c>
      <c r="AA1121">
        <v>922.25</v>
      </c>
    </row>
    <row r="1122" spans="1:27" x14ac:dyDescent="0.25">
      <c r="A1122" s="1">
        <v>1120</v>
      </c>
      <c r="B1122" t="s">
        <v>10</v>
      </c>
      <c r="C1122">
        <v>430</v>
      </c>
      <c r="D1122" t="s">
        <v>1135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795.85</v>
      </c>
      <c r="L1122">
        <v>0</v>
      </c>
      <c r="M1122">
        <v>0</v>
      </c>
      <c r="N1122">
        <v>212.75</v>
      </c>
      <c r="O1122">
        <v>188.11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795.85</v>
      </c>
      <c r="X1122">
        <v>212.75</v>
      </c>
      <c r="Y1122">
        <v>188.11</v>
      </c>
      <c r="Z1122">
        <v>0</v>
      </c>
      <c r="AA1122">
        <v>1196.71</v>
      </c>
    </row>
    <row r="1123" spans="1:27" x14ac:dyDescent="0.25">
      <c r="A1123" s="1">
        <v>1121</v>
      </c>
      <c r="B1123" t="s">
        <v>10</v>
      </c>
      <c r="C1123">
        <v>430</v>
      </c>
      <c r="D1123" t="s">
        <v>1136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20</v>
      </c>
      <c r="M1123">
        <v>0</v>
      </c>
      <c r="N1123">
        <v>11.5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20</v>
      </c>
      <c r="X1123">
        <v>11.5</v>
      </c>
      <c r="Y1123">
        <v>0</v>
      </c>
      <c r="Z1123">
        <v>0</v>
      </c>
      <c r="AA1123">
        <v>31.5</v>
      </c>
    </row>
    <row r="1124" spans="1:27" x14ac:dyDescent="0.25">
      <c r="A1124" s="1">
        <v>1122</v>
      </c>
      <c r="B1124" t="s">
        <v>10</v>
      </c>
      <c r="C1124">
        <v>430</v>
      </c>
      <c r="D1124" t="s">
        <v>1137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465.92</v>
      </c>
      <c r="M1124">
        <v>0</v>
      </c>
      <c r="N1124">
        <v>264.5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465.92</v>
      </c>
      <c r="X1124">
        <v>264.5</v>
      </c>
      <c r="Y1124">
        <v>0</v>
      </c>
      <c r="Z1124">
        <v>0</v>
      </c>
      <c r="AA1124">
        <v>730.42000000000007</v>
      </c>
    </row>
    <row r="1125" spans="1:27" x14ac:dyDescent="0.25">
      <c r="A1125" s="1">
        <v>1123</v>
      </c>
      <c r="B1125" t="s">
        <v>10</v>
      </c>
      <c r="C1125">
        <v>430</v>
      </c>
      <c r="D1125" t="s">
        <v>1138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5.75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20</v>
      </c>
      <c r="U1125">
        <v>0</v>
      </c>
      <c r="V1125">
        <v>0</v>
      </c>
      <c r="W1125">
        <v>20</v>
      </c>
      <c r="X1125">
        <v>5.75</v>
      </c>
      <c r="Y1125">
        <v>0</v>
      </c>
      <c r="Z1125">
        <v>0</v>
      </c>
      <c r="AA1125">
        <v>25.75</v>
      </c>
    </row>
    <row r="1126" spans="1:27" x14ac:dyDescent="0.25">
      <c r="A1126" s="1">
        <v>1124</v>
      </c>
      <c r="B1126" t="s">
        <v>10</v>
      </c>
      <c r="C1126">
        <v>430</v>
      </c>
      <c r="D1126" t="s">
        <v>1139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20</v>
      </c>
      <c r="M1126">
        <v>0</v>
      </c>
      <c r="N1126">
        <v>5.75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20</v>
      </c>
      <c r="X1126">
        <v>5.75</v>
      </c>
      <c r="Y1126">
        <v>0</v>
      </c>
      <c r="Z1126">
        <v>0</v>
      </c>
      <c r="AA1126">
        <v>25.75</v>
      </c>
    </row>
    <row r="1127" spans="1:27" x14ac:dyDescent="0.25">
      <c r="A1127" s="1">
        <v>1125</v>
      </c>
      <c r="B1127" t="s">
        <v>10</v>
      </c>
      <c r="C1127">
        <v>430</v>
      </c>
      <c r="D1127" t="s">
        <v>1140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17.25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24</v>
      </c>
      <c r="U1127">
        <v>0</v>
      </c>
      <c r="V1127">
        <v>0</v>
      </c>
      <c r="W1127">
        <v>24</v>
      </c>
      <c r="X1127">
        <v>17.25</v>
      </c>
      <c r="Y1127">
        <v>0</v>
      </c>
      <c r="Z1127">
        <v>0</v>
      </c>
      <c r="AA1127">
        <v>41.25</v>
      </c>
    </row>
    <row r="1128" spans="1:27" x14ac:dyDescent="0.25">
      <c r="A1128" s="1">
        <v>1126</v>
      </c>
      <c r="B1128" t="s">
        <v>10</v>
      </c>
      <c r="C1128">
        <v>430</v>
      </c>
      <c r="D1128" t="s">
        <v>1141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165.12</v>
      </c>
      <c r="M1128">
        <v>0</v>
      </c>
      <c r="N1128">
        <v>46</v>
      </c>
      <c r="O1128">
        <v>33.54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165.12</v>
      </c>
      <c r="X1128">
        <v>46</v>
      </c>
      <c r="Y1128">
        <v>33.54</v>
      </c>
      <c r="Z1128">
        <v>0</v>
      </c>
      <c r="AA1128">
        <v>244.66</v>
      </c>
    </row>
    <row r="1129" spans="1:27" x14ac:dyDescent="0.25">
      <c r="A1129" s="1">
        <v>1127</v>
      </c>
      <c r="B1129" t="s">
        <v>10</v>
      </c>
      <c r="C1129">
        <v>430</v>
      </c>
      <c r="D1129" t="s">
        <v>1142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69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96</v>
      </c>
      <c r="U1129">
        <v>0</v>
      </c>
      <c r="V1129">
        <v>0</v>
      </c>
      <c r="W1129">
        <v>96</v>
      </c>
      <c r="X1129">
        <v>69</v>
      </c>
      <c r="Y1129">
        <v>0</v>
      </c>
      <c r="Z1129">
        <v>0</v>
      </c>
      <c r="AA1129">
        <v>165</v>
      </c>
    </row>
    <row r="1130" spans="1:27" x14ac:dyDescent="0.25">
      <c r="A1130" s="1">
        <v>1128</v>
      </c>
      <c r="B1130" t="s">
        <v>10</v>
      </c>
      <c r="C1130">
        <v>430</v>
      </c>
      <c r="D1130" t="s">
        <v>1143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288.64</v>
      </c>
      <c r="M1130">
        <v>0</v>
      </c>
      <c r="N1130">
        <v>74.75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288.64</v>
      </c>
      <c r="X1130">
        <v>74.75</v>
      </c>
      <c r="Y1130">
        <v>0</v>
      </c>
      <c r="Z1130">
        <v>0</v>
      </c>
      <c r="AA1130">
        <v>363.39</v>
      </c>
    </row>
    <row r="1131" spans="1:27" x14ac:dyDescent="0.25">
      <c r="A1131" s="1">
        <v>1129</v>
      </c>
      <c r="B1131" t="s">
        <v>10</v>
      </c>
      <c r="C1131">
        <v>430</v>
      </c>
      <c r="D1131" t="s">
        <v>1144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340.48</v>
      </c>
      <c r="M1131">
        <v>0</v>
      </c>
      <c r="N1131">
        <v>230</v>
      </c>
      <c r="O1131">
        <v>69.16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340.48</v>
      </c>
      <c r="X1131">
        <v>230</v>
      </c>
      <c r="Y1131">
        <v>69.16</v>
      </c>
      <c r="Z1131">
        <v>0</v>
      </c>
      <c r="AA1131">
        <v>639.64</v>
      </c>
    </row>
    <row r="1132" spans="1:27" x14ac:dyDescent="0.25">
      <c r="A1132" s="1">
        <v>1130</v>
      </c>
      <c r="B1132" t="s">
        <v>10</v>
      </c>
      <c r="C1132">
        <v>430</v>
      </c>
      <c r="D1132" t="s">
        <v>1145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5.75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20</v>
      </c>
      <c r="U1132">
        <v>0</v>
      </c>
      <c r="V1132">
        <v>0</v>
      </c>
      <c r="W1132">
        <v>20</v>
      </c>
      <c r="X1132">
        <v>5.75</v>
      </c>
      <c r="Y1132">
        <v>0</v>
      </c>
      <c r="Z1132">
        <v>0</v>
      </c>
      <c r="AA1132">
        <v>25.75</v>
      </c>
    </row>
    <row r="1133" spans="1:27" x14ac:dyDescent="0.25">
      <c r="A1133" s="1">
        <v>1131</v>
      </c>
      <c r="B1133" t="s">
        <v>10</v>
      </c>
      <c r="C1133">
        <v>430</v>
      </c>
      <c r="D1133" t="s">
        <v>1146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32</v>
      </c>
      <c r="M1133">
        <v>0</v>
      </c>
      <c r="N1133">
        <v>17.25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32</v>
      </c>
      <c r="X1133">
        <v>17.25</v>
      </c>
      <c r="Y1133">
        <v>0</v>
      </c>
      <c r="Z1133">
        <v>0</v>
      </c>
      <c r="AA1133">
        <v>49.25</v>
      </c>
    </row>
    <row r="1134" spans="1:27" x14ac:dyDescent="0.25">
      <c r="A1134" s="1">
        <v>1132</v>
      </c>
      <c r="B1134" t="s">
        <v>10</v>
      </c>
      <c r="C1134">
        <v>430</v>
      </c>
      <c r="D1134" t="s">
        <v>1147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38.4</v>
      </c>
      <c r="M1134">
        <v>0</v>
      </c>
      <c r="N1134">
        <v>17.25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38.4</v>
      </c>
      <c r="X1134">
        <v>17.25</v>
      </c>
      <c r="Y1134">
        <v>0</v>
      </c>
      <c r="Z1134">
        <v>0</v>
      </c>
      <c r="AA1134">
        <v>55.65</v>
      </c>
    </row>
    <row r="1135" spans="1:27" x14ac:dyDescent="0.25">
      <c r="A1135" s="1">
        <v>1133</v>
      </c>
      <c r="B1135" t="s">
        <v>10</v>
      </c>
      <c r="C1135">
        <v>430</v>
      </c>
      <c r="D1135" t="s">
        <v>1148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32.64</v>
      </c>
      <c r="M1135">
        <v>0</v>
      </c>
      <c r="N1135">
        <v>17.25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32.64</v>
      </c>
      <c r="X1135">
        <v>17.25</v>
      </c>
      <c r="Y1135">
        <v>0</v>
      </c>
      <c r="Z1135">
        <v>0</v>
      </c>
      <c r="AA1135">
        <v>49.89</v>
      </c>
    </row>
    <row r="1136" spans="1:27" x14ac:dyDescent="0.25">
      <c r="A1136" s="1">
        <v>1134</v>
      </c>
      <c r="B1136" t="s">
        <v>10</v>
      </c>
      <c r="C1136">
        <v>430</v>
      </c>
      <c r="D1136" t="s">
        <v>1149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46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64</v>
      </c>
      <c r="U1136">
        <v>0</v>
      </c>
      <c r="V1136">
        <v>0</v>
      </c>
      <c r="W1136">
        <v>64</v>
      </c>
      <c r="X1136">
        <v>46</v>
      </c>
      <c r="Y1136">
        <v>0</v>
      </c>
      <c r="Z1136">
        <v>0</v>
      </c>
      <c r="AA1136">
        <v>110</v>
      </c>
    </row>
    <row r="1137" spans="1:27" x14ac:dyDescent="0.25">
      <c r="A1137" s="1">
        <v>1135</v>
      </c>
      <c r="B1137" t="s">
        <v>10</v>
      </c>
      <c r="C1137">
        <v>430</v>
      </c>
      <c r="D1137" t="s">
        <v>1150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17.25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24</v>
      </c>
      <c r="U1137">
        <v>0</v>
      </c>
      <c r="V1137">
        <v>0</v>
      </c>
      <c r="W1137">
        <v>24</v>
      </c>
      <c r="X1137">
        <v>17.25</v>
      </c>
      <c r="Y1137">
        <v>0</v>
      </c>
      <c r="Z1137">
        <v>0</v>
      </c>
      <c r="AA1137">
        <v>41.25</v>
      </c>
    </row>
    <row r="1138" spans="1:27" x14ac:dyDescent="0.25">
      <c r="A1138" s="1">
        <v>1136</v>
      </c>
      <c r="B1138" t="s">
        <v>10</v>
      </c>
      <c r="C1138">
        <v>430</v>
      </c>
      <c r="D1138" t="s">
        <v>1151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210.56</v>
      </c>
      <c r="M1138">
        <v>0</v>
      </c>
      <c r="N1138">
        <v>97.75</v>
      </c>
      <c r="O1138">
        <v>42.77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210.56</v>
      </c>
      <c r="X1138">
        <v>97.75</v>
      </c>
      <c r="Y1138">
        <v>42.77</v>
      </c>
      <c r="Z1138">
        <v>0</v>
      </c>
      <c r="AA1138">
        <v>351.08</v>
      </c>
    </row>
    <row r="1139" spans="1:27" x14ac:dyDescent="0.25">
      <c r="A1139" s="1">
        <v>1137</v>
      </c>
      <c r="B1139" t="s">
        <v>10</v>
      </c>
      <c r="C1139">
        <v>430</v>
      </c>
      <c r="D1139" t="s">
        <v>1152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32.64</v>
      </c>
      <c r="M1139">
        <v>0</v>
      </c>
      <c r="N1139">
        <v>28.75</v>
      </c>
      <c r="O1139">
        <v>6.63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32.64</v>
      </c>
      <c r="X1139">
        <v>28.75</v>
      </c>
      <c r="Y1139">
        <v>6.63</v>
      </c>
      <c r="Z1139">
        <v>0</v>
      </c>
      <c r="AA1139">
        <v>68.02</v>
      </c>
    </row>
    <row r="1140" spans="1:27" x14ac:dyDescent="0.25">
      <c r="A1140" s="1">
        <v>1138</v>
      </c>
      <c r="B1140" t="s">
        <v>10</v>
      </c>
      <c r="C1140">
        <v>430</v>
      </c>
      <c r="D1140" t="s">
        <v>1153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5.75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20</v>
      </c>
      <c r="U1140">
        <v>0</v>
      </c>
      <c r="V1140">
        <v>0</v>
      </c>
      <c r="W1140">
        <v>20</v>
      </c>
      <c r="X1140">
        <v>5.75</v>
      </c>
      <c r="Y1140">
        <v>0</v>
      </c>
      <c r="Z1140">
        <v>0</v>
      </c>
      <c r="AA1140">
        <v>25.75</v>
      </c>
    </row>
    <row r="1141" spans="1:27" x14ac:dyDescent="0.25">
      <c r="A1141" s="1">
        <v>1139</v>
      </c>
      <c r="B1141" t="s">
        <v>11</v>
      </c>
      <c r="C1141">
        <v>86</v>
      </c>
      <c r="D1141" t="s">
        <v>1154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37.799999999999997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7</v>
      </c>
      <c r="W1141">
        <v>7</v>
      </c>
      <c r="X1141">
        <v>37.799999999999997</v>
      </c>
      <c r="Y1141">
        <v>0</v>
      </c>
      <c r="Z1141">
        <v>0</v>
      </c>
      <c r="AA1141">
        <v>44.8</v>
      </c>
    </row>
    <row r="1142" spans="1:27" x14ac:dyDescent="0.25">
      <c r="A1142" s="1">
        <v>1140</v>
      </c>
      <c r="B1142" t="s">
        <v>11</v>
      </c>
      <c r="C1142">
        <v>86</v>
      </c>
      <c r="D1142" t="s">
        <v>1155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94.5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7</v>
      </c>
      <c r="W1142">
        <v>7</v>
      </c>
      <c r="X1142">
        <v>94.5</v>
      </c>
      <c r="Y1142">
        <v>0</v>
      </c>
      <c r="Z1142">
        <v>0</v>
      </c>
      <c r="AA1142">
        <v>101.5</v>
      </c>
    </row>
    <row r="1143" spans="1:27" x14ac:dyDescent="0.25">
      <c r="A1143" s="1">
        <v>1141</v>
      </c>
      <c r="B1143" t="s">
        <v>11</v>
      </c>
      <c r="C1143">
        <v>86</v>
      </c>
      <c r="D1143" t="s">
        <v>1156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31.5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7</v>
      </c>
      <c r="W1143">
        <v>7</v>
      </c>
      <c r="X1143">
        <v>31.5</v>
      </c>
      <c r="Y1143">
        <v>0</v>
      </c>
      <c r="Z1143">
        <v>0</v>
      </c>
      <c r="AA1143">
        <v>38.5</v>
      </c>
    </row>
    <row r="1144" spans="1:27" x14ac:dyDescent="0.25">
      <c r="A1144" s="1">
        <v>1142</v>
      </c>
      <c r="B1144" t="s">
        <v>11</v>
      </c>
      <c r="C1144">
        <v>86</v>
      </c>
      <c r="D1144" t="s">
        <v>1157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6.3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7</v>
      </c>
      <c r="W1144">
        <v>7</v>
      </c>
      <c r="X1144">
        <v>6.3</v>
      </c>
      <c r="Y1144">
        <v>0</v>
      </c>
      <c r="Z1144">
        <v>0</v>
      </c>
      <c r="AA1144">
        <v>13.3</v>
      </c>
    </row>
    <row r="1145" spans="1:27" x14ac:dyDescent="0.25">
      <c r="A1145" s="1">
        <v>1143</v>
      </c>
      <c r="B1145" t="s">
        <v>11</v>
      </c>
      <c r="C1145">
        <v>86</v>
      </c>
      <c r="D1145" t="s">
        <v>1158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44.1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7</v>
      </c>
      <c r="W1145">
        <v>7</v>
      </c>
      <c r="X1145">
        <v>44.1</v>
      </c>
      <c r="Y1145">
        <v>0</v>
      </c>
      <c r="Z1145">
        <v>0</v>
      </c>
      <c r="AA1145">
        <v>51.1</v>
      </c>
    </row>
    <row r="1146" spans="1:27" x14ac:dyDescent="0.25">
      <c r="A1146" s="1">
        <v>1144</v>
      </c>
      <c r="B1146" t="s">
        <v>11</v>
      </c>
      <c r="C1146">
        <v>86</v>
      </c>
      <c r="D1146" t="s">
        <v>1159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50.4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7</v>
      </c>
      <c r="W1146">
        <v>7</v>
      </c>
      <c r="X1146">
        <v>50.4</v>
      </c>
      <c r="Y1146">
        <v>0</v>
      </c>
      <c r="Z1146">
        <v>0</v>
      </c>
      <c r="AA1146">
        <v>57.4</v>
      </c>
    </row>
    <row r="1147" spans="1:27" x14ac:dyDescent="0.25">
      <c r="A1147" s="1">
        <v>1145</v>
      </c>
      <c r="B1147" t="s">
        <v>11</v>
      </c>
      <c r="C1147">
        <v>86</v>
      </c>
      <c r="D1147" t="s">
        <v>1160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12.6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7</v>
      </c>
      <c r="W1147">
        <v>7</v>
      </c>
      <c r="X1147">
        <v>12.6</v>
      </c>
      <c r="Y1147">
        <v>0</v>
      </c>
      <c r="Z1147">
        <v>0</v>
      </c>
      <c r="AA1147">
        <v>19.600000000000001</v>
      </c>
    </row>
    <row r="1148" spans="1:27" x14ac:dyDescent="0.25">
      <c r="A1148" s="1">
        <v>1146</v>
      </c>
      <c r="B1148" t="s">
        <v>11</v>
      </c>
      <c r="C1148">
        <v>86</v>
      </c>
      <c r="D1148" t="s">
        <v>1161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44.1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7</v>
      </c>
      <c r="W1148">
        <v>7</v>
      </c>
      <c r="X1148">
        <v>44.1</v>
      </c>
      <c r="Y1148">
        <v>0</v>
      </c>
      <c r="Z1148">
        <v>0</v>
      </c>
      <c r="AA1148">
        <v>51.1</v>
      </c>
    </row>
    <row r="1149" spans="1:27" x14ac:dyDescent="0.25">
      <c r="A1149" s="1">
        <v>1147</v>
      </c>
      <c r="B1149" t="s">
        <v>11</v>
      </c>
      <c r="C1149">
        <v>170</v>
      </c>
      <c r="D1149" t="s">
        <v>1162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10</v>
      </c>
      <c r="W1149">
        <v>10</v>
      </c>
      <c r="X1149">
        <v>10</v>
      </c>
      <c r="Y1149">
        <v>0</v>
      </c>
      <c r="Z1149">
        <v>0</v>
      </c>
      <c r="AA1149">
        <v>20</v>
      </c>
    </row>
    <row r="1150" spans="1:27" x14ac:dyDescent="0.25">
      <c r="A1150" s="1">
        <v>1148</v>
      </c>
      <c r="B1150" t="s">
        <v>11</v>
      </c>
      <c r="C1150">
        <v>170</v>
      </c>
      <c r="D1150" t="s">
        <v>1163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15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10</v>
      </c>
      <c r="W1150">
        <v>10</v>
      </c>
      <c r="X1150">
        <v>15</v>
      </c>
      <c r="Y1150">
        <v>0</v>
      </c>
      <c r="Z1150">
        <v>0</v>
      </c>
      <c r="AA1150">
        <v>25</v>
      </c>
    </row>
    <row r="1151" spans="1:27" x14ac:dyDescent="0.25">
      <c r="A1151" s="1">
        <v>1149</v>
      </c>
      <c r="B1151" t="s">
        <v>11</v>
      </c>
      <c r="C1151">
        <v>170</v>
      </c>
      <c r="D1151" t="s">
        <v>1164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10</v>
      </c>
      <c r="W1151">
        <v>10</v>
      </c>
      <c r="X1151">
        <v>10</v>
      </c>
      <c r="Y1151">
        <v>0</v>
      </c>
      <c r="Z1151">
        <v>0</v>
      </c>
      <c r="AA1151">
        <v>20</v>
      </c>
    </row>
    <row r="1152" spans="1:27" x14ac:dyDescent="0.25">
      <c r="A1152" s="1">
        <v>1150</v>
      </c>
      <c r="B1152" t="s">
        <v>11</v>
      </c>
      <c r="C1152">
        <v>170</v>
      </c>
      <c r="D1152" t="s">
        <v>1165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5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10</v>
      </c>
      <c r="W1152">
        <v>10</v>
      </c>
      <c r="X1152">
        <v>5</v>
      </c>
      <c r="Y1152">
        <v>0</v>
      </c>
      <c r="Z1152">
        <v>0</v>
      </c>
      <c r="AA1152">
        <v>15</v>
      </c>
    </row>
    <row r="1153" spans="1:27" x14ac:dyDescent="0.25">
      <c r="A1153" s="1">
        <v>1151</v>
      </c>
      <c r="B1153" t="s">
        <v>11</v>
      </c>
      <c r="C1153">
        <v>170</v>
      </c>
      <c r="D1153" t="s">
        <v>1166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5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10</v>
      </c>
      <c r="W1153">
        <v>10</v>
      </c>
      <c r="X1153">
        <v>5</v>
      </c>
      <c r="Y1153">
        <v>0</v>
      </c>
      <c r="Z1153">
        <v>0</v>
      </c>
      <c r="AA1153">
        <v>15</v>
      </c>
    </row>
    <row r="1154" spans="1:27" x14ac:dyDescent="0.25">
      <c r="A1154" s="1">
        <v>1152</v>
      </c>
      <c r="B1154" t="s">
        <v>11</v>
      </c>
      <c r="C1154">
        <v>170</v>
      </c>
      <c r="D1154" t="s">
        <v>1167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5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10</v>
      </c>
      <c r="W1154">
        <v>10</v>
      </c>
      <c r="X1154">
        <v>5</v>
      </c>
      <c r="Y1154">
        <v>0</v>
      </c>
      <c r="Z1154">
        <v>0</v>
      </c>
      <c r="AA1154">
        <v>15</v>
      </c>
    </row>
    <row r="1155" spans="1:27" x14ac:dyDescent="0.25">
      <c r="A1155" s="1">
        <v>1153</v>
      </c>
      <c r="B1155" t="s">
        <v>11</v>
      </c>
      <c r="C1155">
        <v>170</v>
      </c>
      <c r="D1155" t="s">
        <v>1168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10</v>
      </c>
      <c r="W1155">
        <v>10</v>
      </c>
      <c r="X1155">
        <v>10</v>
      </c>
      <c r="Y1155">
        <v>0</v>
      </c>
      <c r="Z1155">
        <v>0</v>
      </c>
      <c r="AA1155">
        <v>20</v>
      </c>
    </row>
    <row r="1156" spans="1:27" x14ac:dyDescent="0.25">
      <c r="A1156" s="1">
        <v>1154</v>
      </c>
      <c r="B1156" t="s">
        <v>11</v>
      </c>
      <c r="C1156">
        <v>170</v>
      </c>
      <c r="D1156" t="s">
        <v>1169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10</v>
      </c>
      <c r="W1156">
        <v>10</v>
      </c>
      <c r="X1156">
        <v>10</v>
      </c>
      <c r="Y1156">
        <v>0</v>
      </c>
      <c r="Z1156">
        <v>0</v>
      </c>
      <c r="AA1156">
        <v>20</v>
      </c>
    </row>
    <row r="1157" spans="1:27" x14ac:dyDescent="0.25">
      <c r="A1157" s="1">
        <v>1155</v>
      </c>
      <c r="B1157" t="s">
        <v>11</v>
      </c>
      <c r="C1157">
        <v>170</v>
      </c>
      <c r="D1157" t="s">
        <v>1170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5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10</v>
      </c>
      <c r="W1157">
        <v>10</v>
      </c>
      <c r="X1157">
        <v>5</v>
      </c>
      <c r="Y1157">
        <v>0</v>
      </c>
      <c r="Z1157">
        <v>0</v>
      </c>
      <c r="AA1157">
        <v>15</v>
      </c>
    </row>
    <row r="1158" spans="1:27" x14ac:dyDescent="0.25">
      <c r="A1158" s="1">
        <v>1156</v>
      </c>
      <c r="B1158" t="s">
        <v>11</v>
      </c>
      <c r="C1158">
        <v>170</v>
      </c>
      <c r="D1158" t="s">
        <v>1171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5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10</v>
      </c>
      <c r="W1158">
        <v>10</v>
      </c>
      <c r="X1158">
        <v>5</v>
      </c>
      <c r="Y1158">
        <v>0</v>
      </c>
      <c r="Z1158">
        <v>0</v>
      </c>
      <c r="AA1158">
        <v>15</v>
      </c>
    </row>
    <row r="1159" spans="1:27" x14ac:dyDescent="0.25">
      <c r="A1159" s="1">
        <v>1157</v>
      </c>
      <c r="B1159" t="s">
        <v>11</v>
      </c>
      <c r="C1159">
        <v>170</v>
      </c>
      <c r="D1159" t="s">
        <v>1172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5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10</v>
      </c>
      <c r="W1159">
        <v>10</v>
      </c>
      <c r="X1159">
        <v>5</v>
      </c>
      <c r="Y1159">
        <v>0</v>
      </c>
      <c r="Z1159">
        <v>0</v>
      </c>
      <c r="AA1159">
        <v>15</v>
      </c>
    </row>
    <row r="1160" spans="1:27" x14ac:dyDescent="0.25">
      <c r="A1160" s="1">
        <v>1158</v>
      </c>
      <c r="B1160" t="s">
        <v>11</v>
      </c>
      <c r="C1160">
        <v>170</v>
      </c>
      <c r="D1160" t="s">
        <v>1173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5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10</v>
      </c>
      <c r="W1160">
        <v>10</v>
      </c>
      <c r="X1160">
        <v>5</v>
      </c>
      <c r="Y1160">
        <v>0</v>
      </c>
      <c r="Z1160">
        <v>0</v>
      </c>
      <c r="AA1160">
        <v>15</v>
      </c>
    </row>
    <row r="1161" spans="1:27" x14ac:dyDescent="0.25">
      <c r="A1161" s="1">
        <v>1159</v>
      </c>
      <c r="B1161" t="s">
        <v>11</v>
      </c>
      <c r="C1161">
        <v>170</v>
      </c>
      <c r="D1161" t="s">
        <v>1174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5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10</v>
      </c>
      <c r="W1161">
        <v>10</v>
      </c>
      <c r="X1161">
        <v>5</v>
      </c>
      <c r="Y1161">
        <v>0</v>
      </c>
      <c r="Z1161">
        <v>0</v>
      </c>
      <c r="AA1161">
        <v>15</v>
      </c>
    </row>
    <row r="1162" spans="1:27" x14ac:dyDescent="0.25">
      <c r="A1162" s="1">
        <v>1160</v>
      </c>
      <c r="B1162" t="s">
        <v>11</v>
      </c>
      <c r="C1162">
        <v>170</v>
      </c>
      <c r="D1162" t="s">
        <v>1175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5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10</v>
      </c>
      <c r="W1162">
        <v>10</v>
      </c>
      <c r="X1162">
        <v>5</v>
      </c>
      <c r="Y1162">
        <v>0</v>
      </c>
      <c r="Z1162">
        <v>0</v>
      </c>
      <c r="AA1162">
        <v>15</v>
      </c>
    </row>
    <row r="1163" spans="1:27" x14ac:dyDescent="0.25">
      <c r="A1163" s="1">
        <v>1161</v>
      </c>
      <c r="B1163" t="s">
        <v>11</v>
      </c>
      <c r="C1163">
        <v>170</v>
      </c>
      <c r="D1163" t="s">
        <v>1176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5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10</v>
      </c>
      <c r="W1163">
        <v>10</v>
      </c>
      <c r="X1163">
        <v>5</v>
      </c>
      <c r="Y1163">
        <v>0</v>
      </c>
      <c r="Z1163">
        <v>0</v>
      </c>
      <c r="AA1163">
        <v>15</v>
      </c>
    </row>
    <row r="1164" spans="1:27" x14ac:dyDescent="0.25">
      <c r="A1164" s="1">
        <v>1162</v>
      </c>
      <c r="B1164" t="s">
        <v>11</v>
      </c>
      <c r="C1164">
        <v>170</v>
      </c>
      <c r="D1164" t="s">
        <v>1177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5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10</v>
      </c>
      <c r="W1164">
        <v>10</v>
      </c>
      <c r="X1164">
        <v>5</v>
      </c>
      <c r="Y1164">
        <v>0</v>
      </c>
      <c r="Z1164">
        <v>0</v>
      </c>
      <c r="AA1164">
        <v>15</v>
      </c>
    </row>
    <row r="1165" spans="1:27" x14ac:dyDescent="0.25">
      <c r="A1165" s="1">
        <v>1163</v>
      </c>
      <c r="B1165" t="s">
        <v>11</v>
      </c>
      <c r="C1165">
        <v>170</v>
      </c>
      <c r="D1165" t="s">
        <v>1178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5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10</v>
      </c>
      <c r="W1165">
        <v>10</v>
      </c>
      <c r="X1165">
        <v>5</v>
      </c>
      <c r="Y1165">
        <v>0</v>
      </c>
      <c r="Z1165">
        <v>0</v>
      </c>
      <c r="AA1165">
        <v>15</v>
      </c>
    </row>
    <row r="1166" spans="1:27" x14ac:dyDescent="0.25">
      <c r="A1166" s="1">
        <v>1164</v>
      </c>
      <c r="B1166" t="s">
        <v>11</v>
      </c>
      <c r="C1166">
        <v>170</v>
      </c>
      <c r="D1166" t="s">
        <v>1179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10</v>
      </c>
      <c r="W1166">
        <v>10</v>
      </c>
      <c r="X1166">
        <v>10</v>
      </c>
      <c r="Y1166">
        <v>0</v>
      </c>
      <c r="Z1166">
        <v>0</v>
      </c>
      <c r="AA1166">
        <v>20</v>
      </c>
    </row>
    <row r="1167" spans="1:27" x14ac:dyDescent="0.25">
      <c r="A1167" s="1">
        <v>1165</v>
      </c>
      <c r="B1167" t="s">
        <v>11</v>
      </c>
      <c r="C1167">
        <v>170</v>
      </c>
      <c r="D1167" t="s">
        <v>1180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5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10</v>
      </c>
      <c r="W1167">
        <v>10</v>
      </c>
      <c r="X1167">
        <v>5</v>
      </c>
      <c r="Y1167">
        <v>0</v>
      </c>
      <c r="Z1167">
        <v>0</v>
      </c>
      <c r="AA1167">
        <v>15</v>
      </c>
    </row>
    <row r="1168" spans="1:27" x14ac:dyDescent="0.25">
      <c r="A1168" s="1">
        <v>1166</v>
      </c>
      <c r="B1168" t="s">
        <v>11</v>
      </c>
      <c r="C1168">
        <v>170</v>
      </c>
      <c r="D1168" t="s">
        <v>1181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10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10</v>
      </c>
      <c r="W1168">
        <v>10</v>
      </c>
      <c r="X1168">
        <v>10</v>
      </c>
      <c r="Y1168">
        <v>0</v>
      </c>
      <c r="Z1168">
        <v>0</v>
      </c>
      <c r="AA1168">
        <v>20</v>
      </c>
    </row>
    <row r="1169" spans="1:27" x14ac:dyDescent="0.25">
      <c r="A1169" s="1">
        <v>1167</v>
      </c>
      <c r="B1169" t="s">
        <v>11</v>
      </c>
      <c r="C1169">
        <v>170</v>
      </c>
      <c r="D1169" t="s">
        <v>1182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365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10</v>
      </c>
      <c r="W1169">
        <v>10</v>
      </c>
      <c r="X1169">
        <v>365</v>
      </c>
      <c r="Y1169">
        <v>0</v>
      </c>
      <c r="Z1169">
        <v>0</v>
      </c>
      <c r="AA1169">
        <v>375</v>
      </c>
    </row>
    <row r="1170" spans="1:27" x14ac:dyDescent="0.25">
      <c r="A1170" s="1">
        <v>1168</v>
      </c>
      <c r="B1170" t="s">
        <v>11</v>
      </c>
      <c r="C1170">
        <v>170</v>
      </c>
      <c r="D1170" t="s">
        <v>1183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5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10</v>
      </c>
      <c r="W1170">
        <v>10</v>
      </c>
      <c r="X1170">
        <v>5</v>
      </c>
      <c r="Y1170">
        <v>0</v>
      </c>
      <c r="Z1170">
        <v>0</v>
      </c>
      <c r="AA1170">
        <v>15</v>
      </c>
    </row>
    <row r="1171" spans="1:27" x14ac:dyDescent="0.25">
      <c r="A1171" s="1">
        <v>1169</v>
      </c>
      <c r="B1171" t="s">
        <v>11</v>
      </c>
      <c r="C1171">
        <v>170</v>
      </c>
      <c r="D1171" t="s">
        <v>1184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80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10</v>
      </c>
      <c r="W1171">
        <v>10</v>
      </c>
      <c r="X1171">
        <v>80</v>
      </c>
      <c r="Y1171">
        <v>0</v>
      </c>
      <c r="Z1171">
        <v>0</v>
      </c>
      <c r="AA1171">
        <v>90</v>
      </c>
    </row>
    <row r="1172" spans="1:27" x14ac:dyDescent="0.25">
      <c r="A1172" s="1">
        <v>1170</v>
      </c>
      <c r="B1172" t="s">
        <v>11</v>
      </c>
      <c r="C1172">
        <v>170</v>
      </c>
      <c r="D1172" t="s">
        <v>1185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5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10</v>
      </c>
      <c r="W1172">
        <v>10</v>
      </c>
      <c r="X1172">
        <v>5</v>
      </c>
      <c r="Y1172">
        <v>0</v>
      </c>
      <c r="Z1172">
        <v>0</v>
      </c>
      <c r="AA1172">
        <v>15</v>
      </c>
    </row>
    <row r="1173" spans="1:27" x14ac:dyDescent="0.25">
      <c r="A1173" s="1">
        <v>1171</v>
      </c>
      <c r="B1173" t="s">
        <v>11</v>
      </c>
      <c r="C1173">
        <v>170</v>
      </c>
      <c r="D1173" t="s">
        <v>1186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5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10</v>
      </c>
      <c r="W1173">
        <v>10</v>
      </c>
      <c r="X1173">
        <v>5</v>
      </c>
      <c r="Y1173">
        <v>0</v>
      </c>
      <c r="Z1173">
        <v>0</v>
      </c>
      <c r="AA1173">
        <v>15</v>
      </c>
    </row>
    <row r="1174" spans="1:27" x14ac:dyDescent="0.25">
      <c r="A1174" s="1">
        <v>1172</v>
      </c>
      <c r="B1174" t="s">
        <v>11</v>
      </c>
      <c r="C1174">
        <v>170</v>
      </c>
      <c r="D1174" t="s">
        <v>1187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5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10</v>
      </c>
      <c r="W1174">
        <v>10</v>
      </c>
      <c r="X1174">
        <v>5</v>
      </c>
      <c r="Y1174">
        <v>0</v>
      </c>
      <c r="Z1174">
        <v>0</v>
      </c>
      <c r="AA1174">
        <v>15</v>
      </c>
    </row>
    <row r="1175" spans="1:27" x14ac:dyDescent="0.25">
      <c r="A1175" s="1">
        <v>1173</v>
      </c>
      <c r="B1175" t="s">
        <v>11</v>
      </c>
      <c r="C1175">
        <v>170</v>
      </c>
      <c r="D1175" t="s">
        <v>1188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5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10</v>
      </c>
      <c r="W1175">
        <v>10</v>
      </c>
      <c r="X1175">
        <v>5</v>
      </c>
      <c r="Y1175">
        <v>0</v>
      </c>
      <c r="Z1175">
        <v>0</v>
      </c>
      <c r="AA1175">
        <v>15</v>
      </c>
    </row>
    <row r="1176" spans="1:27" x14ac:dyDescent="0.25">
      <c r="A1176" s="1">
        <v>1174</v>
      </c>
      <c r="B1176" t="s">
        <v>11</v>
      </c>
      <c r="C1176">
        <v>170</v>
      </c>
      <c r="D1176" t="s">
        <v>1189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5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10</v>
      </c>
      <c r="W1176">
        <v>10</v>
      </c>
      <c r="X1176">
        <v>5</v>
      </c>
      <c r="Y1176">
        <v>0</v>
      </c>
      <c r="Z1176">
        <v>0</v>
      </c>
      <c r="AA1176">
        <v>15</v>
      </c>
    </row>
    <row r="1177" spans="1:27" x14ac:dyDescent="0.25">
      <c r="A1177" s="1">
        <v>1175</v>
      </c>
      <c r="B1177" t="s">
        <v>11</v>
      </c>
      <c r="C1177">
        <v>170</v>
      </c>
      <c r="D1177" t="s">
        <v>1190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5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10</v>
      </c>
      <c r="W1177">
        <v>10</v>
      </c>
      <c r="X1177">
        <v>5</v>
      </c>
      <c r="Y1177">
        <v>0</v>
      </c>
      <c r="Z1177">
        <v>0</v>
      </c>
      <c r="AA1177">
        <v>15</v>
      </c>
    </row>
    <row r="1178" spans="1:27" x14ac:dyDescent="0.25">
      <c r="A1178" s="1">
        <v>1176</v>
      </c>
      <c r="B1178" t="s">
        <v>11</v>
      </c>
      <c r="C1178">
        <v>170</v>
      </c>
      <c r="D1178" t="s">
        <v>1191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5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10</v>
      </c>
      <c r="W1178">
        <v>10</v>
      </c>
      <c r="X1178">
        <v>5</v>
      </c>
      <c r="Y1178">
        <v>0</v>
      </c>
      <c r="Z1178">
        <v>0</v>
      </c>
      <c r="AA1178">
        <v>15</v>
      </c>
    </row>
    <row r="1179" spans="1:27" x14ac:dyDescent="0.25">
      <c r="A1179" s="1">
        <v>1177</v>
      </c>
      <c r="B1179" t="s">
        <v>11</v>
      </c>
      <c r="C1179">
        <v>170</v>
      </c>
      <c r="D1179" t="s">
        <v>1192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5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10</v>
      </c>
      <c r="W1179">
        <v>10</v>
      </c>
      <c r="X1179">
        <v>5</v>
      </c>
      <c r="Y1179">
        <v>0</v>
      </c>
      <c r="Z1179">
        <v>0</v>
      </c>
      <c r="AA1179">
        <v>15</v>
      </c>
    </row>
    <row r="1180" spans="1:27" x14ac:dyDescent="0.25">
      <c r="A1180" s="1">
        <v>1178</v>
      </c>
      <c r="B1180" t="s">
        <v>11</v>
      </c>
      <c r="C1180">
        <v>170</v>
      </c>
      <c r="D1180" t="s">
        <v>1193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5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10</v>
      </c>
      <c r="W1180">
        <v>10</v>
      </c>
      <c r="X1180">
        <v>5</v>
      </c>
      <c r="Y1180">
        <v>0</v>
      </c>
      <c r="Z1180">
        <v>0</v>
      </c>
      <c r="AA1180">
        <v>15</v>
      </c>
    </row>
    <row r="1181" spans="1:27" x14ac:dyDescent="0.25">
      <c r="A1181" s="1">
        <v>1179</v>
      </c>
      <c r="B1181" t="s">
        <v>11</v>
      </c>
      <c r="C1181">
        <v>170</v>
      </c>
      <c r="D1181" t="s">
        <v>1194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10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10</v>
      </c>
      <c r="W1181">
        <v>10</v>
      </c>
      <c r="X1181">
        <v>10</v>
      </c>
      <c r="Y1181">
        <v>0</v>
      </c>
      <c r="Z1181">
        <v>0</v>
      </c>
      <c r="AA1181">
        <v>20</v>
      </c>
    </row>
    <row r="1182" spans="1:27" x14ac:dyDescent="0.25">
      <c r="A1182" s="1">
        <v>1180</v>
      </c>
      <c r="B1182" t="s">
        <v>11</v>
      </c>
      <c r="C1182">
        <v>170</v>
      </c>
      <c r="D1182" t="s">
        <v>1195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5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10</v>
      </c>
      <c r="W1182">
        <v>10</v>
      </c>
      <c r="X1182">
        <v>5</v>
      </c>
      <c r="Y1182">
        <v>0</v>
      </c>
      <c r="Z1182">
        <v>0</v>
      </c>
      <c r="AA1182">
        <v>15</v>
      </c>
    </row>
    <row r="1183" spans="1:27" x14ac:dyDescent="0.25">
      <c r="A1183" s="1">
        <v>1181</v>
      </c>
      <c r="B1183" t="s">
        <v>11</v>
      </c>
      <c r="C1183">
        <v>170</v>
      </c>
      <c r="D1183" t="s">
        <v>1196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5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10</v>
      </c>
      <c r="W1183">
        <v>10</v>
      </c>
      <c r="X1183">
        <v>5</v>
      </c>
      <c r="Y1183">
        <v>0</v>
      </c>
      <c r="Z1183">
        <v>0</v>
      </c>
      <c r="AA1183">
        <v>15</v>
      </c>
    </row>
    <row r="1184" spans="1:27" x14ac:dyDescent="0.25">
      <c r="A1184" s="1">
        <v>1182</v>
      </c>
      <c r="B1184" t="s">
        <v>11</v>
      </c>
      <c r="C1184">
        <v>170</v>
      </c>
      <c r="D1184" t="s">
        <v>1197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5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10</v>
      </c>
      <c r="W1184">
        <v>10</v>
      </c>
      <c r="X1184">
        <v>5</v>
      </c>
      <c r="Y1184">
        <v>0</v>
      </c>
      <c r="Z1184">
        <v>0</v>
      </c>
      <c r="AA1184">
        <v>15</v>
      </c>
    </row>
    <row r="1185" spans="1:27" x14ac:dyDescent="0.25">
      <c r="A1185" s="1">
        <v>1183</v>
      </c>
      <c r="B1185" t="s">
        <v>11</v>
      </c>
      <c r="C1185">
        <v>170</v>
      </c>
      <c r="D1185" t="s">
        <v>1198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5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10</v>
      </c>
      <c r="W1185">
        <v>10</v>
      </c>
      <c r="X1185">
        <v>5</v>
      </c>
      <c r="Y1185">
        <v>0</v>
      </c>
      <c r="Z1185">
        <v>0</v>
      </c>
      <c r="AA1185">
        <v>15</v>
      </c>
    </row>
    <row r="1186" spans="1:27" x14ac:dyDescent="0.25">
      <c r="A1186" s="1">
        <v>1184</v>
      </c>
      <c r="B1186" t="s">
        <v>11</v>
      </c>
      <c r="C1186">
        <v>170</v>
      </c>
      <c r="D1186" t="s">
        <v>1199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5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10</v>
      </c>
      <c r="W1186">
        <v>10</v>
      </c>
      <c r="X1186">
        <v>5</v>
      </c>
      <c r="Y1186">
        <v>0</v>
      </c>
      <c r="Z1186">
        <v>0</v>
      </c>
      <c r="AA1186">
        <v>15</v>
      </c>
    </row>
    <row r="1187" spans="1:27" x14ac:dyDescent="0.25">
      <c r="A1187" s="1">
        <v>1185</v>
      </c>
      <c r="B1187" t="s">
        <v>11</v>
      </c>
      <c r="C1187">
        <v>170</v>
      </c>
      <c r="D1187" t="s">
        <v>1200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5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10</v>
      </c>
      <c r="W1187">
        <v>10</v>
      </c>
      <c r="X1187">
        <v>5</v>
      </c>
      <c r="Y1187">
        <v>0</v>
      </c>
      <c r="Z1187">
        <v>0</v>
      </c>
      <c r="AA1187">
        <v>15</v>
      </c>
    </row>
    <row r="1188" spans="1:27" x14ac:dyDescent="0.25">
      <c r="A1188" s="1">
        <v>1186</v>
      </c>
      <c r="B1188" t="s">
        <v>11</v>
      </c>
      <c r="C1188">
        <v>170</v>
      </c>
      <c r="D1188" t="s">
        <v>1201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10</v>
      </c>
      <c r="W1188">
        <v>10</v>
      </c>
      <c r="X1188">
        <v>10</v>
      </c>
      <c r="Y1188">
        <v>0</v>
      </c>
      <c r="Z1188">
        <v>0</v>
      </c>
      <c r="AA1188">
        <v>20</v>
      </c>
    </row>
    <row r="1189" spans="1:27" x14ac:dyDescent="0.25">
      <c r="A1189" s="1">
        <v>1187</v>
      </c>
      <c r="B1189" t="s">
        <v>11</v>
      </c>
      <c r="C1189">
        <v>170</v>
      </c>
      <c r="D1189" t="s">
        <v>1202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5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10</v>
      </c>
      <c r="W1189">
        <v>10</v>
      </c>
      <c r="X1189">
        <v>5</v>
      </c>
      <c r="Y1189">
        <v>0</v>
      </c>
      <c r="Z1189">
        <v>0</v>
      </c>
      <c r="AA1189">
        <v>15</v>
      </c>
    </row>
    <row r="1190" spans="1:27" x14ac:dyDescent="0.25">
      <c r="A1190" s="1">
        <v>1188</v>
      </c>
      <c r="B1190" t="s">
        <v>11</v>
      </c>
      <c r="C1190">
        <v>170</v>
      </c>
      <c r="D1190" t="s">
        <v>1203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5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10</v>
      </c>
      <c r="W1190">
        <v>10</v>
      </c>
      <c r="X1190">
        <v>5</v>
      </c>
      <c r="Y1190">
        <v>0</v>
      </c>
      <c r="Z1190">
        <v>0</v>
      </c>
      <c r="AA1190">
        <v>15</v>
      </c>
    </row>
    <row r="1191" spans="1:27" x14ac:dyDescent="0.25">
      <c r="A1191" s="1">
        <v>1189</v>
      </c>
      <c r="B1191" t="s">
        <v>11</v>
      </c>
      <c r="C1191">
        <v>170</v>
      </c>
      <c r="D1191" t="s">
        <v>1204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5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10</v>
      </c>
      <c r="W1191">
        <v>10</v>
      </c>
      <c r="X1191">
        <v>5</v>
      </c>
      <c r="Y1191">
        <v>0</v>
      </c>
      <c r="Z1191">
        <v>0</v>
      </c>
      <c r="AA1191">
        <v>15</v>
      </c>
    </row>
    <row r="1192" spans="1:27" x14ac:dyDescent="0.25">
      <c r="A1192" s="1">
        <v>1190</v>
      </c>
      <c r="B1192" t="s">
        <v>11</v>
      </c>
      <c r="C1192">
        <v>170</v>
      </c>
      <c r="D1192" t="s">
        <v>1205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5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10</v>
      </c>
      <c r="W1192">
        <v>10</v>
      </c>
      <c r="X1192">
        <v>5</v>
      </c>
      <c r="Y1192">
        <v>0</v>
      </c>
      <c r="Z1192">
        <v>0</v>
      </c>
      <c r="AA1192">
        <v>15</v>
      </c>
    </row>
    <row r="1193" spans="1:27" x14ac:dyDescent="0.25">
      <c r="A1193" s="1">
        <v>1191</v>
      </c>
      <c r="B1193" t="s">
        <v>11</v>
      </c>
      <c r="C1193">
        <v>170</v>
      </c>
      <c r="D1193" t="s">
        <v>1206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10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10</v>
      </c>
      <c r="W1193">
        <v>10</v>
      </c>
      <c r="X1193">
        <v>10</v>
      </c>
      <c r="Y1193">
        <v>0</v>
      </c>
      <c r="Z1193">
        <v>0</v>
      </c>
      <c r="AA1193">
        <v>20</v>
      </c>
    </row>
    <row r="1194" spans="1:27" x14ac:dyDescent="0.25">
      <c r="A1194" s="1">
        <v>1192</v>
      </c>
      <c r="B1194" t="s">
        <v>11</v>
      </c>
      <c r="C1194">
        <v>170</v>
      </c>
      <c r="D1194" t="s">
        <v>1207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5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10</v>
      </c>
      <c r="W1194">
        <v>10</v>
      </c>
      <c r="X1194">
        <v>5</v>
      </c>
      <c r="Y1194">
        <v>0</v>
      </c>
      <c r="Z1194">
        <v>0</v>
      </c>
      <c r="AA1194">
        <v>15</v>
      </c>
    </row>
    <row r="1195" spans="1:27" x14ac:dyDescent="0.25">
      <c r="A1195" s="1">
        <v>1193</v>
      </c>
      <c r="B1195" t="s">
        <v>11</v>
      </c>
      <c r="C1195">
        <v>170</v>
      </c>
      <c r="D1195" t="s">
        <v>1208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5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10</v>
      </c>
      <c r="W1195">
        <v>10</v>
      </c>
      <c r="X1195">
        <v>5</v>
      </c>
      <c r="Y1195">
        <v>0</v>
      </c>
      <c r="Z1195">
        <v>0</v>
      </c>
      <c r="AA1195">
        <v>15</v>
      </c>
    </row>
    <row r="1196" spans="1:27" x14ac:dyDescent="0.25">
      <c r="A1196" s="1">
        <v>1194</v>
      </c>
      <c r="B1196" t="s">
        <v>11</v>
      </c>
      <c r="C1196">
        <v>314</v>
      </c>
      <c r="D1196" t="s">
        <v>1209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91.8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128.69999999999999</v>
      </c>
      <c r="U1196">
        <v>0</v>
      </c>
      <c r="V1196">
        <v>0</v>
      </c>
      <c r="W1196">
        <v>128.69999999999999</v>
      </c>
      <c r="X1196">
        <v>91.8</v>
      </c>
      <c r="Y1196">
        <v>0</v>
      </c>
      <c r="Z1196">
        <v>0</v>
      </c>
      <c r="AA1196">
        <v>220.5</v>
      </c>
    </row>
    <row r="1197" spans="1:27" x14ac:dyDescent="0.25">
      <c r="A1197" s="1">
        <v>1195</v>
      </c>
      <c r="B1197" t="s">
        <v>11</v>
      </c>
      <c r="C1197">
        <v>314</v>
      </c>
      <c r="D1197" t="s">
        <v>1210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91.8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128.69999999999999</v>
      </c>
      <c r="U1197">
        <v>0</v>
      </c>
      <c r="V1197">
        <v>0</v>
      </c>
      <c r="W1197">
        <v>128.69999999999999</v>
      </c>
      <c r="X1197">
        <v>91.8</v>
      </c>
      <c r="Y1197">
        <v>0</v>
      </c>
      <c r="Z1197">
        <v>0</v>
      </c>
      <c r="AA1197">
        <v>220.5</v>
      </c>
    </row>
    <row r="1198" spans="1:27" x14ac:dyDescent="0.25">
      <c r="A1198" s="1">
        <v>1196</v>
      </c>
      <c r="B1198" t="s">
        <v>11</v>
      </c>
      <c r="C1198">
        <v>314</v>
      </c>
      <c r="D1198" t="s">
        <v>1211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96.9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135.85</v>
      </c>
      <c r="U1198">
        <v>0</v>
      </c>
      <c r="V1198">
        <v>0</v>
      </c>
      <c r="W1198">
        <v>135.85</v>
      </c>
      <c r="X1198">
        <v>96.9</v>
      </c>
      <c r="Y1198">
        <v>0</v>
      </c>
      <c r="Z1198">
        <v>0</v>
      </c>
      <c r="AA1198">
        <v>232.75</v>
      </c>
    </row>
    <row r="1199" spans="1:27" x14ac:dyDescent="0.25">
      <c r="A1199" s="1">
        <v>1197</v>
      </c>
      <c r="B1199" t="s">
        <v>11</v>
      </c>
      <c r="C1199">
        <v>314</v>
      </c>
      <c r="D1199" t="s">
        <v>1212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91.8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128.69999999999999</v>
      </c>
      <c r="U1199">
        <v>0</v>
      </c>
      <c r="V1199">
        <v>0</v>
      </c>
      <c r="W1199">
        <v>128.69999999999999</v>
      </c>
      <c r="X1199">
        <v>91.8</v>
      </c>
      <c r="Y1199">
        <v>0</v>
      </c>
      <c r="Z1199">
        <v>0</v>
      </c>
      <c r="AA1199">
        <v>220.5</v>
      </c>
    </row>
    <row r="1200" spans="1:27" x14ac:dyDescent="0.25">
      <c r="A1200" s="1">
        <v>1198</v>
      </c>
      <c r="B1200" t="s">
        <v>11</v>
      </c>
      <c r="C1200">
        <v>314</v>
      </c>
      <c r="D1200" t="s">
        <v>1213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91.8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128.69999999999999</v>
      </c>
      <c r="U1200">
        <v>0</v>
      </c>
      <c r="V1200">
        <v>0</v>
      </c>
      <c r="W1200">
        <v>128.69999999999999</v>
      </c>
      <c r="X1200">
        <v>91.8</v>
      </c>
      <c r="Y1200">
        <v>0</v>
      </c>
      <c r="Z1200">
        <v>0</v>
      </c>
      <c r="AA1200">
        <v>220.5</v>
      </c>
    </row>
    <row r="1201" spans="1:27" x14ac:dyDescent="0.25">
      <c r="A1201" s="1">
        <v>1199</v>
      </c>
      <c r="B1201" t="s">
        <v>11</v>
      </c>
      <c r="C1201">
        <v>314</v>
      </c>
      <c r="D1201" t="s">
        <v>1214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91.8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128.69999999999999</v>
      </c>
      <c r="U1201">
        <v>0</v>
      </c>
      <c r="V1201">
        <v>0</v>
      </c>
      <c r="W1201">
        <v>128.69999999999999</v>
      </c>
      <c r="X1201">
        <v>91.8</v>
      </c>
      <c r="Y1201">
        <v>0</v>
      </c>
      <c r="Z1201">
        <v>0</v>
      </c>
      <c r="AA1201">
        <v>220.5</v>
      </c>
    </row>
    <row r="1202" spans="1:27" x14ac:dyDescent="0.25">
      <c r="A1202" s="1">
        <v>1200</v>
      </c>
      <c r="B1202" t="s">
        <v>11</v>
      </c>
      <c r="C1202">
        <v>314</v>
      </c>
      <c r="D1202" t="s">
        <v>1215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91.8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128.69999999999999</v>
      </c>
      <c r="U1202">
        <v>0</v>
      </c>
      <c r="V1202">
        <v>0</v>
      </c>
      <c r="W1202">
        <v>128.69999999999999</v>
      </c>
      <c r="X1202">
        <v>91.8</v>
      </c>
      <c r="Y1202">
        <v>0</v>
      </c>
      <c r="Z1202">
        <v>0</v>
      </c>
      <c r="AA1202">
        <v>220.5</v>
      </c>
    </row>
    <row r="1203" spans="1:27" x14ac:dyDescent="0.25">
      <c r="A1203" s="1">
        <v>1201</v>
      </c>
      <c r="B1203" t="s">
        <v>11</v>
      </c>
      <c r="C1203">
        <v>314</v>
      </c>
      <c r="D1203" t="s">
        <v>1216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91.8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128.69999999999999</v>
      </c>
      <c r="U1203">
        <v>0</v>
      </c>
      <c r="V1203">
        <v>0</v>
      </c>
      <c r="W1203">
        <v>128.69999999999999</v>
      </c>
      <c r="X1203">
        <v>91.8</v>
      </c>
      <c r="Y1203">
        <v>0</v>
      </c>
      <c r="Z1203">
        <v>0</v>
      </c>
      <c r="AA1203">
        <v>220.5</v>
      </c>
    </row>
    <row r="1204" spans="1:27" x14ac:dyDescent="0.25">
      <c r="A1204" s="1">
        <v>1202</v>
      </c>
      <c r="B1204" t="s">
        <v>11</v>
      </c>
      <c r="C1204">
        <v>314</v>
      </c>
      <c r="D1204" t="s">
        <v>1217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91.8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128.69999999999999</v>
      </c>
      <c r="U1204">
        <v>0</v>
      </c>
      <c r="V1204">
        <v>0</v>
      </c>
      <c r="W1204">
        <v>128.69999999999999</v>
      </c>
      <c r="X1204">
        <v>91.8</v>
      </c>
      <c r="Y1204">
        <v>0</v>
      </c>
      <c r="Z1204">
        <v>0</v>
      </c>
      <c r="AA1204">
        <v>220.5</v>
      </c>
    </row>
    <row r="1205" spans="1:27" x14ac:dyDescent="0.25">
      <c r="A1205" s="1">
        <v>1203</v>
      </c>
      <c r="B1205" t="s">
        <v>11</v>
      </c>
      <c r="C1205">
        <v>314</v>
      </c>
      <c r="D1205" t="s">
        <v>1218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91.8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128.69999999999999</v>
      </c>
      <c r="U1205">
        <v>0</v>
      </c>
      <c r="V1205">
        <v>0</v>
      </c>
      <c r="W1205">
        <v>128.69999999999999</v>
      </c>
      <c r="X1205">
        <v>91.8</v>
      </c>
      <c r="Y1205">
        <v>0</v>
      </c>
      <c r="Z1205">
        <v>0</v>
      </c>
      <c r="AA1205">
        <v>220.5</v>
      </c>
    </row>
    <row r="1206" spans="1:27" x14ac:dyDescent="0.25">
      <c r="A1206" s="1">
        <v>1204</v>
      </c>
      <c r="B1206" t="s">
        <v>11</v>
      </c>
      <c r="C1206">
        <v>314</v>
      </c>
      <c r="D1206" t="s">
        <v>1219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91.8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128.69999999999999</v>
      </c>
      <c r="U1206">
        <v>0</v>
      </c>
      <c r="V1206">
        <v>0</v>
      </c>
      <c r="W1206">
        <v>128.69999999999999</v>
      </c>
      <c r="X1206">
        <v>91.8</v>
      </c>
      <c r="Y1206">
        <v>0</v>
      </c>
      <c r="Z1206">
        <v>0</v>
      </c>
      <c r="AA1206">
        <v>220.5</v>
      </c>
    </row>
    <row r="1207" spans="1:27" x14ac:dyDescent="0.25">
      <c r="A1207" s="1">
        <v>1205</v>
      </c>
      <c r="B1207" t="s">
        <v>11</v>
      </c>
      <c r="C1207">
        <v>314</v>
      </c>
      <c r="D1207" t="s">
        <v>1220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91.8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128.69999999999999</v>
      </c>
      <c r="U1207">
        <v>0</v>
      </c>
      <c r="V1207">
        <v>0</v>
      </c>
      <c r="W1207">
        <v>128.69999999999999</v>
      </c>
      <c r="X1207">
        <v>91.8</v>
      </c>
      <c r="Y1207">
        <v>0</v>
      </c>
      <c r="Z1207">
        <v>0</v>
      </c>
      <c r="AA1207">
        <v>220.5</v>
      </c>
    </row>
    <row r="1208" spans="1:27" x14ac:dyDescent="0.25">
      <c r="A1208" s="1">
        <v>1206</v>
      </c>
      <c r="B1208" t="s">
        <v>11</v>
      </c>
      <c r="C1208">
        <v>314</v>
      </c>
      <c r="D1208" t="s">
        <v>1221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91.8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128.69999999999999</v>
      </c>
      <c r="U1208">
        <v>0</v>
      </c>
      <c r="V1208">
        <v>0</v>
      </c>
      <c r="W1208">
        <v>128.69999999999999</v>
      </c>
      <c r="X1208">
        <v>91.8</v>
      </c>
      <c r="Y1208">
        <v>0</v>
      </c>
      <c r="Z1208">
        <v>0</v>
      </c>
      <c r="AA1208">
        <v>220.5</v>
      </c>
    </row>
    <row r="1209" spans="1:27" x14ac:dyDescent="0.25">
      <c r="A1209" s="1">
        <v>1207</v>
      </c>
      <c r="B1209" t="s">
        <v>11</v>
      </c>
      <c r="C1209">
        <v>314</v>
      </c>
      <c r="D1209" t="s">
        <v>1222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96.9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135.85</v>
      </c>
      <c r="U1209">
        <v>0</v>
      </c>
      <c r="V1209">
        <v>0</v>
      </c>
      <c r="W1209">
        <v>135.85</v>
      </c>
      <c r="X1209">
        <v>96.9</v>
      </c>
      <c r="Y1209">
        <v>0</v>
      </c>
      <c r="Z1209">
        <v>0</v>
      </c>
      <c r="AA1209">
        <v>232.75</v>
      </c>
    </row>
    <row r="1210" spans="1:27" x14ac:dyDescent="0.25">
      <c r="A1210" s="1">
        <v>1208</v>
      </c>
      <c r="B1210" t="s">
        <v>11</v>
      </c>
      <c r="C1210">
        <v>314</v>
      </c>
      <c r="D1210" t="s">
        <v>1223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91.8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128.69999999999999</v>
      </c>
      <c r="U1210">
        <v>0</v>
      </c>
      <c r="V1210">
        <v>0</v>
      </c>
      <c r="W1210">
        <v>128.69999999999999</v>
      </c>
      <c r="X1210">
        <v>91.8</v>
      </c>
      <c r="Y1210">
        <v>0</v>
      </c>
      <c r="Z1210">
        <v>0</v>
      </c>
      <c r="AA1210">
        <v>220.5</v>
      </c>
    </row>
    <row r="1211" spans="1:27" x14ac:dyDescent="0.25">
      <c r="A1211" s="1">
        <v>1209</v>
      </c>
      <c r="B1211" t="s">
        <v>11</v>
      </c>
      <c r="C1211">
        <v>314</v>
      </c>
      <c r="D1211" t="s">
        <v>1224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91.8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128.69999999999999</v>
      </c>
      <c r="U1211">
        <v>0</v>
      </c>
      <c r="V1211">
        <v>0</v>
      </c>
      <c r="W1211">
        <v>128.69999999999999</v>
      </c>
      <c r="X1211">
        <v>91.8</v>
      </c>
      <c r="Y1211">
        <v>0</v>
      </c>
      <c r="Z1211">
        <v>0</v>
      </c>
      <c r="AA1211">
        <v>220.5</v>
      </c>
    </row>
    <row r="1212" spans="1:27" x14ac:dyDescent="0.25">
      <c r="A1212" s="1">
        <v>1210</v>
      </c>
      <c r="B1212" t="s">
        <v>11</v>
      </c>
      <c r="C1212">
        <v>314</v>
      </c>
      <c r="D1212" t="s">
        <v>1225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91.8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128.69999999999999</v>
      </c>
      <c r="U1212">
        <v>0</v>
      </c>
      <c r="V1212">
        <v>0</v>
      </c>
      <c r="W1212">
        <v>128.69999999999999</v>
      </c>
      <c r="X1212">
        <v>91.8</v>
      </c>
      <c r="Y1212">
        <v>0</v>
      </c>
      <c r="Z1212">
        <v>0</v>
      </c>
      <c r="AA1212">
        <v>220.5</v>
      </c>
    </row>
    <row r="1213" spans="1:27" x14ac:dyDescent="0.25">
      <c r="A1213" s="1">
        <v>1211</v>
      </c>
      <c r="B1213" t="s">
        <v>11</v>
      </c>
      <c r="C1213">
        <v>314</v>
      </c>
      <c r="D1213" t="s">
        <v>1226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91.8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128.69999999999999</v>
      </c>
      <c r="U1213">
        <v>0</v>
      </c>
      <c r="V1213">
        <v>0</v>
      </c>
      <c r="W1213">
        <v>128.69999999999999</v>
      </c>
      <c r="X1213">
        <v>91.8</v>
      </c>
      <c r="Y1213">
        <v>0</v>
      </c>
      <c r="Z1213">
        <v>0</v>
      </c>
      <c r="AA1213">
        <v>220.5</v>
      </c>
    </row>
    <row r="1214" spans="1:27" x14ac:dyDescent="0.25">
      <c r="A1214" s="1">
        <v>1212</v>
      </c>
      <c r="B1214" t="s">
        <v>11</v>
      </c>
      <c r="C1214">
        <v>314</v>
      </c>
      <c r="D1214" t="s">
        <v>1227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91.8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128.69999999999999</v>
      </c>
      <c r="U1214">
        <v>0</v>
      </c>
      <c r="V1214">
        <v>0</v>
      </c>
      <c r="W1214">
        <v>128.69999999999999</v>
      </c>
      <c r="X1214">
        <v>91.8</v>
      </c>
      <c r="Y1214">
        <v>0</v>
      </c>
      <c r="Z1214">
        <v>0</v>
      </c>
      <c r="AA1214">
        <v>220.5</v>
      </c>
    </row>
    <row r="1215" spans="1:27" x14ac:dyDescent="0.25">
      <c r="A1215" s="1">
        <v>1213</v>
      </c>
      <c r="B1215" t="s">
        <v>11</v>
      </c>
      <c r="C1215">
        <v>314</v>
      </c>
      <c r="D1215" t="s">
        <v>1228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91.8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128.69999999999999</v>
      </c>
      <c r="U1215">
        <v>0</v>
      </c>
      <c r="V1215">
        <v>0</v>
      </c>
      <c r="W1215">
        <v>128.69999999999999</v>
      </c>
      <c r="X1215">
        <v>91.8</v>
      </c>
      <c r="Y1215">
        <v>0</v>
      </c>
      <c r="Z1215">
        <v>0</v>
      </c>
      <c r="AA1215">
        <v>220.5</v>
      </c>
    </row>
    <row r="1216" spans="1:27" x14ac:dyDescent="0.25">
      <c r="A1216" s="1">
        <v>1214</v>
      </c>
      <c r="B1216" t="s">
        <v>11</v>
      </c>
      <c r="C1216">
        <v>314</v>
      </c>
      <c r="D1216" t="s">
        <v>1229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96.9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135.85</v>
      </c>
      <c r="U1216">
        <v>0</v>
      </c>
      <c r="V1216">
        <v>0</v>
      </c>
      <c r="W1216">
        <v>135.85</v>
      </c>
      <c r="X1216">
        <v>96.9</v>
      </c>
      <c r="Y1216">
        <v>0</v>
      </c>
      <c r="Z1216">
        <v>0</v>
      </c>
      <c r="AA1216">
        <v>232.75</v>
      </c>
    </row>
    <row r="1217" spans="1:27" x14ac:dyDescent="0.25">
      <c r="A1217" s="1">
        <v>1215</v>
      </c>
      <c r="B1217" t="s">
        <v>11</v>
      </c>
      <c r="C1217">
        <v>314</v>
      </c>
      <c r="D1217" t="s">
        <v>1230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91.8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128.69999999999999</v>
      </c>
      <c r="U1217">
        <v>0</v>
      </c>
      <c r="V1217">
        <v>0</v>
      </c>
      <c r="W1217">
        <v>128.69999999999999</v>
      </c>
      <c r="X1217">
        <v>91.8</v>
      </c>
      <c r="Y1217">
        <v>0</v>
      </c>
      <c r="Z1217">
        <v>0</v>
      </c>
      <c r="AA1217">
        <v>220.5</v>
      </c>
    </row>
    <row r="1218" spans="1:27" x14ac:dyDescent="0.25">
      <c r="A1218" s="1">
        <v>1216</v>
      </c>
      <c r="B1218" t="s">
        <v>11</v>
      </c>
      <c r="C1218">
        <v>314</v>
      </c>
      <c r="D1218" t="s">
        <v>1231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91.8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128.69999999999999</v>
      </c>
      <c r="U1218">
        <v>0</v>
      </c>
      <c r="V1218">
        <v>0</v>
      </c>
      <c r="W1218">
        <v>128.69999999999999</v>
      </c>
      <c r="X1218">
        <v>91.8</v>
      </c>
      <c r="Y1218">
        <v>0</v>
      </c>
      <c r="Z1218">
        <v>0</v>
      </c>
      <c r="AA1218">
        <v>220.5</v>
      </c>
    </row>
    <row r="1219" spans="1:27" x14ac:dyDescent="0.25">
      <c r="A1219" s="1">
        <v>1217</v>
      </c>
      <c r="B1219" t="s">
        <v>11</v>
      </c>
      <c r="C1219">
        <v>314</v>
      </c>
      <c r="D1219" t="s">
        <v>1232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91.8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128.69999999999999</v>
      </c>
      <c r="U1219">
        <v>0</v>
      </c>
      <c r="V1219">
        <v>0</v>
      </c>
      <c r="W1219">
        <v>128.69999999999999</v>
      </c>
      <c r="X1219">
        <v>91.8</v>
      </c>
      <c r="Y1219">
        <v>0</v>
      </c>
      <c r="Z1219">
        <v>0</v>
      </c>
      <c r="AA1219">
        <v>220.5</v>
      </c>
    </row>
    <row r="1220" spans="1:27" x14ac:dyDescent="0.25">
      <c r="A1220" s="1">
        <v>1218</v>
      </c>
      <c r="B1220" t="s">
        <v>11</v>
      </c>
      <c r="C1220">
        <v>314</v>
      </c>
      <c r="D1220" t="s">
        <v>1233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91.8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128.69999999999999</v>
      </c>
      <c r="U1220">
        <v>0</v>
      </c>
      <c r="V1220">
        <v>0</v>
      </c>
      <c r="W1220">
        <v>128.69999999999999</v>
      </c>
      <c r="X1220">
        <v>91.8</v>
      </c>
      <c r="Y1220">
        <v>0</v>
      </c>
      <c r="Z1220">
        <v>0</v>
      </c>
      <c r="AA1220">
        <v>220.5</v>
      </c>
    </row>
    <row r="1221" spans="1:27" x14ac:dyDescent="0.25">
      <c r="A1221" s="1">
        <v>1219</v>
      </c>
      <c r="B1221" t="s">
        <v>11</v>
      </c>
      <c r="C1221">
        <v>314</v>
      </c>
      <c r="D1221" t="s">
        <v>1234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91.8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128.69999999999999</v>
      </c>
      <c r="U1221">
        <v>0</v>
      </c>
      <c r="V1221">
        <v>0</v>
      </c>
      <c r="W1221">
        <v>128.69999999999999</v>
      </c>
      <c r="X1221">
        <v>91.8</v>
      </c>
      <c r="Y1221">
        <v>0</v>
      </c>
      <c r="Z1221">
        <v>0</v>
      </c>
      <c r="AA1221">
        <v>220.5</v>
      </c>
    </row>
    <row r="1222" spans="1:27" x14ac:dyDescent="0.25">
      <c r="A1222" s="1">
        <v>1220</v>
      </c>
      <c r="B1222" t="s">
        <v>11</v>
      </c>
      <c r="C1222">
        <v>314</v>
      </c>
      <c r="D1222" t="s">
        <v>1235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107.1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150.15</v>
      </c>
      <c r="U1222">
        <v>0</v>
      </c>
      <c r="V1222">
        <v>0</v>
      </c>
      <c r="W1222">
        <v>150.15</v>
      </c>
      <c r="X1222">
        <v>107.1</v>
      </c>
      <c r="Y1222">
        <v>0</v>
      </c>
      <c r="Z1222">
        <v>0</v>
      </c>
      <c r="AA1222">
        <v>257.25</v>
      </c>
    </row>
    <row r="1223" spans="1:27" x14ac:dyDescent="0.25">
      <c r="A1223" s="1">
        <v>1221</v>
      </c>
      <c r="B1223" t="s">
        <v>11</v>
      </c>
      <c r="C1223">
        <v>314</v>
      </c>
      <c r="D1223" t="s">
        <v>1236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91.8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128.69999999999999</v>
      </c>
      <c r="U1223">
        <v>0</v>
      </c>
      <c r="V1223">
        <v>0</v>
      </c>
      <c r="W1223">
        <v>128.69999999999999</v>
      </c>
      <c r="X1223">
        <v>91.8</v>
      </c>
      <c r="Y1223">
        <v>0</v>
      </c>
      <c r="Z1223">
        <v>0</v>
      </c>
      <c r="AA1223">
        <v>220.5</v>
      </c>
    </row>
    <row r="1224" spans="1:27" x14ac:dyDescent="0.25">
      <c r="A1224" s="1">
        <v>1222</v>
      </c>
      <c r="B1224" t="s">
        <v>11</v>
      </c>
      <c r="C1224">
        <v>314</v>
      </c>
      <c r="D1224" t="s">
        <v>1237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91.8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128.69999999999999</v>
      </c>
      <c r="U1224">
        <v>0</v>
      </c>
      <c r="V1224">
        <v>0</v>
      </c>
      <c r="W1224">
        <v>128.69999999999999</v>
      </c>
      <c r="X1224">
        <v>91.8</v>
      </c>
      <c r="Y1224">
        <v>0</v>
      </c>
      <c r="Z1224">
        <v>0</v>
      </c>
      <c r="AA1224">
        <v>220.5</v>
      </c>
    </row>
    <row r="1225" spans="1:27" x14ac:dyDescent="0.25">
      <c r="A1225" s="1">
        <v>1223</v>
      </c>
      <c r="B1225" t="s">
        <v>11</v>
      </c>
      <c r="C1225">
        <v>314</v>
      </c>
      <c r="D1225" t="s">
        <v>1238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96.9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135.85</v>
      </c>
      <c r="U1225">
        <v>0</v>
      </c>
      <c r="V1225">
        <v>0</v>
      </c>
      <c r="W1225">
        <v>135.85</v>
      </c>
      <c r="X1225">
        <v>96.9</v>
      </c>
      <c r="Y1225">
        <v>0</v>
      </c>
      <c r="Z1225">
        <v>0</v>
      </c>
      <c r="AA1225">
        <v>232.75</v>
      </c>
    </row>
    <row r="1226" spans="1:27" x14ac:dyDescent="0.25">
      <c r="A1226" s="1">
        <v>1224</v>
      </c>
      <c r="B1226" t="s">
        <v>11</v>
      </c>
      <c r="C1226">
        <v>314</v>
      </c>
      <c r="D1226" t="s">
        <v>1239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91.8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128.69999999999999</v>
      </c>
      <c r="U1226">
        <v>0</v>
      </c>
      <c r="V1226">
        <v>0</v>
      </c>
      <c r="W1226">
        <v>128.69999999999999</v>
      </c>
      <c r="X1226">
        <v>91.8</v>
      </c>
      <c r="Y1226">
        <v>0</v>
      </c>
      <c r="Z1226">
        <v>0</v>
      </c>
      <c r="AA1226">
        <v>220.5</v>
      </c>
    </row>
    <row r="1227" spans="1:27" x14ac:dyDescent="0.25">
      <c r="A1227" s="1">
        <v>1225</v>
      </c>
      <c r="B1227" t="s">
        <v>11</v>
      </c>
      <c r="C1227">
        <v>314</v>
      </c>
      <c r="D1227" t="s">
        <v>1240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91.8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128.69999999999999</v>
      </c>
      <c r="U1227">
        <v>0</v>
      </c>
      <c r="V1227">
        <v>0</v>
      </c>
      <c r="W1227">
        <v>128.69999999999999</v>
      </c>
      <c r="X1227">
        <v>91.8</v>
      </c>
      <c r="Y1227">
        <v>0</v>
      </c>
      <c r="Z1227">
        <v>0</v>
      </c>
      <c r="AA1227">
        <v>220.5</v>
      </c>
    </row>
    <row r="1228" spans="1:27" x14ac:dyDescent="0.25">
      <c r="A1228" s="1">
        <v>1226</v>
      </c>
      <c r="B1228" t="s">
        <v>11</v>
      </c>
      <c r="C1228">
        <v>314</v>
      </c>
      <c r="D1228" t="s">
        <v>1241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91.8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128.69999999999999</v>
      </c>
      <c r="U1228">
        <v>0</v>
      </c>
      <c r="V1228">
        <v>0</v>
      </c>
      <c r="W1228">
        <v>128.69999999999999</v>
      </c>
      <c r="X1228">
        <v>91.8</v>
      </c>
      <c r="Y1228">
        <v>0</v>
      </c>
      <c r="Z1228">
        <v>0</v>
      </c>
      <c r="AA1228">
        <v>220.5</v>
      </c>
    </row>
    <row r="1229" spans="1:27" x14ac:dyDescent="0.25">
      <c r="A1229" s="1">
        <v>1227</v>
      </c>
      <c r="B1229" t="s">
        <v>11</v>
      </c>
      <c r="C1229">
        <v>314</v>
      </c>
      <c r="D1229" t="s">
        <v>1242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91.8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128.69999999999999</v>
      </c>
      <c r="U1229">
        <v>0</v>
      </c>
      <c r="V1229">
        <v>0</v>
      </c>
      <c r="W1229">
        <v>128.69999999999999</v>
      </c>
      <c r="X1229">
        <v>91.8</v>
      </c>
      <c r="Y1229">
        <v>0</v>
      </c>
      <c r="Z1229">
        <v>0</v>
      </c>
      <c r="AA1229">
        <v>220.5</v>
      </c>
    </row>
    <row r="1230" spans="1:27" x14ac:dyDescent="0.25">
      <c r="A1230" s="1">
        <v>1228</v>
      </c>
      <c r="B1230" t="s">
        <v>11</v>
      </c>
      <c r="C1230">
        <v>314</v>
      </c>
      <c r="D1230" t="s">
        <v>1243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91.8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128.69999999999999</v>
      </c>
      <c r="U1230">
        <v>0</v>
      </c>
      <c r="V1230">
        <v>0</v>
      </c>
      <c r="W1230">
        <v>128.69999999999999</v>
      </c>
      <c r="X1230">
        <v>91.8</v>
      </c>
      <c r="Y1230">
        <v>0</v>
      </c>
      <c r="Z1230">
        <v>0</v>
      </c>
      <c r="AA1230">
        <v>220.5</v>
      </c>
    </row>
    <row r="1231" spans="1:27" x14ac:dyDescent="0.25">
      <c r="A1231" s="1">
        <v>1229</v>
      </c>
      <c r="B1231" t="s">
        <v>11</v>
      </c>
      <c r="C1231">
        <v>314</v>
      </c>
      <c r="D1231" t="s">
        <v>1244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5.0999999999999996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15</v>
      </c>
      <c r="U1231">
        <v>0</v>
      </c>
      <c r="V1231">
        <v>0</v>
      </c>
      <c r="W1231">
        <v>15</v>
      </c>
      <c r="X1231">
        <v>5.0999999999999996</v>
      </c>
      <c r="Y1231">
        <v>0</v>
      </c>
      <c r="Z1231">
        <v>0</v>
      </c>
      <c r="AA1231">
        <v>20.100000000000001</v>
      </c>
    </row>
    <row r="1232" spans="1:27" x14ac:dyDescent="0.25">
      <c r="A1232" s="1">
        <v>1230</v>
      </c>
      <c r="B1232" t="s">
        <v>11</v>
      </c>
      <c r="C1232">
        <v>314</v>
      </c>
      <c r="D1232" t="s">
        <v>1245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91.8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128.69999999999999</v>
      </c>
      <c r="U1232">
        <v>0</v>
      </c>
      <c r="V1232">
        <v>0</v>
      </c>
      <c r="W1232">
        <v>128.69999999999999</v>
      </c>
      <c r="X1232">
        <v>91.8</v>
      </c>
      <c r="Y1232">
        <v>0</v>
      </c>
      <c r="Z1232">
        <v>0</v>
      </c>
      <c r="AA1232">
        <v>220.5</v>
      </c>
    </row>
    <row r="1233" spans="1:27" x14ac:dyDescent="0.25">
      <c r="A1233" s="1">
        <v>1231</v>
      </c>
      <c r="B1233" t="s">
        <v>11</v>
      </c>
      <c r="C1233">
        <v>314</v>
      </c>
      <c r="D1233" t="s">
        <v>1246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91.8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128.69999999999999</v>
      </c>
      <c r="U1233">
        <v>0</v>
      </c>
      <c r="V1233">
        <v>0</v>
      </c>
      <c r="W1233">
        <v>128.69999999999999</v>
      </c>
      <c r="X1233">
        <v>91.8</v>
      </c>
      <c r="Y1233">
        <v>0</v>
      </c>
      <c r="Z1233">
        <v>0</v>
      </c>
      <c r="AA1233">
        <v>220.5</v>
      </c>
    </row>
    <row r="1234" spans="1:27" x14ac:dyDescent="0.25">
      <c r="A1234" s="1">
        <v>1232</v>
      </c>
      <c r="B1234" t="s">
        <v>11</v>
      </c>
      <c r="C1234">
        <v>314</v>
      </c>
      <c r="D1234" t="s">
        <v>1247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91.8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128.69999999999999</v>
      </c>
      <c r="U1234">
        <v>0</v>
      </c>
      <c r="V1234">
        <v>0</v>
      </c>
      <c r="W1234">
        <v>128.69999999999999</v>
      </c>
      <c r="X1234">
        <v>91.8</v>
      </c>
      <c r="Y1234">
        <v>0</v>
      </c>
      <c r="Z1234">
        <v>0</v>
      </c>
      <c r="AA1234">
        <v>220.5</v>
      </c>
    </row>
    <row r="1235" spans="1:27" x14ac:dyDescent="0.25">
      <c r="A1235" s="1">
        <v>1233</v>
      </c>
      <c r="B1235" t="s">
        <v>11</v>
      </c>
      <c r="C1235">
        <v>314</v>
      </c>
      <c r="D1235" t="s">
        <v>1248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91.8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128.69999999999999</v>
      </c>
      <c r="U1235">
        <v>0</v>
      </c>
      <c r="V1235">
        <v>0</v>
      </c>
      <c r="W1235">
        <v>128.69999999999999</v>
      </c>
      <c r="X1235">
        <v>91.8</v>
      </c>
      <c r="Y1235">
        <v>0</v>
      </c>
      <c r="Z1235">
        <v>0</v>
      </c>
      <c r="AA1235">
        <v>220.5</v>
      </c>
    </row>
    <row r="1236" spans="1:27" x14ac:dyDescent="0.25">
      <c r="A1236" s="1">
        <v>1234</v>
      </c>
      <c r="B1236" t="s">
        <v>11</v>
      </c>
      <c r="C1236">
        <v>314</v>
      </c>
      <c r="D1236" t="s">
        <v>1249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91.8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128.69999999999999</v>
      </c>
      <c r="U1236">
        <v>0</v>
      </c>
      <c r="V1236">
        <v>0</v>
      </c>
      <c r="W1236">
        <v>128.69999999999999</v>
      </c>
      <c r="X1236">
        <v>91.8</v>
      </c>
      <c r="Y1236">
        <v>0</v>
      </c>
      <c r="Z1236">
        <v>0</v>
      </c>
      <c r="AA1236">
        <v>220.5</v>
      </c>
    </row>
    <row r="1237" spans="1:27" x14ac:dyDescent="0.25">
      <c r="A1237" s="1">
        <v>1235</v>
      </c>
      <c r="B1237" t="s">
        <v>11</v>
      </c>
      <c r="C1237">
        <v>314</v>
      </c>
      <c r="D1237" t="s">
        <v>1250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91.8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128.69999999999999</v>
      </c>
      <c r="U1237">
        <v>0</v>
      </c>
      <c r="V1237">
        <v>0</v>
      </c>
      <c r="W1237">
        <v>128.69999999999999</v>
      </c>
      <c r="X1237">
        <v>91.8</v>
      </c>
      <c r="Y1237">
        <v>0</v>
      </c>
      <c r="Z1237">
        <v>0</v>
      </c>
      <c r="AA1237">
        <v>220.5</v>
      </c>
    </row>
    <row r="1238" spans="1:27" x14ac:dyDescent="0.25">
      <c r="A1238" s="1">
        <v>1236</v>
      </c>
      <c r="B1238" t="s">
        <v>11</v>
      </c>
      <c r="C1238">
        <v>314</v>
      </c>
      <c r="D1238" t="s">
        <v>1251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91.8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128.69999999999999</v>
      </c>
      <c r="U1238">
        <v>0</v>
      </c>
      <c r="V1238">
        <v>0</v>
      </c>
      <c r="W1238">
        <v>128.69999999999999</v>
      </c>
      <c r="X1238">
        <v>91.8</v>
      </c>
      <c r="Y1238">
        <v>0</v>
      </c>
      <c r="Z1238">
        <v>0</v>
      </c>
      <c r="AA1238">
        <v>220.5</v>
      </c>
    </row>
    <row r="1239" spans="1:27" x14ac:dyDescent="0.25">
      <c r="A1239" s="1">
        <v>1237</v>
      </c>
      <c r="B1239" t="s">
        <v>11</v>
      </c>
      <c r="C1239">
        <v>314</v>
      </c>
      <c r="D1239" t="s">
        <v>1252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91.8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128.69999999999999</v>
      </c>
      <c r="U1239">
        <v>0</v>
      </c>
      <c r="V1239">
        <v>0</v>
      </c>
      <c r="W1239">
        <v>128.69999999999999</v>
      </c>
      <c r="X1239">
        <v>91.8</v>
      </c>
      <c r="Y1239">
        <v>0</v>
      </c>
      <c r="Z1239">
        <v>0</v>
      </c>
      <c r="AA1239">
        <v>220.5</v>
      </c>
    </row>
    <row r="1240" spans="1:27" x14ac:dyDescent="0.25">
      <c r="A1240" s="1">
        <v>1238</v>
      </c>
      <c r="B1240" t="s">
        <v>11</v>
      </c>
      <c r="C1240">
        <v>314</v>
      </c>
      <c r="D1240" t="s">
        <v>1253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91.8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128.69999999999999</v>
      </c>
      <c r="U1240">
        <v>0</v>
      </c>
      <c r="V1240">
        <v>0</v>
      </c>
      <c r="W1240">
        <v>128.69999999999999</v>
      </c>
      <c r="X1240">
        <v>91.8</v>
      </c>
      <c r="Y1240">
        <v>0</v>
      </c>
      <c r="Z1240">
        <v>0</v>
      </c>
      <c r="AA1240">
        <v>220.5</v>
      </c>
    </row>
    <row r="1241" spans="1:27" x14ac:dyDescent="0.25">
      <c r="A1241" s="1">
        <v>1239</v>
      </c>
      <c r="B1241" t="s">
        <v>11</v>
      </c>
      <c r="C1241">
        <v>314</v>
      </c>
      <c r="D1241" t="s">
        <v>1254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91.8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128.69999999999999</v>
      </c>
      <c r="U1241">
        <v>0</v>
      </c>
      <c r="V1241">
        <v>0</v>
      </c>
      <c r="W1241">
        <v>128.69999999999999</v>
      </c>
      <c r="X1241">
        <v>91.8</v>
      </c>
      <c r="Y1241">
        <v>0</v>
      </c>
      <c r="Z1241">
        <v>0</v>
      </c>
      <c r="AA1241">
        <v>220.5</v>
      </c>
    </row>
    <row r="1242" spans="1:27" x14ac:dyDescent="0.25">
      <c r="A1242" s="1">
        <v>1240</v>
      </c>
      <c r="B1242" t="s">
        <v>11</v>
      </c>
      <c r="C1242">
        <v>314</v>
      </c>
      <c r="D1242" t="s">
        <v>1255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91.8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128.69999999999999</v>
      </c>
      <c r="U1242">
        <v>0</v>
      </c>
      <c r="V1242">
        <v>0</v>
      </c>
      <c r="W1242">
        <v>128.69999999999999</v>
      </c>
      <c r="X1242">
        <v>91.8</v>
      </c>
      <c r="Y1242">
        <v>0</v>
      </c>
      <c r="Z1242">
        <v>0</v>
      </c>
      <c r="AA1242">
        <v>220.5</v>
      </c>
    </row>
    <row r="1243" spans="1:27" x14ac:dyDescent="0.25">
      <c r="A1243" s="1">
        <v>1241</v>
      </c>
      <c r="B1243" t="s">
        <v>11</v>
      </c>
      <c r="C1243">
        <v>314</v>
      </c>
      <c r="D1243" t="s">
        <v>1256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91.8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128.69999999999999</v>
      </c>
      <c r="U1243">
        <v>0</v>
      </c>
      <c r="V1243">
        <v>0</v>
      </c>
      <c r="W1243">
        <v>128.69999999999999</v>
      </c>
      <c r="X1243">
        <v>91.8</v>
      </c>
      <c r="Y1243">
        <v>0</v>
      </c>
      <c r="Z1243">
        <v>0</v>
      </c>
      <c r="AA1243">
        <v>220.5</v>
      </c>
    </row>
    <row r="1244" spans="1:27" x14ac:dyDescent="0.25">
      <c r="A1244" s="1">
        <v>1242</v>
      </c>
      <c r="B1244" t="s">
        <v>11</v>
      </c>
      <c r="C1244">
        <v>314</v>
      </c>
      <c r="D1244" t="s">
        <v>1257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76.5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107.25</v>
      </c>
      <c r="U1244">
        <v>0</v>
      </c>
      <c r="V1244">
        <v>0</v>
      </c>
      <c r="W1244">
        <v>107.25</v>
      </c>
      <c r="X1244">
        <v>76.5</v>
      </c>
      <c r="Y1244">
        <v>0</v>
      </c>
      <c r="Z1244">
        <v>0</v>
      </c>
      <c r="AA1244">
        <v>183.75</v>
      </c>
    </row>
    <row r="1245" spans="1:27" x14ac:dyDescent="0.25">
      <c r="A1245" s="1">
        <v>1243</v>
      </c>
      <c r="B1245" t="s">
        <v>11</v>
      </c>
      <c r="C1245">
        <v>314</v>
      </c>
      <c r="D1245" t="s">
        <v>1258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91.8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128.69999999999999</v>
      </c>
      <c r="U1245">
        <v>0</v>
      </c>
      <c r="V1245">
        <v>0</v>
      </c>
      <c r="W1245">
        <v>128.69999999999999</v>
      </c>
      <c r="X1245">
        <v>91.8</v>
      </c>
      <c r="Y1245">
        <v>0</v>
      </c>
      <c r="Z1245">
        <v>0</v>
      </c>
      <c r="AA1245">
        <v>220.5</v>
      </c>
    </row>
    <row r="1246" spans="1:27" x14ac:dyDescent="0.25">
      <c r="A1246" s="1">
        <v>1244</v>
      </c>
      <c r="B1246" t="s">
        <v>11</v>
      </c>
      <c r="C1246">
        <v>314</v>
      </c>
      <c r="D1246" t="s">
        <v>1259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91.8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128.69999999999999</v>
      </c>
      <c r="U1246">
        <v>0</v>
      </c>
      <c r="V1246">
        <v>0</v>
      </c>
      <c r="W1246">
        <v>128.69999999999999</v>
      </c>
      <c r="X1246">
        <v>91.8</v>
      </c>
      <c r="Y1246">
        <v>0</v>
      </c>
      <c r="Z1246">
        <v>0</v>
      </c>
      <c r="AA1246">
        <v>220.5</v>
      </c>
    </row>
    <row r="1247" spans="1:27" x14ac:dyDescent="0.25">
      <c r="A1247" s="1">
        <v>1245</v>
      </c>
      <c r="B1247" t="s">
        <v>11</v>
      </c>
      <c r="C1247">
        <v>314</v>
      </c>
      <c r="D1247" t="s">
        <v>1260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91.8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128.69999999999999</v>
      </c>
      <c r="U1247">
        <v>0</v>
      </c>
      <c r="V1247">
        <v>0</v>
      </c>
      <c r="W1247">
        <v>128.69999999999999</v>
      </c>
      <c r="X1247">
        <v>91.8</v>
      </c>
      <c r="Y1247">
        <v>0</v>
      </c>
      <c r="Z1247">
        <v>0</v>
      </c>
      <c r="AA1247">
        <v>220.5</v>
      </c>
    </row>
    <row r="1248" spans="1:27" x14ac:dyDescent="0.25">
      <c r="A1248" s="1">
        <v>1246</v>
      </c>
      <c r="B1248" t="s">
        <v>11</v>
      </c>
      <c r="C1248">
        <v>314</v>
      </c>
      <c r="D1248" t="s">
        <v>1261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91.8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128.69999999999999</v>
      </c>
      <c r="U1248">
        <v>0</v>
      </c>
      <c r="V1248">
        <v>0</v>
      </c>
      <c r="W1248">
        <v>128.69999999999999</v>
      </c>
      <c r="X1248">
        <v>91.8</v>
      </c>
      <c r="Y1248">
        <v>0</v>
      </c>
      <c r="Z1248">
        <v>0</v>
      </c>
      <c r="AA1248">
        <v>220.5</v>
      </c>
    </row>
    <row r="1249" spans="1:27" x14ac:dyDescent="0.25">
      <c r="A1249" s="1">
        <v>1247</v>
      </c>
      <c r="B1249" t="s">
        <v>11</v>
      </c>
      <c r="C1249">
        <v>314</v>
      </c>
      <c r="D1249" t="s">
        <v>1262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91.8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128.69999999999999</v>
      </c>
      <c r="U1249">
        <v>0</v>
      </c>
      <c r="V1249">
        <v>0</v>
      </c>
      <c r="W1249">
        <v>128.69999999999999</v>
      </c>
      <c r="X1249">
        <v>91.8</v>
      </c>
      <c r="Y1249">
        <v>0</v>
      </c>
      <c r="Z1249">
        <v>0</v>
      </c>
      <c r="AA1249">
        <v>220.5</v>
      </c>
    </row>
    <row r="1250" spans="1:27" x14ac:dyDescent="0.25">
      <c r="A1250" s="1">
        <v>1248</v>
      </c>
      <c r="B1250" t="s">
        <v>11</v>
      </c>
      <c r="C1250">
        <v>314</v>
      </c>
      <c r="D1250" t="s">
        <v>1263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91.8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128.69999999999999</v>
      </c>
      <c r="U1250">
        <v>0</v>
      </c>
      <c r="V1250">
        <v>0</v>
      </c>
      <c r="W1250">
        <v>128.69999999999999</v>
      </c>
      <c r="X1250">
        <v>91.8</v>
      </c>
      <c r="Y1250">
        <v>0</v>
      </c>
      <c r="Z1250">
        <v>0</v>
      </c>
      <c r="AA1250">
        <v>220.5</v>
      </c>
    </row>
    <row r="1251" spans="1:27" x14ac:dyDescent="0.25">
      <c r="A1251" s="1">
        <v>1249</v>
      </c>
      <c r="B1251" t="s">
        <v>11</v>
      </c>
      <c r="C1251">
        <v>314</v>
      </c>
      <c r="D1251" t="s">
        <v>1264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91.8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128.69999999999999</v>
      </c>
      <c r="U1251">
        <v>0</v>
      </c>
      <c r="V1251">
        <v>0</v>
      </c>
      <c r="W1251">
        <v>128.69999999999999</v>
      </c>
      <c r="X1251">
        <v>91.8</v>
      </c>
      <c r="Y1251">
        <v>0</v>
      </c>
      <c r="Z1251">
        <v>0</v>
      </c>
      <c r="AA1251">
        <v>220.5</v>
      </c>
    </row>
    <row r="1252" spans="1:27" x14ac:dyDescent="0.25">
      <c r="A1252" s="1">
        <v>1250</v>
      </c>
      <c r="B1252" t="s">
        <v>11</v>
      </c>
      <c r="C1252">
        <v>314</v>
      </c>
      <c r="D1252" t="s">
        <v>1265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91.8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128.69999999999999</v>
      </c>
      <c r="U1252">
        <v>0</v>
      </c>
      <c r="V1252">
        <v>0</v>
      </c>
      <c r="W1252">
        <v>128.69999999999999</v>
      </c>
      <c r="X1252">
        <v>91.8</v>
      </c>
      <c r="Y1252">
        <v>0</v>
      </c>
      <c r="Z1252">
        <v>0</v>
      </c>
      <c r="AA1252">
        <v>220.5</v>
      </c>
    </row>
    <row r="1253" spans="1:27" x14ac:dyDescent="0.25">
      <c r="A1253" s="1">
        <v>1251</v>
      </c>
      <c r="B1253" t="s">
        <v>11</v>
      </c>
      <c r="C1253">
        <v>314</v>
      </c>
      <c r="D1253" t="s">
        <v>1266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91.8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128.69999999999999</v>
      </c>
      <c r="U1253">
        <v>0</v>
      </c>
      <c r="V1253">
        <v>0</v>
      </c>
      <c r="W1253">
        <v>128.69999999999999</v>
      </c>
      <c r="X1253">
        <v>91.8</v>
      </c>
      <c r="Y1253">
        <v>0</v>
      </c>
      <c r="Z1253">
        <v>0</v>
      </c>
      <c r="AA1253">
        <v>220.5</v>
      </c>
    </row>
    <row r="1254" spans="1:27" x14ac:dyDescent="0.25">
      <c r="A1254" s="1">
        <v>1252</v>
      </c>
      <c r="B1254" t="s">
        <v>11</v>
      </c>
      <c r="C1254">
        <v>314</v>
      </c>
      <c r="D1254" t="s">
        <v>1267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91.8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128.69999999999999</v>
      </c>
      <c r="U1254">
        <v>0</v>
      </c>
      <c r="V1254">
        <v>0</v>
      </c>
      <c r="W1254">
        <v>128.69999999999999</v>
      </c>
      <c r="X1254">
        <v>91.8</v>
      </c>
      <c r="Y1254">
        <v>0</v>
      </c>
      <c r="Z1254">
        <v>0</v>
      </c>
      <c r="AA1254">
        <v>220.5</v>
      </c>
    </row>
    <row r="1255" spans="1:27" x14ac:dyDescent="0.25">
      <c r="A1255" s="1">
        <v>1253</v>
      </c>
      <c r="B1255" t="s">
        <v>11</v>
      </c>
      <c r="C1255">
        <v>314</v>
      </c>
      <c r="D1255" t="s">
        <v>1268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91.8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128.69999999999999</v>
      </c>
      <c r="U1255">
        <v>0</v>
      </c>
      <c r="V1255">
        <v>0</v>
      </c>
      <c r="W1255">
        <v>128.69999999999999</v>
      </c>
      <c r="X1255">
        <v>91.8</v>
      </c>
      <c r="Y1255">
        <v>0</v>
      </c>
      <c r="Z1255">
        <v>0</v>
      </c>
      <c r="AA1255">
        <v>220.5</v>
      </c>
    </row>
    <row r="1256" spans="1:27" x14ac:dyDescent="0.25">
      <c r="A1256" s="1">
        <v>1254</v>
      </c>
      <c r="B1256" t="s">
        <v>11</v>
      </c>
      <c r="C1256">
        <v>314</v>
      </c>
      <c r="D1256" t="s">
        <v>1269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91.8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128.69999999999999</v>
      </c>
      <c r="U1256">
        <v>0</v>
      </c>
      <c r="V1256">
        <v>0</v>
      </c>
      <c r="W1256">
        <v>128.69999999999999</v>
      </c>
      <c r="X1256">
        <v>91.8</v>
      </c>
      <c r="Y1256">
        <v>0</v>
      </c>
      <c r="Z1256">
        <v>0</v>
      </c>
      <c r="AA1256">
        <v>220.5</v>
      </c>
    </row>
    <row r="1257" spans="1:27" x14ac:dyDescent="0.25">
      <c r="A1257" s="1">
        <v>1255</v>
      </c>
      <c r="B1257" t="s">
        <v>11</v>
      </c>
      <c r="C1257">
        <v>314</v>
      </c>
      <c r="D1257" t="s">
        <v>1270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91.8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128.69999999999999</v>
      </c>
      <c r="U1257">
        <v>0</v>
      </c>
      <c r="V1257">
        <v>0</v>
      </c>
      <c r="W1257">
        <v>128.69999999999999</v>
      </c>
      <c r="X1257">
        <v>91.8</v>
      </c>
      <c r="Y1257">
        <v>0</v>
      </c>
      <c r="Z1257">
        <v>0</v>
      </c>
      <c r="AA1257">
        <v>220.5</v>
      </c>
    </row>
    <row r="1258" spans="1:27" x14ac:dyDescent="0.25">
      <c r="A1258" s="1">
        <v>1256</v>
      </c>
      <c r="B1258" t="s">
        <v>11</v>
      </c>
      <c r="C1258">
        <v>314</v>
      </c>
      <c r="D1258" t="s">
        <v>1271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91.8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128.69999999999999</v>
      </c>
      <c r="U1258">
        <v>0</v>
      </c>
      <c r="V1258">
        <v>0</v>
      </c>
      <c r="W1258">
        <v>128.69999999999999</v>
      </c>
      <c r="X1258">
        <v>91.8</v>
      </c>
      <c r="Y1258">
        <v>0</v>
      </c>
      <c r="Z1258">
        <v>0</v>
      </c>
      <c r="AA1258">
        <v>220.5</v>
      </c>
    </row>
    <row r="1259" spans="1:27" x14ac:dyDescent="0.25">
      <c r="A1259" s="1">
        <v>1257</v>
      </c>
      <c r="B1259" t="s">
        <v>11</v>
      </c>
      <c r="C1259">
        <v>314</v>
      </c>
      <c r="D1259" t="s">
        <v>1272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91.8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128.69999999999999</v>
      </c>
      <c r="U1259">
        <v>0</v>
      </c>
      <c r="V1259">
        <v>0</v>
      </c>
      <c r="W1259">
        <v>128.69999999999999</v>
      </c>
      <c r="X1259">
        <v>91.8</v>
      </c>
      <c r="Y1259">
        <v>0</v>
      </c>
      <c r="Z1259">
        <v>0</v>
      </c>
      <c r="AA1259">
        <v>220.5</v>
      </c>
    </row>
    <row r="1260" spans="1:27" x14ac:dyDescent="0.25">
      <c r="A1260" s="1">
        <v>1258</v>
      </c>
      <c r="B1260" t="s">
        <v>11</v>
      </c>
      <c r="C1260">
        <v>314</v>
      </c>
      <c r="D1260" t="s">
        <v>1273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107.1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150.15</v>
      </c>
      <c r="U1260">
        <v>0</v>
      </c>
      <c r="V1260">
        <v>0</v>
      </c>
      <c r="W1260">
        <v>150.15</v>
      </c>
      <c r="X1260">
        <v>107.1</v>
      </c>
      <c r="Y1260">
        <v>0</v>
      </c>
      <c r="Z1260">
        <v>0</v>
      </c>
      <c r="AA1260">
        <v>257.25</v>
      </c>
    </row>
    <row r="1261" spans="1:27" x14ac:dyDescent="0.25">
      <c r="A1261" s="1">
        <v>1259</v>
      </c>
      <c r="B1261" t="s">
        <v>11</v>
      </c>
      <c r="C1261">
        <v>314</v>
      </c>
      <c r="D1261" t="s">
        <v>1274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107.1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150.15</v>
      </c>
      <c r="U1261">
        <v>0</v>
      </c>
      <c r="V1261">
        <v>0</v>
      </c>
      <c r="W1261">
        <v>150.15</v>
      </c>
      <c r="X1261">
        <v>107.1</v>
      </c>
      <c r="Y1261">
        <v>0</v>
      </c>
      <c r="Z1261">
        <v>0</v>
      </c>
      <c r="AA1261">
        <v>257.25</v>
      </c>
    </row>
    <row r="1262" spans="1:27" x14ac:dyDescent="0.25">
      <c r="A1262" s="1">
        <v>1260</v>
      </c>
      <c r="B1262" t="s">
        <v>11</v>
      </c>
      <c r="C1262">
        <v>314</v>
      </c>
      <c r="D1262" t="s">
        <v>1275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61.2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85.8</v>
      </c>
      <c r="U1262">
        <v>0</v>
      </c>
      <c r="V1262">
        <v>0</v>
      </c>
      <c r="W1262">
        <v>85.8</v>
      </c>
      <c r="X1262">
        <v>61.2</v>
      </c>
      <c r="Y1262">
        <v>0</v>
      </c>
      <c r="Z1262">
        <v>0</v>
      </c>
      <c r="AA1262">
        <v>147</v>
      </c>
    </row>
    <row r="1263" spans="1:27" x14ac:dyDescent="0.25">
      <c r="A1263" s="1">
        <v>1261</v>
      </c>
      <c r="B1263" t="s">
        <v>11</v>
      </c>
      <c r="C1263">
        <v>314</v>
      </c>
      <c r="D1263" t="s">
        <v>1276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91.8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128.69999999999999</v>
      </c>
      <c r="U1263">
        <v>0</v>
      </c>
      <c r="V1263">
        <v>0</v>
      </c>
      <c r="W1263">
        <v>128.69999999999999</v>
      </c>
      <c r="X1263">
        <v>91.8</v>
      </c>
      <c r="Y1263">
        <v>0</v>
      </c>
      <c r="Z1263">
        <v>0</v>
      </c>
      <c r="AA1263">
        <v>220.5</v>
      </c>
    </row>
    <row r="1264" spans="1:27" x14ac:dyDescent="0.25">
      <c r="A1264" s="1">
        <v>1262</v>
      </c>
      <c r="B1264" t="s">
        <v>11</v>
      </c>
      <c r="C1264">
        <v>314</v>
      </c>
      <c r="D1264" t="s">
        <v>1277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91.8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128.69999999999999</v>
      </c>
      <c r="U1264">
        <v>0</v>
      </c>
      <c r="V1264">
        <v>0</v>
      </c>
      <c r="W1264">
        <v>128.69999999999999</v>
      </c>
      <c r="X1264">
        <v>91.8</v>
      </c>
      <c r="Y1264">
        <v>0</v>
      </c>
      <c r="Z1264">
        <v>0</v>
      </c>
      <c r="AA1264">
        <v>220.5</v>
      </c>
    </row>
    <row r="1265" spans="1:27" x14ac:dyDescent="0.25">
      <c r="A1265" s="1">
        <v>1263</v>
      </c>
      <c r="B1265" t="s">
        <v>11</v>
      </c>
      <c r="C1265">
        <v>314</v>
      </c>
      <c r="D1265" t="s">
        <v>1278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91.8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128.69999999999999</v>
      </c>
      <c r="U1265">
        <v>0</v>
      </c>
      <c r="V1265">
        <v>0</v>
      </c>
      <c r="W1265">
        <v>128.69999999999999</v>
      </c>
      <c r="X1265">
        <v>91.8</v>
      </c>
      <c r="Y1265">
        <v>0</v>
      </c>
      <c r="Z1265">
        <v>0</v>
      </c>
      <c r="AA1265">
        <v>220.5</v>
      </c>
    </row>
    <row r="1266" spans="1:27" x14ac:dyDescent="0.25">
      <c r="A1266" s="1">
        <v>1264</v>
      </c>
      <c r="B1266" t="s">
        <v>11</v>
      </c>
      <c r="C1266">
        <v>314</v>
      </c>
      <c r="D1266" t="s">
        <v>1279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91.8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128.69999999999999</v>
      </c>
      <c r="U1266">
        <v>0</v>
      </c>
      <c r="V1266">
        <v>0</v>
      </c>
      <c r="W1266">
        <v>128.69999999999999</v>
      </c>
      <c r="X1266">
        <v>91.8</v>
      </c>
      <c r="Y1266">
        <v>0</v>
      </c>
      <c r="Z1266">
        <v>0</v>
      </c>
      <c r="AA1266">
        <v>220.5</v>
      </c>
    </row>
    <row r="1267" spans="1:27" x14ac:dyDescent="0.25">
      <c r="A1267" s="1">
        <v>1265</v>
      </c>
      <c r="B1267" t="s">
        <v>11</v>
      </c>
      <c r="C1267">
        <v>314</v>
      </c>
      <c r="D1267" t="s">
        <v>1280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107.1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150.15</v>
      </c>
      <c r="U1267">
        <v>0</v>
      </c>
      <c r="V1267">
        <v>0</v>
      </c>
      <c r="W1267">
        <v>150.15</v>
      </c>
      <c r="X1267">
        <v>107.1</v>
      </c>
      <c r="Y1267">
        <v>0</v>
      </c>
      <c r="Z1267">
        <v>0</v>
      </c>
      <c r="AA1267">
        <v>257.25</v>
      </c>
    </row>
    <row r="1268" spans="1:27" x14ac:dyDescent="0.25">
      <c r="A1268" s="1">
        <v>1266</v>
      </c>
      <c r="B1268" t="s">
        <v>11</v>
      </c>
      <c r="C1268">
        <v>314</v>
      </c>
      <c r="D1268" t="s">
        <v>1281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91.8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128.69999999999999</v>
      </c>
      <c r="U1268">
        <v>0</v>
      </c>
      <c r="V1268">
        <v>0</v>
      </c>
      <c r="W1268">
        <v>128.69999999999999</v>
      </c>
      <c r="X1268">
        <v>91.8</v>
      </c>
      <c r="Y1268">
        <v>0</v>
      </c>
      <c r="Z1268">
        <v>0</v>
      </c>
      <c r="AA1268">
        <v>220.5</v>
      </c>
    </row>
    <row r="1269" spans="1:27" x14ac:dyDescent="0.25">
      <c r="A1269" s="1">
        <v>1267</v>
      </c>
      <c r="B1269" t="s">
        <v>11</v>
      </c>
      <c r="C1269">
        <v>314</v>
      </c>
      <c r="D1269" t="s">
        <v>1282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91.8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128.69999999999999</v>
      </c>
      <c r="U1269">
        <v>0</v>
      </c>
      <c r="V1269">
        <v>0</v>
      </c>
      <c r="W1269">
        <v>128.69999999999999</v>
      </c>
      <c r="X1269">
        <v>91.8</v>
      </c>
      <c r="Y1269">
        <v>0</v>
      </c>
      <c r="Z1269">
        <v>0</v>
      </c>
      <c r="AA1269">
        <v>220.5</v>
      </c>
    </row>
    <row r="1270" spans="1:27" x14ac:dyDescent="0.25">
      <c r="A1270" s="1">
        <v>1268</v>
      </c>
      <c r="B1270" t="s">
        <v>11</v>
      </c>
      <c r="C1270">
        <v>314</v>
      </c>
      <c r="D1270" t="s">
        <v>1283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96.9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135.85</v>
      </c>
      <c r="U1270">
        <v>0</v>
      </c>
      <c r="V1270">
        <v>0</v>
      </c>
      <c r="W1270">
        <v>135.85</v>
      </c>
      <c r="X1270">
        <v>96.9</v>
      </c>
      <c r="Y1270">
        <v>0</v>
      </c>
      <c r="Z1270">
        <v>0</v>
      </c>
      <c r="AA1270">
        <v>232.75</v>
      </c>
    </row>
    <row r="1271" spans="1:27" x14ac:dyDescent="0.25">
      <c r="A1271" s="1">
        <v>1269</v>
      </c>
      <c r="B1271" t="s">
        <v>11</v>
      </c>
      <c r="C1271">
        <v>314</v>
      </c>
      <c r="D1271" t="s">
        <v>1284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91.8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128.69999999999999</v>
      </c>
      <c r="U1271">
        <v>0</v>
      </c>
      <c r="V1271">
        <v>0</v>
      </c>
      <c r="W1271">
        <v>128.69999999999999</v>
      </c>
      <c r="X1271">
        <v>91.8</v>
      </c>
      <c r="Y1271">
        <v>0</v>
      </c>
      <c r="Z1271">
        <v>0</v>
      </c>
      <c r="AA1271">
        <v>220.5</v>
      </c>
    </row>
    <row r="1272" spans="1:27" x14ac:dyDescent="0.25">
      <c r="A1272" s="1">
        <v>1270</v>
      </c>
      <c r="B1272" t="s">
        <v>11</v>
      </c>
      <c r="C1272">
        <v>314</v>
      </c>
      <c r="D1272" t="s">
        <v>1285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96.9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135.85</v>
      </c>
      <c r="U1272">
        <v>0</v>
      </c>
      <c r="V1272">
        <v>0</v>
      </c>
      <c r="W1272">
        <v>135.85</v>
      </c>
      <c r="X1272">
        <v>96.9</v>
      </c>
      <c r="Y1272">
        <v>0</v>
      </c>
      <c r="Z1272">
        <v>0</v>
      </c>
      <c r="AA1272">
        <v>232.75</v>
      </c>
    </row>
    <row r="1273" spans="1:27" x14ac:dyDescent="0.25">
      <c r="A1273" s="1">
        <v>1271</v>
      </c>
      <c r="B1273" t="s">
        <v>11</v>
      </c>
      <c r="C1273">
        <v>314</v>
      </c>
      <c r="D1273" t="s">
        <v>1286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91.8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128.69999999999999</v>
      </c>
      <c r="U1273">
        <v>0</v>
      </c>
      <c r="V1273">
        <v>0</v>
      </c>
      <c r="W1273">
        <v>128.69999999999999</v>
      </c>
      <c r="X1273">
        <v>91.8</v>
      </c>
      <c r="Y1273">
        <v>0</v>
      </c>
      <c r="Z1273">
        <v>0</v>
      </c>
      <c r="AA1273">
        <v>220.5</v>
      </c>
    </row>
    <row r="1274" spans="1:27" x14ac:dyDescent="0.25">
      <c r="A1274" s="1">
        <v>1272</v>
      </c>
      <c r="B1274" t="s">
        <v>11</v>
      </c>
      <c r="C1274">
        <v>314</v>
      </c>
      <c r="D1274" t="s">
        <v>1287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96.9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135.85</v>
      </c>
      <c r="U1274">
        <v>0</v>
      </c>
      <c r="V1274">
        <v>0</v>
      </c>
      <c r="W1274">
        <v>135.85</v>
      </c>
      <c r="X1274">
        <v>96.9</v>
      </c>
      <c r="Y1274">
        <v>0</v>
      </c>
      <c r="Z1274">
        <v>0</v>
      </c>
      <c r="AA1274">
        <v>232.75</v>
      </c>
    </row>
    <row r="1275" spans="1:27" x14ac:dyDescent="0.25">
      <c r="A1275" s="1">
        <v>1273</v>
      </c>
      <c r="B1275" t="s">
        <v>11</v>
      </c>
      <c r="C1275">
        <v>314</v>
      </c>
      <c r="D1275" t="s">
        <v>1288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91.8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128.69999999999999</v>
      </c>
      <c r="U1275">
        <v>0</v>
      </c>
      <c r="V1275">
        <v>0</v>
      </c>
      <c r="W1275">
        <v>128.69999999999999</v>
      </c>
      <c r="X1275">
        <v>91.8</v>
      </c>
      <c r="Y1275">
        <v>0</v>
      </c>
      <c r="Z1275">
        <v>0</v>
      </c>
      <c r="AA1275">
        <v>220.5</v>
      </c>
    </row>
    <row r="1276" spans="1:27" x14ac:dyDescent="0.25">
      <c r="A1276" s="1">
        <v>1274</v>
      </c>
      <c r="B1276" t="s">
        <v>11</v>
      </c>
      <c r="C1276">
        <v>314</v>
      </c>
      <c r="D1276" t="s">
        <v>1289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91.8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128.69999999999999</v>
      </c>
      <c r="U1276">
        <v>0</v>
      </c>
      <c r="V1276">
        <v>0</v>
      </c>
      <c r="W1276">
        <v>128.69999999999999</v>
      </c>
      <c r="X1276">
        <v>91.8</v>
      </c>
      <c r="Y1276">
        <v>0</v>
      </c>
      <c r="Z1276">
        <v>0</v>
      </c>
      <c r="AA1276">
        <v>220.5</v>
      </c>
    </row>
    <row r="1277" spans="1:27" x14ac:dyDescent="0.25">
      <c r="A1277" s="1">
        <v>1275</v>
      </c>
      <c r="B1277" t="s">
        <v>11</v>
      </c>
      <c r="C1277">
        <v>314</v>
      </c>
      <c r="D1277" t="s">
        <v>1290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91.8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128.69999999999999</v>
      </c>
      <c r="U1277">
        <v>0</v>
      </c>
      <c r="V1277">
        <v>0</v>
      </c>
      <c r="W1277">
        <v>128.69999999999999</v>
      </c>
      <c r="X1277">
        <v>91.8</v>
      </c>
      <c r="Y1277">
        <v>0</v>
      </c>
      <c r="Z1277">
        <v>0</v>
      </c>
      <c r="AA1277">
        <v>220.5</v>
      </c>
    </row>
    <row r="1278" spans="1:27" x14ac:dyDescent="0.25">
      <c r="A1278" s="1">
        <v>1276</v>
      </c>
      <c r="B1278" t="s">
        <v>11</v>
      </c>
      <c r="C1278">
        <v>314</v>
      </c>
      <c r="D1278" t="s">
        <v>1291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96.9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135.85</v>
      </c>
      <c r="U1278">
        <v>0</v>
      </c>
      <c r="V1278">
        <v>0</v>
      </c>
      <c r="W1278">
        <v>135.85</v>
      </c>
      <c r="X1278">
        <v>96.9</v>
      </c>
      <c r="Y1278">
        <v>0</v>
      </c>
      <c r="Z1278">
        <v>0</v>
      </c>
      <c r="AA1278">
        <v>232.75</v>
      </c>
    </row>
    <row r="1279" spans="1:27" x14ac:dyDescent="0.25">
      <c r="A1279" s="1">
        <v>1277</v>
      </c>
      <c r="B1279" t="s">
        <v>11</v>
      </c>
      <c r="C1279">
        <v>314</v>
      </c>
      <c r="D1279" t="s">
        <v>1292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91.8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128.69999999999999</v>
      </c>
      <c r="U1279">
        <v>0</v>
      </c>
      <c r="V1279">
        <v>0</v>
      </c>
      <c r="W1279">
        <v>128.69999999999999</v>
      </c>
      <c r="X1279">
        <v>91.8</v>
      </c>
      <c r="Y1279">
        <v>0</v>
      </c>
      <c r="Z1279">
        <v>0</v>
      </c>
      <c r="AA1279">
        <v>220.5</v>
      </c>
    </row>
    <row r="1280" spans="1:27" x14ac:dyDescent="0.25">
      <c r="A1280" s="1">
        <v>1278</v>
      </c>
      <c r="B1280" t="s">
        <v>11</v>
      </c>
      <c r="C1280">
        <v>314</v>
      </c>
      <c r="D1280" t="s">
        <v>1293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91.8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128.69999999999999</v>
      </c>
      <c r="U1280">
        <v>0</v>
      </c>
      <c r="V1280">
        <v>0</v>
      </c>
      <c r="W1280">
        <v>128.69999999999999</v>
      </c>
      <c r="X1280">
        <v>91.8</v>
      </c>
      <c r="Y1280">
        <v>0</v>
      </c>
      <c r="Z1280">
        <v>0</v>
      </c>
      <c r="AA1280">
        <v>220.5</v>
      </c>
    </row>
    <row r="1281" spans="1:27" x14ac:dyDescent="0.25">
      <c r="A1281" s="1">
        <v>1279</v>
      </c>
      <c r="B1281" t="s">
        <v>11</v>
      </c>
      <c r="C1281">
        <v>314</v>
      </c>
      <c r="D1281" t="s">
        <v>1294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91.8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128.69999999999999</v>
      </c>
      <c r="U1281">
        <v>0</v>
      </c>
      <c r="V1281">
        <v>0</v>
      </c>
      <c r="W1281">
        <v>128.69999999999999</v>
      </c>
      <c r="X1281">
        <v>91.8</v>
      </c>
      <c r="Y1281">
        <v>0</v>
      </c>
      <c r="Z1281">
        <v>0</v>
      </c>
      <c r="AA1281">
        <v>220.5</v>
      </c>
    </row>
    <row r="1282" spans="1:27" x14ac:dyDescent="0.25">
      <c r="A1282" s="1">
        <v>1280</v>
      </c>
      <c r="B1282" t="s">
        <v>11</v>
      </c>
      <c r="C1282">
        <v>314</v>
      </c>
      <c r="D1282" t="s">
        <v>1295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91.8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128.69999999999999</v>
      </c>
      <c r="U1282">
        <v>0</v>
      </c>
      <c r="V1282">
        <v>0</v>
      </c>
      <c r="W1282">
        <v>128.69999999999999</v>
      </c>
      <c r="X1282">
        <v>91.8</v>
      </c>
      <c r="Y1282">
        <v>0</v>
      </c>
      <c r="Z1282">
        <v>0</v>
      </c>
      <c r="AA1282">
        <v>220.5</v>
      </c>
    </row>
    <row r="1283" spans="1:27" x14ac:dyDescent="0.25">
      <c r="A1283" s="1">
        <v>1281</v>
      </c>
      <c r="B1283" t="s">
        <v>11</v>
      </c>
      <c r="C1283">
        <v>314</v>
      </c>
      <c r="D1283" t="s">
        <v>1296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91.8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128.69999999999999</v>
      </c>
      <c r="U1283">
        <v>0</v>
      </c>
      <c r="V1283">
        <v>0</v>
      </c>
      <c r="W1283">
        <v>128.69999999999999</v>
      </c>
      <c r="X1283">
        <v>91.8</v>
      </c>
      <c r="Y1283">
        <v>0</v>
      </c>
      <c r="Z1283">
        <v>0</v>
      </c>
      <c r="AA1283">
        <v>220.5</v>
      </c>
    </row>
    <row r="1284" spans="1:27" x14ac:dyDescent="0.25">
      <c r="A1284" s="1">
        <v>1282</v>
      </c>
      <c r="B1284" t="s">
        <v>11</v>
      </c>
      <c r="C1284">
        <v>314</v>
      </c>
      <c r="D1284" t="s">
        <v>1297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91.8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128.69999999999999</v>
      </c>
      <c r="U1284">
        <v>0</v>
      </c>
      <c r="V1284">
        <v>0</v>
      </c>
      <c r="W1284">
        <v>128.69999999999999</v>
      </c>
      <c r="X1284">
        <v>91.8</v>
      </c>
      <c r="Y1284">
        <v>0</v>
      </c>
      <c r="Z1284">
        <v>0</v>
      </c>
      <c r="AA1284">
        <v>220.5</v>
      </c>
    </row>
    <row r="1285" spans="1:27" x14ac:dyDescent="0.25">
      <c r="A1285" s="1">
        <v>1283</v>
      </c>
      <c r="B1285" t="s">
        <v>11</v>
      </c>
      <c r="C1285">
        <v>314</v>
      </c>
      <c r="D1285" t="s">
        <v>1298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91.8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128.69999999999999</v>
      </c>
      <c r="U1285">
        <v>0</v>
      </c>
      <c r="V1285">
        <v>0</v>
      </c>
      <c r="W1285">
        <v>128.69999999999999</v>
      </c>
      <c r="X1285">
        <v>91.8</v>
      </c>
      <c r="Y1285">
        <v>0</v>
      </c>
      <c r="Z1285">
        <v>0</v>
      </c>
      <c r="AA1285">
        <v>220.5</v>
      </c>
    </row>
    <row r="1286" spans="1:27" x14ac:dyDescent="0.25">
      <c r="A1286" s="1">
        <v>1284</v>
      </c>
      <c r="B1286" t="s">
        <v>11</v>
      </c>
      <c r="C1286">
        <v>314</v>
      </c>
      <c r="D1286" t="s">
        <v>1299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91.8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128.69999999999999</v>
      </c>
      <c r="U1286">
        <v>0</v>
      </c>
      <c r="V1286">
        <v>0</v>
      </c>
      <c r="W1286">
        <v>128.69999999999999</v>
      </c>
      <c r="X1286">
        <v>91.8</v>
      </c>
      <c r="Y1286">
        <v>0</v>
      </c>
      <c r="Z1286">
        <v>0</v>
      </c>
      <c r="AA1286">
        <v>220.5</v>
      </c>
    </row>
    <row r="1287" spans="1:27" x14ac:dyDescent="0.25">
      <c r="A1287" s="1">
        <v>1285</v>
      </c>
      <c r="B1287" t="s">
        <v>11</v>
      </c>
      <c r="C1287">
        <v>314</v>
      </c>
      <c r="D1287" t="s">
        <v>1300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107.1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150.15</v>
      </c>
      <c r="U1287">
        <v>0</v>
      </c>
      <c r="V1287">
        <v>0</v>
      </c>
      <c r="W1287">
        <v>150.15</v>
      </c>
      <c r="X1287">
        <v>107.1</v>
      </c>
      <c r="Y1287">
        <v>0</v>
      </c>
      <c r="Z1287">
        <v>0</v>
      </c>
      <c r="AA1287">
        <v>257.25</v>
      </c>
    </row>
    <row r="1288" spans="1:27" x14ac:dyDescent="0.25">
      <c r="A1288" s="1">
        <v>1286</v>
      </c>
      <c r="B1288" t="s">
        <v>11</v>
      </c>
      <c r="C1288">
        <v>400</v>
      </c>
      <c r="D1288" t="s">
        <v>1301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525</v>
      </c>
      <c r="S1288">
        <v>0</v>
      </c>
      <c r="T1288">
        <v>0</v>
      </c>
      <c r="U1288">
        <v>0</v>
      </c>
      <c r="V1288">
        <v>0</v>
      </c>
      <c r="W1288">
        <v>525</v>
      </c>
      <c r="X1288">
        <v>0</v>
      </c>
      <c r="Y1288">
        <v>0</v>
      </c>
      <c r="Z1288">
        <v>0</v>
      </c>
      <c r="AA1288">
        <v>525</v>
      </c>
    </row>
    <row r="1289" spans="1:27" x14ac:dyDescent="0.25">
      <c r="A1289" s="1">
        <v>1287</v>
      </c>
      <c r="B1289" t="s">
        <v>11</v>
      </c>
      <c r="C1289">
        <v>400</v>
      </c>
      <c r="D1289" t="s">
        <v>1302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525</v>
      </c>
      <c r="S1289">
        <v>0</v>
      </c>
      <c r="T1289">
        <v>0</v>
      </c>
      <c r="U1289">
        <v>0</v>
      </c>
      <c r="V1289">
        <v>0</v>
      </c>
      <c r="W1289">
        <v>525</v>
      </c>
      <c r="X1289">
        <v>0</v>
      </c>
      <c r="Y1289">
        <v>0</v>
      </c>
      <c r="Z1289">
        <v>0</v>
      </c>
      <c r="AA1289">
        <v>525</v>
      </c>
    </row>
    <row r="1290" spans="1:27" x14ac:dyDescent="0.25">
      <c r="A1290" s="1">
        <v>1288</v>
      </c>
      <c r="B1290" t="s">
        <v>11</v>
      </c>
      <c r="C1290">
        <v>400</v>
      </c>
      <c r="D1290" t="s">
        <v>1303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525</v>
      </c>
      <c r="S1290">
        <v>0</v>
      </c>
      <c r="T1290">
        <v>0</v>
      </c>
      <c r="U1290">
        <v>0</v>
      </c>
      <c r="V1290">
        <v>0</v>
      </c>
      <c r="W1290">
        <v>525</v>
      </c>
      <c r="X1290">
        <v>0</v>
      </c>
      <c r="Y1290">
        <v>0</v>
      </c>
      <c r="Z1290">
        <v>0</v>
      </c>
      <c r="AA1290">
        <v>525</v>
      </c>
    </row>
    <row r="1291" spans="1:27" x14ac:dyDescent="0.25">
      <c r="A1291" s="1">
        <v>1289</v>
      </c>
      <c r="B1291" t="s">
        <v>11</v>
      </c>
      <c r="C1291">
        <v>400</v>
      </c>
      <c r="D1291" t="s">
        <v>1304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525</v>
      </c>
      <c r="S1291">
        <v>0</v>
      </c>
      <c r="T1291">
        <v>0</v>
      </c>
      <c r="U1291">
        <v>0</v>
      </c>
      <c r="V1291">
        <v>0</v>
      </c>
      <c r="W1291">
        <v>525</v>
      </c>
      <c r="X1291">
        <v>0</v>
      </c>
      <c r="Y1291">
        <v>0</v>
      </c>
      <c r="Z1291">
        <v>0</v>
      </c>
      <c r="AA1291">
        <v>525</v>
      </c>
    </row>
    <row r="1292" spans="1:27" x14ac:dyDescent="0.25">
      <c r="A1292" s="1">
        <v>1290</v>
      </c>
      <c r="B1292" t="s">
        <v>11</v>
      </c>
      <c r="C1292">
        <v>400</v>
      </c>
      <c r="D1292" t="s">
        <v>1305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525</v>
      </c>
      <c r="S1292">
        <v>0</v>
      </c>
      <c r="T1292">
        <v>0</v>
      </c>
      <c r="U1292">
        <v>0</v>
      </c>
      <c r="V1292">
        <v>0</v>
      </c>
      <c r="W1292">
        <v>525</v>
      </c>
      <c r="X1292">
        <v>0</v>
      </c>
      <c r="Y1292">
        <v>0</v>
      </c>
      <c r="Z1292">
        <v>0</v>
      </c>
      <c r="AA1292">
        <v>525</v>
      </c>
    </row>
    <row r="1293" spans="1:27" x14ac:dyDescent="0.25">
      <c r="A1293" s="1">
        <v>1291</v>
      </c>
      <c r="B1293" t="s">
        <v>11</v>
      </c>
      <c r="C1293">
        <v>400</v>
      </c>
      <c r="D1293" t="s">
        <v>1306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525</v>
      </c>
      <c r="S1293">
        <v>0</v>
      </c>
      <c r="T1293">
        <v>0</v>
      </c>
      <c r="U1293">
        <v>0</v>
      </c>
      <c r="V1293">
        <v>0</v>
      </c>
      <c r="W1293">
        <v>525</v>
      </c>
      <c r="X1293">
        <v>0</v>
      </c>
      <c r="Y1293">
        <v>0</v>
      </c>
      <c r="Z1293">
        <v>0</v>
      </c>
      <c r="AA1293">
        <v>525</v>
      </c>
    </row>
    <row r="1294" spans="1:27" x14ac:dyDescent="0.25">
      <c r="A1294" s="1">
        <v>1292</v>
      </c>
      <c r="B1294" t="s">
        <v>11</v>
      </c>
      <c r="C1294">
        <v>400</v>
      </c>
      <c r="D1294" t="s">
        <v>1307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525</v>
      </c>
      <c r="S1294">
        <v>0</v>
      </c>
      <c r="T1294">
        <v>0</v>
      </c>
      <c r="U1294">
        <v>0</v>
      </c>
      <c r="V1294">
        <v>0</v>
      </c>
      <c r="W1294">
        <v>525</v>
      </c>
      <c r="X1294">
        <v>0</v>
      </c>
      <c r="Y1294">
        <v>0</v>
      </c>
      <c r="Z1294">
        <v>0</v>
      </c>
      <c r="AA1294">
        <v>525</v>
      </c>
    </row>
    <row r="1295" spans="1:27" x14ac:dyDescent="0.25">
      <c r="A1295" s="1">
        <v>1293</v>
      </c>
      <c r="B1295" t="s">
        <v>11</v>
      </c>
      <c r="C1295">
        <v>400</v>
      </c>
      <c r="D1295" t="s">
        <v>1308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525</v>
      </c>
      <c r="S1295">
        <v>0</v>
      </c>
      <c r="T1295">
        <v>0</v>
      </c>
      <c r="U1295">
        <v>0</v>
      </c>
      <c r="V1295">
        <v>0</v>
      </c>
      <c r="W1295">
        <v>525</v>
      </c>
      <c r="X1295">
        <v>0</v>
      </c>
      <c r="Y1295">
        <v>0</v>
      </c>
      <c r="Z1295">
        <v>0</v>
      </c>
      <c r="AA1295">
        <v>525</v>
      </c>
    </row>
    <row r="1296" spans="1:27" x14ac:dyDescent="0.25">
      <c r="A1296" s="1">
        <v>1294</v>
      </c>
      <c r="B1296" t="s">
        <v>11</v>
      </c>
      <c r="C1296">
        <v>400</v>
      </c>
      <c r="D1296" t="s">
        <v>1309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525</v>
      </c>
      <c r="S1296">
        <v>0</v>
      </c>
      <c r="T1296">
        <v>0</v>
      </c>
      <c r="U1296">
        <v>0</v>
      </c>
      <c r="V1296">
        <v>0</v>
      </c>
      <c r="W1296">
        <v>525</v>
      </c>
      <c r="X1296">
        <v>0</v>
      </c>
      <c r="Y1296">
        <v>0</v>
      </c>
      <c r="Z1296">
        <v>0</v>
      </c>
      <c r="AA1296">
        <v>525</v>
      </c>
    </row>
    <row r="1297" spans="1:27" x14ac:dyDescent="0.25">
      <c r="A1297" s="1">
        <v>1295</v>
      </c>
      <c r="B1297" t="s">
        <v>11</v>
      </c>
      <c r="C1297">
        <v>400</v>
      </c>
      <c r="D1297" t="s">
        <v>1310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525</v>
      </c>
      <c r="S1297">
        <v>0</v>
      </c>
      <c r="T1297">
        <v>0</v>
      </c>
      <c r="U1297">
        <v>0</v>
      </c>
      <c r="V1297">
        <v>0</v>
      </c>
      <c r="W1297">
        <v>525</v>
      </c>
      <c r="X1297">
        <v>0</v>
      </c>
      <c r="Y1297">
        <v>0</v>
      </c>
      <c r="Z1297">
        <v>0</v>
      </c>
      <c r="AA1297">
        <v>525</v>
      </c>
    </row>
    <row r="1298" spans="1:27" x14ac:dyDescent="0.25">
      <c r="A1298" s="1">
        <v>1296</v>
      </c>
      <c r="B1298" t="s">
        <v>11</v>
      </c>
      <c r="C1298">
        <v>400</v>
      </c>
      <c r="D1298" t="s">
        <v>1311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525</v>
      </c>
      <c r="S1298">
        <v>0</v>
      </c>
      <c r="T1298">
        <v>0</v>
      </c>
      <c r="U1298">
        <v>0</v>
      </c>
      <c r="V1298">
        <v>0</v>
      </c>
      <c r="W1298">
        <v>525</v>
      </c>
      <c r="X1298">
        <v>0</v>
      </c>
      <c r="Y1298">
        <v>0</v>
      </c>
      <c r="Z1298">
        <v>0</v>
      </c>
      <c r="AA1298">
        <v>525</v>
      </c>
    </row>
    <row r="1299" spans="1:27" x14ac:dyDescent="0.25">
      <c r="A1299" s="1">
        <v>1297</v>
      </c>
      <c r="B1299" t="s">
        <v>11</v>
      </c>
      <c r="C1299">
        <v>400</v>
      </c>
      <c r="D1299" t="s">
        <v>1312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525</v>
      </c>
      <c r="S1299">
        <v>0</v>
      </c>
      <c r="T1299">
        <v>0</v>
      </c>
      <c r="U1299">
        <v>0</v>
      </c>
      <c r="V1299">
        <v>0</v>
      </c>
      <c r="W1299">
        <v>525</v>
      </c>
      <c r="X1299">
        <v>0</v>
      </c>
      <c r="Y1299">
        <v>0</v>
      </c>
      <c r="Z1299">
        <v>0</v>
      </c>
      <c r="AA1299">
        <v>525</v>
      </c>
    </row>
    <row r="1300" spans="1:27" x14ac:dyDescent="0.25">
      <c r="A1300" s="1">
        <v>1298</v>
      </c>
      <c r="B1300" t="s">
        <v>11</v>
      </c>
      <c r="C1300">
        <v>400</v>
      </c>
      <c r="D1300" t="s">
        <v>1313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525</v>
      </c>
      <c r="S1300">
        <v>0</v>
      </c>
      <c r="T1300">
        <v>0</v>
      </c>
      <c r="U1300">
        <v>0</v>
      </c>
      <c r="V1300">
        <v>0</v>
      </c>
      <c r="W1300">
        <v>525</v>
      </c>
      <c r="X1300">
        <v>0</v>
      </c>
      <c r="Y1300">
        <v>0</v>
      </c>
      <c r="Z1300">
        <v>0</v>
      </c>
      <c r="AA1300">
        <v>525</v>
      </c>
    </row>
    <row r="1301" spans="1:27" x14ac:dyDescent="0.25">
      <c r="A1301" s="1">
        <v>1299</v>
      </c>
      <c r="B1301" t="s">
        <v>11</v>
      </c>
      <c r="C1301">
        <v>400</v>
      </c>
      <c r="D1301" t="s">
        <v>1314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525</v>
      </c>
      <c r="S1301">
        <v>0</v>
      </c>
      <c r="T1301">
        <v>0</v>
      </c>
      <c r="U1301">
        <v>0</v>
      </c>
      <c r="V1301">
        <v>0</v>
      </c>
      <c r="W1301">
        <v>525</v>
      </c>
      <c r="X1301">
        <v>0</v>
      </c>
      <c r="Y1301">
        <v>0</v>
      </c>
      <c r="Z1301">
        <v>0</v>
      </c>
      <c r="AA1301">
        <v>525</v>
      </c>
    </row>
    <row r="1302" spans="1:27" x14ac:dyDescent="0.25">
      <c r="A1302" s="1">
        <v>1300</v>
      </c>
      <c r="B1302" t="s">
        <v>11</v>
      </c>
      <c r="C1302">
        <v>400</v>
      </c>
      <c r="D1302" t="s">
        <v>1315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525</v>
      </c>
      <c r="S1302">
        <v>0</v>
      </c>
      <c r="T1302">
        <v>0</v>
      </c>
      <c r="U1302">
        <v>0</v>
      </c>
      <c r="V1302">
        <v>0</v>
      </c>
      <c r="W1302">
        <v>525</v>
      </c>
      <c r="X1302">
        <v>0</v>
      </c>
      <c r="Y1302">
        <v>0</v>
      </c>
      <c r="Z1302">
        <v>0</v>
      </c>
      <c r="AA1302">
        <v>525</v>
      </c>
    </row>
    <row r="1303" spans="1:27" x14ac:dyDescent="0.25">
      <c r="A1303" s="1">
        <v>1301</v>
      </c>
      <c r="B1303" t="s">
        <v>11</v>
      </c>
      <c r="C1303">
        <v>400</v>
      </c>
      <c r="D1303" t="s">
        <v>1316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525</v>
      </c>
      <c r="S1303">
        <v>0</v>
      </c>
      <c r="T1303">
        <v>0</v>
      </c>
      <c r="U1303">
        <v>0</v>
      </c>
      <c r="V1303">
        <v>0</v>
      </c>
      <c r="W1303">
        <v>525</v>
      </c>
      <c r="X1303">
        <v>0</v>
      </c>
      <c r="Y1303">
        <v>0</v>
      </c>
      <c r="Z1303">
        <v>0</v>
      </c>
      <c r="AA1303">
        <v>525</v>
      </c>
    </row>
    <row r="1304" spans="1:27" x14ac:dyDescent="0.25">
      <c r="A1304" s="1">
        <v>1302</v>
      </c>
      <c r="B1304" t="s">
        <v>11</v>
      </c>
      <c r="C1304">
        <v>400</v>
      </c>
      <c r="D1304" t="s">
        <v>1317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525</v>
      </c>
      <c r="S1304">
        <v>0</v>
      </c>
      <c r="T1304">
        <v>0</v>
      </c>
      <c r="U1304">
        <v>0</v>
      </c>
      <c r="V1304">
        <v>0</v>
      </c>
      <c r="W1304">
        <v>525</v>
      </c>
      <c r="X1304">
        <v>0</v>
      </c>
      <c r="Y1304">
        <v>0</v>
      </c>
      <c r="Z1304">
        <v>0</v>
      </c>
      <c r="AA1304">
        <v>525</v>
      </c>
    </row>
    <row r="1305" spans="1:27" x14ac:dyDescent="0.25">
      <c r="A1305" s="1">
        <v>1303</v>
      </c>
      <c r="B1305" t="s">
        <v>11</v>
      </c>
      <c r="C1305">
        <v>400</v>
      </c>
      <c r="D1305" t="s">
        <v>1318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525</v>
      </c>
      <c r="S1305">
        <v>0</v>
      </c>
      <c r="T1305">
        <v>0</v>
      </c>
      <c r="U1305">
        <v>0</v>
      </c>
      <c r="V1305">
        <v>0</v>
      </c>
      <c r="W1305">
        <v>525</v>
      </c>
      <c r="X1305">
        <v>0</v>
      </c>
      <c r="Y1305">
        <v>0</v>
      </c>
      <c r="Z1305">
        <v>0</v>
      </c>
      <c r="AA1305">
        <v>525</v>
      </c>
    </row>
    <row r="1306" spans="1:27" x14ac:dyDescent="0.25">
      <c r="A1306" s="1">
        <v>1304</v>
      </c>
      <c r="B1306" t="s">
        <v>11</v>
      </c>
      <c r="C1306">
        <v>400</v>
      </c>
      <c r="D1306" t="s">
        <v>1319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525</v>
      </c>
      <c r="S1306">
        <v>0</v>
      </c>
      <c r="T1306">
        <v>0</v>
      </c>
      <c r="U1306">
        <v>0</v>
      </c>
      <c r="V1306">
        <v>0</v>
      </c>
      <c r="W1306">
        <v>525</v>
      </c>
      <c r="X1306">
        <v>0</v>
      </c>
      <c r="Y1306">
        <v>0</v>
      </c>
      <c r="Z1306">
        <v>0</v>
      </c>
      <c r="AA1306">
        <v>525</v>
      </c>
    </row>
    <row r="1307" spans="1:27" x14ac:dyDescent="0.25">
      <c r="A1307" s="1">
        <v>1305</v>
      </c>
      <c r="B1307" t="s">
        <v>11</v>
      </c>
      <c r="C1307">
        <v>400</v>
      </c>
      <c r="D1307" t="s">
        <v>1320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525</v>
      </c>
      <c r="S1307">
        <v>0</v>
      </c>
      <c r="T1307">
        <v>0</v>
      </c>
      <c r="U1307">
        <v>0</v>
      </c>
      <c r="V1307">
        <v>0</v>
      </c>
      <c r="W1307">
        <v>525</v>
      </c>
      <c r="X1307">
        <v>0</v>
      </c>
      <c r="Y1307">
        <v>0</v>
      </c>
      <c r="Z1307">
        <v>0</v>
      </c>
      <c r="AA1307">
        <v>525</v>
      </c>
    </row>
    <row r="1308" spans="1:27" x14ac:dyDescent="0.25">
      <c r="A1308" s="1">
        <v>1306</v>
      </c>
      <c r="B1308" t="s">
        <v>11</v>
      </c>
      <c r="C1308">
        <v>400</v>
      </c>
      <c r="D1308" t="s">
        <v>1321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525</v>
      </c>
      <c r="S1308">
        <v>0</v>
      </c>
      <c r="T1308">
        <v>0</v>
      </c>
      <c r="U1308">
        <v>0</v>
      </c>
      <c r="V1308">
        <v>0</v>
      </c>
      <c r="W1308">
        <v>525</v>
      </c>
      <c r="X1308">
        <v>0</v>
      </c>
      <c r="Y1308">
        <v>0</v>
      </c>
      <c r="Z1308">
        <v>0</v>
      </c>
      <c r="AA1308">
        <v>525</v>
      </c>
    </row>
    <row r="1309" spans="1:27" x14ac:dyDescent="0.25">
      <c r="A1309" s="1">
        <v>1307</v>
      </c>
      <c r="B1309" t="s">
        <v>11</v>
      </c>
      <c r="C1309">
        <v>400</v>
      </c>
      <c r="D1309" t="s">
        <v>1322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525</v>
      </c>
      <c r="S1309">
        <v>0</v>
      </c>
      <c r="T1309">
        <v>0</v>
      </c>
      <c r="U1309">
        <v>0</v>
      </c>
      <c r="V1309">
        <v>0</v>
      </c>
      <c r="W1309">
        <v>525</v>
      </c>
      <c r="X1309">
        <v>0</v>
      </c>
      <c r="Y1309">
        <v>0</v>
      </c>
      <c r="Z1309">
        <v>0</v>
      </c>
      <c r="AA1309">
        <v>525</v>
      </c>
    </row>
    <row r="1310" spans="1:27" x14ac:dyDescent="0.25">
      <c r="A1310" s="1">
        <v>1308</v>
      </c>
      <c r="B1310" t="s">
        <v>11</v>
      </c>
      <c r="C1310">
        <v>400</v>
      </c>
      <c r="D1310" t="s">
        <v>1323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525</v>
      </c>
      <c r="S1310">
        <v>0</v>
      </c>
      <c r="T1310">
        <v>0</v>
      </c>
      <c r="U1310">
        <v>0</v>
      </c>
      <c r="V1310">
        <v>0</v>
      </c>
      <c r="W1310">
        <v>525</v>
      </c>
      <c r="X1310">
        <v>0</v>
      </c>
      <c r="Y1310">
        <v>0</v>
      </c>
      <c r="Z1310">
        <v>0</v>
      </c>
      <c r="AA1310">
        <v>525</v>
      </c>
    </row>
    <row r="1311" spans="1:27" x14ac:dyDescent="0.25">
      <c r="A1311" s="1">
        <v>1309</v>
      </c>
      <c r="B1311" t="s">
        <v>11</v>
      </c>
      <c r="C1311">
        <v>400</v>
      </c>
      <c r="D1311" t="s">
        <v>1324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525</v>
      </c>
      <c r="S1311">
        <v>0</v>
      </c>
      <c r="T1311">
        <v>0</v>
      </c>
      <c r="U1311">
        <v>0</v>
      </c>
      <c r="V1311">
        <v>0</v>
      </c>
      <c r="W1311">
        <v>525</v>
      </c>
      <c r="X1311">
        <v>0</v>
      </c>
      <c r="Y1311">
        <v>0</v>
      </c>
      <c r="Z1311">
        <v>0</v>
      </c>
      <c r="AA1311">
        <v>525</v>
      </c>
    </row>
    <row r="1312" spans="1:27" x14ac:dyDescent="0.25">
      <c r="A1312" s="1">
        <v>1310</v>
      </c>
      <c r="B1312" t="s">
        <v>11</v>
      </c>
      <c r="C1312">
        <v>400</v>
      </c>
      <c r="D1312" t="s">
        <v>1325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525</v>
      </c>
      <c r="S1312">
        <v>0</v>
      </c>
      <c r="T1312">
        <v>0</v>
      </c>
      <c r="U1312">
        <v>0</v>
      </c>
      <c r="V1312">
        <v>0</v>
      </c>
      <c r="W1312">
        <v>525</v>
      </c>
      <c r="X1312">
        <v>0</v>
      </c>
      <c r="Y1312">
        <v>0</v>
      </c>
      <c r="Z1312">
        <v>0</v>
      </c>
      <c r="AA1312">
        <v>525</v>
      </c>
    </row>
    <row r="1313" spans="1:27" x14ac:dyDescent="0.25">
      <c r="A1313" s="1">
        <v>1311</v>
      </c>
      <c r="B1313" t="s">
        <v>11</v>
      </c>
      <c r="C1313">
        <v>400</v>
      </c>
      <c r="D1313" t="s">
        <v>1326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525</v>
      </c>
      <c r="S1313">
        <v>0</v>
      </c>
      <c r="T1313">
        <v>0</v>
      </c>
      <c r="U1313">
        <v>0</v>
      </c>
      <c r="V1313">
        <v>0</v>
      </c>
      <c r="W1313">
        <v>525</v>
      </c>
      <c r="X1313">
        <v>0</v>
      </c>
      <c r="Y1313">
        <v>0</v>
      </c>
      <c r="Z1313">
        <v>0</v>
      </c>
      <c r="AA1313">
        <v>525</v>
      </c>
    </row>
    <row r="1314" spans="1:27" x14ac:dyDescent="0.25">
      <c r="A1314" s="1">
        <v>1312</v>
      </c>
      <c r="B1314" t="s">
        <v>11</v>
      </c>
      <c r="C1314">
        <v>400</v>
      </c>
      <c r="D1314" t="s">
        <v>1327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525</v>
      </c>
      <c r="S1314">
        <v>0</v>
      </c>
      <c r="T1314">
        <v>0</v>
      </c>
      <c r="U1314">
        <v>0</v>
      </c>
      <c r="V1314">
        <v>0</v>
      </c>
      <c r="W1314">
        <v>525</v>
      </c>
      <c r="X1314">
        <v>0</v>
      </c>
      <c r="Y1314">
        <v>0</v>
      </c>
      <c r="Z1314">
        <v>0</v>
      </c>
      <c r="AA1314">
        <v>525</v>
      </c>
    </row>
    <row r="1315" spans="1:27" x14ac:dyDescent="0.25">
      <c r="A1315" s="1">
        <v>1313</v>
      </c>
      <c r="B1315" t="s">
        <v>11</v>
      </c>
      <c r="C1315">
        <v>400</v>
      </c>
      <c r="D1315" t="s">
        <v>1328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525</v>
      </c>
      <c r="S1315">
        <v>0</v>
      </c>
      <c r="T1315">
        <v>0</v>
      </c>
      <c r="U1315">
        <v>0</v>
      </c>
      <c r="V1315">
        <v>0</v>
      </c>
      <c r="W1315">
        <v>525</v>
      </c>
      <c r="X1315">
        <v>0</v>
      </c>
      <c r="Y1315">
        <v>0</v>
      </c>
      <c r="Z1315">
        <v>0</v>
      </c>
      <c r="AA1315">
        <v>525</v>
      </c>
    </row>
    <row r="1316" spans="1:27" x14ac:dyDescent="0.25">
      <c r="A1316" s="1">
        <v>1314</v>
      </c>
      <c r="B1316" t="s">
        <v>11</v>
      </c>
      <c r="C1316">
        <v>400</v>
      </c>
      <c r="D1316" t="s">
        <v>1329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525</v>
      </c>
      <c r="S1316">
        <v>0</v>
      </c>
      <c r="T1316">
        <v>0</v>
      </c>
      <c r="U1316">
        <v>0</v>
      </c>
      <c r="V1316">
        <v>0</v>
      </c>
      <c r="W1316">
        <v>525</v>
      </c>
      <c r="X1316">
        <v>0</v>
      </c>
      <c r="Y1316">
        <v>0</v>
      </c>
      <c r="Z1316">
        <v>0</v>
      </c>
      <c r="AA1316">
        <v>525</v>
      </c>
    </row>
    <row r="1317" spans="1:27" x14ac:dyDescent="0.25">
      <c r="A1317" s="1">
        <v>1315</v>
      </c>
      <c r="B1317" t="s">
        <v>11</v>
      </c>
      <c r="C1317">
        <v>400</v>
      </c>
      <c r="D1317" t="s">
        <v>1330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525</v>
      </c>
      <c r="S1317">
        <v>0</v>
      </c>
      <c r="T1317">
        <v>0</v>
      </c>
      <c r="U1317">
        <v>0</v>
      </c>
      <c r="V1317">
        <v>0</v>
      </c>
      <c r="W1317">
        <v>525</v>
      </c>
      <c r="X1317">
        <v>0</v>
      </c>
      <c r="Y1317">
        <v>0</v>
      </c>
      <c r="Z1317">
        <v>0</v>
      </c>
      <c r="AA1317">
        <v>525</v>
      </c>
    </row>
    <row r="1318" spans="1:27" x14ac:dyDescent="0.25">
      <c r="A1318" s="1">
        <v>1316</v>
      </c>
      <c r="B1318" t="s">
        <v>11</v>
      </c>
      <c r="C1318">
        <v>400</v>
      </c>
      <c r="D1318" t="s">
        <v>1331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525</v>
      </c>
      <c r="S1318">
        <v>0</v>
      </c>
      <c r="T1318">
        <v>0</v>
      </c>
      <c r="U1318">
        <v>0</v>
      </c>
      <c r="V1318">
        <v>0</v>
      </c>
      <c r="W1318">
        <v>525</v>
      </c>
      <c r="X1318">
        <v>0</v>
      </c>
      <c r="Y1318">
        <v>0</v>
      </c>
      <c r="Z1318">
        <v>0</v>
      </c>
      <c r="AA1318">
        <v>525</v>
      </c>
    </row>
    <row r="1319" spans="1:27" x14ac:dyDescent="0.25">
      <c r="A1319" s="1">
        <v>1317</v>
      </c>
      <c r="B1319" t="s">
        <v>11</v>
      </c>
      <c r="C1319">
        <v>400</v>
      </c>
      <c r="D1319" t="s">
        <v>1332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525</v>
      </c>
      <c r="S1319">
        <v>0</v>
      </c>
      <c r="T1319">
        <v>0</v>
      </c>
      <c r="U1319">
        <v>0</v>
      </c>
      <c r="V1319">
        <v>0</v>
      </c>
      <c r="W1319">
        <v>525</v>
      </c>
      <c r="X1319">
        <v>0</v>
      </c>
      <c r="Y1319">
        <v>0</v>
      </c>
      <c r="Z1319">
        <v>0</v>
      </c>
      <c r="AA1319">
        <v>525</v>
      </c>
    </row>
    <row r="1320" spans="1:27" x14ac:dyDescent="0.25">
      <c r="A1320" s="1">
        <v>1318</v>
      </c>
      <c r="B1320" t="s">
        <v>11</v>
      </c>
      <c r="C1320">
        <v>402</v>
      </c>
      <c r="D1320" t="s">
        <v>1333</v>
      </c>
      <c r="E1320">
        <v>2.2999999999999998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15</v>
      </c>
      <c r="W1320">
        <v>15</v>
      </c>
      <c r="X1320">
        <v>2.2999999999999998</v>
      </c>
      <c r="Y1320">
        <v>0</v>
      </c>
      <c r="Z1320">
        <v>0</v>
      </c>
      <c r="AA1320">
        <v>17.3</v>
      </c>
    </row>
    <row r="1321" spans="1:27" x14ac:dyDescent="0.25">
      <c r="A1321" s="1">
        <v>1319</v>
      </c>
      <c r="B1321" t="s">
        <v>11</v>
      </c>
      <c r="C1321">
        <v>403</v>
      </c>
      <c r="D1321" t="s">
        <v>1334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91.3</v>
      </c>
      <c r="O1321">
        <v>0</v>
      </c>
      <c r="P1321">
        <v>193.2</v>
      </c>
      <c r="Q1321">
        <v>270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270</v>
      </c>
      <c r="X1321">
        <v>91.3</v>
      </c>
      <c r="Y1321">
        <v>193.2</v>
      </c>
      <c r="Z1321">
        <v>0</v>
      </c>
      <c r="AA1321">
        <v>554.5</v>
      </c>
    </row>
    <row r="1322" spans="1:27" x14ac:dyDescent="0.25">
      <c r="A1322" s="1">
        <v>1320</v>
      </c>
      <c r="B1322" t="s">
        <v>11</v>
      </c>
      <c r="C1322">
        <v>403</v>
      </c>
      <c r="D1322" t="s">
        <v>1335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20.75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25</v>
      </c>
      <c r="U1322">
        <v>0</v>
      </c>
      <c r="V1322">
        <v>0</v>
      </c>
      <c r="W1322">
        <v>25</v>
      </c>
      <c r="X1322">
        <v>20.75</v>
      </c>
      <c r="Y1322">
        <v>0</v>
      </c>
      <c r="Z1322">
        <v>0</v>
      </c>
      <c r="AA1322">
        <v>45.75</v>
      </c>
    </row>
    <row r="1323" spans="1:27" x14ac:dyDescent="0.25">
      <c r="A1323" s="1">
        <v>1321</v>
      </c>
      <c r="B1323" t="s">
        <v>11</v>
      </c>
      <c r="C1323">
        <v>403</v>
      </c>
      <c r="D1323" t="s">
        <v>1336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8.3000000000000007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20</v>
      </c>
      <c r="U1323">
        <v>0</v>
      </c>
      <c r="V1323">
        <v>0</v>
      </c>
      <c r="W1323">
        <v>20</v>
      </c>
      <c r="X1323">
        <v>8.3000000000000007</v>
      </c>
      <c r="Y1323">
        <v>0</v>
      </c>
      <c r="Z1323">
        <v>0</v>
      </c>
      <c r="AA1323">
        <v>28.3</v>
      </c>
    </row>
    <row r="1324" spans="1:27" x14ac:dyDescent="0.25">
      <c r="A1324" s="1">
        <v>1322</v>
      </c>
      <c r="B1324" t="s">
        <v>11</v>
      </c>
      <c r="C1324">
        <v>406</v>
      </c>
      <c r="D1324" t="s">
        <v>1337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192.5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245</v>
      </c>
      <c r="U1324">
        <v>0</v>
      </c>
      <c r="V1324">
        <v>0</v>
      </c>
      <c r="W1324">
        <v>245</v>
      </c>
      <c r="X1324">
        <v>192.5</v>
      </c>
      <c r="Y1324">
        <v>0</v>
      </c>
      <c r="Z1324">
        <v>0</v>
      </c>
      <c r="AA1324">
        <v>437.5</v>
      </c>
    </row>
    <row r="1325" spans="1:27" x14ac:dyDescent="0.25">
      <c r="A1325" s="1">
        <v>1323</v>
      </c>
      <c r="B1325" t="s">
        <v>11</v>
      </c>
      <c r="C1325">
        <v>406</v>
      </c>
      <c r="D1325" t="s">
        <v>1338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269.5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343</v>
      </c>
      <c r="U1325">
        <v>0</v>
      </c>
      <c r="V1325">
        <v>0</v>
      </c>
      <c r="W1325">
        <v>343</v>
      </c>
      <c r="X1325">
        <v>269.5</v>
      </c>
      <c r="Y1325">
        <v>0</v>
      </c>
      <c r="Z1325">
        <v>0</v>
      </c>
      <c r="AA1325">
        <v>612.5</v>
      </c>
    </row>
    <row r="1326" spans="1:27" x14ac:dyDescent="0.25">
      <c r="A1326" s="1">
        <v>1324</v>
      </c>
      <c r="B1326" t="s">
        <v>11</v>
      </c>
      <c r="C1326">
        <v>406</v>
      </c>
      <c r="D1326" t="s">
        <v>1339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104.5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133</v>
      </c>
      <c r="U1326">
        <v>0</v>
      </c>
      <c r="V1326">
        <v>0</v>
      </c>
      <c r="W1326">
        <v>133</v>
      </c>
      <c r="X1326">
        <v>104.5</v>
      </c>
      <c r="Y1326">
        <v>0</v>
      </c>
      <c r="Z1326">
        <v>0</v>
      </c>
      <c r="AA1326">
        <v>237.5</v>
      </c>
    </row>
    <row r="1327" spans="1:27" x14ac:dyDescent="0.25">
      <c r="A1327" s="1">
        <v>1325</v>
      </c>
      <c r="B1327" t="s">
        <v>11</v>
      </c>
      <c r="C1327">
        <v>406</v>
      </c>
      <c r="D1327" t="s">
        <v>1340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44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56</v>
      </c>
      <c r="U1327">
        <v>0</v>
      </c>
      <c r="V1327">
        <v>0</v>
      </c>
      <c r="W1327">
        <v>56</v>
      </c>
      <c r="X1327">
        <v>44</v>
      </c>
      <c r="Y1327">
        <v>0</v>
      </c>
      <c r="Z1327">
        <v>0</v>
      </c>
      <c r="AA1327">
        <v>100</v>
      </c>
    </row>
    <row r="1328" spans="1:27" x14ac:dyDescent="0.25">
      <c r="A1328" s="1">
        <v>1326</v>
      </c>
      <c r="B1328" t="s">
        <v>11</v>
      </c>
      <c r="C1328">
        <v>406</v>
      </c>
      <c r="D1328" t="s">
        <v>1341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253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322</v>
      </c>
      <c r="U1328">
        <v>0</v>
      </c>
      <c r="V1328">
        <v>0</v>
      </c>
      <c r="W1328">
        <v>322</v>
      </c>
      <c r="X1328">
        <v>253</v>
      </c>
      <c r="Y1328">
        <v>0</v>
      </c>
      <c r="Z1328">
        <v>0</v>
      </c>
      <c r="AA1328">
        <v>575</v>
      </c>
    </row>
    <row r="1329" spans="1:27" x14ac:dyDescent="0.25">
      <c r="A1329" s="1">
        <v>1327</v>
      </c>
      <c r="B1329" t="s">
        <v>11</v>
      </c>
      <c r="C1329">
        <v>406</v>
      </c>
      <c r="D1329" t="s">
        <v>1342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253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322</v>
      </c>
      <c r="U1329">
        <v>0</v>
      </c>
      <c r="V1329">
        <v>0</v>
      </c>
      <c r="W1329">
        <v>322</v>
      </c>
      <c r="X1329">
        <v>253</v>
      </c>
      <c r="Y1329">
        <v>0</v>
      </c>
      <c r="Z1329">
        <v>0</v>
      </c>
      <c r="AA1329">
        <v>575</v>
      </c>
    </row>
    <row r="1330" spans="1:27" x14ac:dyDescent="0.25">
      <c r="A1330" s="1">
        <v>1328</v>
      </c>
      <c r="B1330" t="s">
        <v>11</v>
      </c>
      <c r="C1330">
        <v>406</v>
      </c>
      <c r="D1330" t="s">
        <v>1343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253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322</v>
      </c>
      <c r="U1330">
        <v>0</v>
      </c>
      <c r="V1330">
        <v>0</v>
      </c>
      <c r="W1330">
        <v>322</v>
      </c>
      <c r="X1330">
        <v>253</v>
      </c>
      <c r="Y1330">
        <v>0</v>
      </c>
      <c r="Z1330">
        <v>0</v>
      </c>
      <c r="AA1330">
        <v>575</v>
      </c>
    </row>
    <row r="1331" spans="1:27" x14ac:dyDescent="0.25">
      <c r="A1331" s="1">
        <v>1329</v>
      </c>
      <c r="B1331" t="s">
        <v>11</v>
      </c>
      <c r="C1331">
        <v>406</v>
      </c>
      <c r="D1331" t="s">
        <v>1344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115.5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147</v>
      </c>
      <c r="U1331">
        <v>0</v>
      </c>
      <c r="V1331">
        <v>0</v>
      </c>
      <c r="W1331">
        <v>147</v>
      </c>
      <c r="X1331">
        <v>115.5</v>
      </c>
      <c r="Y1331">
        <v>0</v>
      </c>
      <c r="Z1331">
        <v>0</v>
      </c>
      <c r="AA1331">
        <v>262.5</v>
      </c>
    </row>
    <row r="1332" spans="1:27" x14ac:dyDescent="0.25">
      <c r="A1332" s="1">
        <v>1330</v>
      </c>
      <c r="B1332" t="s">
        <v>11</v>
      </c>
      <c r="C1332">
        <v>406</v>
      </c>
      <c r="D1332" t="s">
        <v>1345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253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322</v>
      </c>
      <c r="U1332">
        <v>0</v>
      </c>
      <c r="V1332">
        <v>0</v>
      </c>
      <c r="W1332">
        <v>322</v>
      </c>
      <c r="X1332">
        <v>253</v>
      </c>
      <c r="Y1332">
        <v>0</v>
      </c>
      <c r="Z1332">
        <v>0</v>
      </c>
      <c r="AA1332">
        <v>575</v>
      </c>
    </row>
    <row r="1333" spans="1:27" x14ac:dyDescent="0.25">
      <c r="A1333" s="1">
        <v>1331</v>
      </c>
      <c r="B1333" t="s">
        <v>11</v>
      </c>
      <c r="C1333">
        <v>406</v>
      </c>
      <c r="D1333" t="s">
        <v>1346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99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126</v>
      </c>
      <c r="U1333">
        <v>0</v>
      </c>
      <c r="V1333">
        <v>0</v>
      </c>
      <c r="W1333">
        <v>126</v>
      </c>
      <c r="X1333">
        <v>99</v>
      </c>
      <c r="Y1333">
        <v>0</v>
      </c>
      <c r="Z1333">
        <v>0</v>
      </c>
      <c r="AA1333">
        <v>225</v>
      </c>
    </row>
    <row r="1334" spans="1:27" x14ac:dyDescent="0.25">
      <c r="A1334" s="1">
        <v>1332</v>
      </c>
      <c r="B1334" t="s">
        <v>11</v>
      </c>
      <c r="C1334">
        <v>409</v>
      </c>
      <c r="D1334" t="s">
        <v>1347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660.4</v>
      </c>
      <c r="W1334">
        <v>660.4</v>
      </c>
      <c r="X1334">
        <v>0</v>
      </c>
      <c r="Y1334">
        <v>0</v>
      </c>
      <c r="Z1334">
        <v>0</v>
      </c>
      <c r="AA1334">
        <v>660.4</v>
      </c>
    </row>
    <row r="1335" spans="1:27" x14ac:dyDescent="0.25">
      <c r="A1335" s="1">
        <v>1333</v>
      </c>
      <c r="B1335" t="s">
        <v>11</v>
      </c>
      <c r="C1335">
        <v>409</v>
      </c>
      <c r="D1335" t="s">
        <v>1348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691.6</v>
      </c>
      <c r="W1335">
        <v>691.6</v>
      </c>
      <c r="X1335">
        <v>0</v>
      </c>
      <c r="Y1335">
        <v>0</v>
      </c>
      <c r="Z1335">
        <v>0</v>
      </c>
      <c r="AA1335">
        <v>691.6</v>
      </c>
    </row>
    <row r="1336" spans="1:27" x14ac:dyDescent="0.25">
      <c r="A1336" s="1">
        <v>1334</v>
      </c>
      <c r="B1336" t="s">
        <v>11</v>
      </c>
      <c r="C1336">
        <v>409</v>
      </c>
      <c r="D1336" t="s">
        <v>1349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626.6</v>
      </c>
      <c r="W1336">
        <v>626.6</v>
      </c>
      <c r="X1336">
        <v>0</v>
      </c>
      <c r="Y1336">
        <v>0</v>
      </c>
      <c r="Z1336">
        <v>0</v>
      </c>
      <c r="AA1336">
        <v>626.6</v>
      </c>
    </row>
    <row r="1337" spans="1:27" x14ac:dyDescent="0.25">
      <c r="A1337" s="1">
        <v>1335</v>
      </c>
      <c r="B1337" t="s">
        <v>11</v>
      </c>
      <c r="C1337">
        <v>409</v>
      </c>
      <c r="D1337" t="s">
        <v>1350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495.3</v>
      </c>
      <c r="W1337">
        <v>495.3</v>
      </c>
      <c r="X1337">
        <v>0</v>
      </c>
      <c r="Y1337">
        <v>0</v>
      </c>
      <c r="Z1337">
        <v>0</v>
      </c>
      <c r="AA1337">
        <v>495.3</v>
      </c>
    </row>
    <row r="1338" spans="1:27" x14ac:dyDescent="0.25">
      <c r="A1338" s="1">
        <v>1336</v>
      </c>
      <c r="B1338" t="s">
        <v>11</v>
      </c>
      <c r="C1338">
        <v>409</v>
      </c>
      <c r="D1338" t="s">
        <v>1351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45.5</v>
      </c>
      <c r="W1338">
        <v>45.5</v>
      </c>
      <c r="X1338">
        <v>0</v>
      </c>
      <c r="Y1338">
        <v>0</v>
      </c>
      <c r="Z1338">
        <v>0</v>
      </c>
      <c r="AA1338">
        <v>45.5</v>
      </c>
    </row>
    <row r="1339" spans="1:27" x14ac:dyDescent="0.25">
      <c r="A1339" s="1">
        <v>1337</v>
      </c>
      <c r="B1339" t="s">
        <v>11</v>
      </c>
      <c r="C1339">
        <v>410</v>
      </c>
      <c r="D1339" t="s">
        <v>1352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24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28</v>
      </c>
      <c r="V1339">
        <v>0</v>
      </c>
      <c r="W1339">
        <v>28</v>
      </c>
      <c r="X1339">
        <v>24</v>
      </c>
      <c r="Y1339">
        <v>0</v>
      </c>
      <c r="Z1339">
        <v>0</v>
      </c>
      <c r="AA1339">
        <v>52</v>
      </c>
    </row>
    <row r="1340" spans="1:27" x14ac:dyDescent="0.25">
      <c r="A1340" s="1">
        <v>1338</v>
      </c>
      <c r="B1340" t="s">
        <v>11</v>
      </c>
      <c r="C1340">
        <v>410</v>
      </c>
      <c r="D1340" t="s">
        <v>1353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120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120</v>
      </c>
      <c r="U1340">
        <v>0</v>
      </c>
      <c r="V1340">
        <v>0</v>
      </c>
      <c r="W1340">
        <v>120</v>
      </c>
      <c r="X1340">
        <v>120</v>
      </c>
      <c r="Y1340">
        <v>0</v>
      </c>
      <c r="Z1340">
        <v>0</v>
      </c>
      <c r="AA1340">
        <v>240</v>
      </c>
    </row>
    <row r="1341" spans="1:27" x14ac:dyDescent="0.25">
      <c r="A1341" s="1">
        <v>1339</v>
      </c>
      <c r="B1341" t="s">
        <v>11</v>
      </c>
      <c r="C1341">
        <v>410</v>
      </c>
      <c r="D1341" t="s">
        <v>1354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120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120</v>
      </c>
      <c r="U1341">
        <v>0</v>
      </c>
      <c r="V1341">
        <v>0</v>
      </c>
      <c r="W1341">
        <v>120</v>
      </c>
      <c r="X1341">
        <v>120</v>
      </c>
      <c r="Y1341">
        <v>0</v>
      </c>
      <c r="Z1341">
        <v>0</v>
      </c>
      <c r="AA1341">
        <v>240</v>
      </c>
    </row>
    <row r="1342" spans="1:27" x14ac:dyDescent="0.25">
      <c r="A1342" s="1">
        <v>1340</v>
      </c>
      <c r="B1342" t="s">
        <v>11</v>
      </c>
      <c r="C1342">
        <v>410</v>
      </c>
      <c r="D1342" t="s">
        <v>1355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126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126</v>
      </c>
      <c r="U1342">
        <v>0</v>
      </c>
      <c r="V1342">
        <v>0</v>
      </c>
      <c r="W1342">
        <v>126</v>
      </c>
      <c r="X1342">
        <v>126</v>
      </c>
      <c r="Y1342">
        <v>0</v>
      </c>
      <c r="Z1342">
        <v>0</v>
      </c>
      <c r="AA1342">
        <v>252</v>
      </c>
    </row>
    <row r="1343" spans="1:27" x14ac:dyDescent="0.25">
      <c r="A1343" s="1">
        <v>1341</v>
      </c>
      <c r="B1343" t="s">
        <v>11</v>
      </c>
      <c r="C1343">
        <v>410</v>
      </c>
      <c r="D1343" t="s">
        <v>1356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90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90</v>
      </c>
      <c r="U1343">
        <v>0</v>
      </c>
      <c r="V1343">
        <v>0</v>
      </c>
      <c r="W1343">
        <v>90</v>
      </c>
      <c r="X1343">
        <v>90</v>
      </c>
      <c r="Y1343">
        <v>0</v>
      </c>
      <c r="Z1343">
        <v>0</v>
      </c>
      <c r="AA1343">
        <v>180</v>
      </c>
    </row>
    <row r="1344" spans="1:27" x14ac:dyDescent="0.25">
      <c r="A1344" s="1">
        <v>1342</v>
      </c>
      <c r="B1344" t="s">
        <v>11</v>
      </c>
      <c r="C1344">
        <v>410</v>
      </c>
      <c r="D1344" t="s">
        <v>1357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120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120</v>
      </c>
      <c r="U1344">
        <v>0</v>
      </c>
      <c r="V1344">
        <v>0</v>
      </c>
      <c r="W1344">
        <v>120</v>
      </c>
      <c r="X1344">
        <v>120</v>
      </c>
      <c r="Y1344">
        <v>0</v>
      </c>
      <c r="Z1344">
        <v>0</v>
      </c>
      <c r="AA1344">
        <v>240</v>
      </c>
    </row>
    <row r="1345" spans="1:27" x14ac:dyDescent="0.25">
      <c r="A1345" s="1">
        <v>1343</v>
      </c>
      <c r="B1345" t="s">
        <v>11</v>
      </c>
      <c r="C1345">
        <v>410</v>
      </c>
      <c r="D1345" t="s">
        <v>1358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126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126</v>
      </c>
      <c r="U1345">
        <v>0</v>
      </c>
      <c r="V1345">
        <v>0</v>
      </c>
      <c r="W1345">
        <v>126</v>
      </c>
      <c r="X1345">
        <v>126</v>
      </c>
      <c r="Y1345">
        <v>0</v>
      </c>
      <c r="Z1345">
        <v>0</v>
      </c>
      <c r="AA1345">
        <v>252</v>
      </c>
    </row>
    <row r="1346" spans="1:27" x14ac:dyDescent="0.25">
      <c r="A1346" s="1">
        <v>1344</v>
      </c>
      <c r="B1346" t="s">
        <v>11</v>
      </c>
      <c r="C1346">
        <v>410</v>
      </c>
      <c r="D1346" t="s">
        <v>1359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120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120</v>
      </c>
      <c r="U1346">
        <v>0</v>
      </c>
      <c r="V1346">
        <v>0</v>
      </c>
      <c r="W1346">
        <v>120</v>
      </c>
      <c r="X1346">
        <v>120</v>
      </c>
      <c r="Y1346">
        <v>0</v>
      </c>
      <c r="Z1346">
        <v>0</v>
      </c>
      <c r="AA1346">
        <v>240</v>
      </c>
    </row>
    <row r="1347" spans="1:27" x14ac:dyDescent="0.25">
      <c r="A1347" s="1">
        <v>1345</v>
      </c>
      <c r="B1347" t="s">
        <v>11</v>
      </c>
      <c r="C1347">
        <v>410</v>
      </c>
      <c r="D1347" t="s">
        <v>1360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120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120</v>
      </c>
      <c r="U1347">
        <v>0</v>
      </c>
      <c r="V1347">
        <v>0</v>
      </c>
      <c r="W1347">
        <v>120</v>
      </c>
      <c r="X1347">
        <v>120</v>
      </c>
      <c r="Y1347">
        <v>0</v>
      </c>
      <c r="Z1347">
        <v>0</v>
      </c>
      <c r="AA1347">
        <v>240</v>
      </c>
    </row>
    <row r="1348" spans="1:27" x14ac:dyDescent="0.25">
      <c r="A1348" s="1">
        <v>1346</v>
      </c>
      <c r="B1348" t="s">
        <v>11</v>
      </c>
      <c r="C1348">
        <v>410</v>
      </c>
      <c r="D1348" t="s">
        <v>1361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120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120</v>
      </c>
      <c r="U1348">
        <v>0</v>
      </c>
      <c r="V1348">
        <v>0</v>
      </c>
      <c r="W1348">
        <v>120</v>
      </c>
      <c r="X1348">
        <v>120</v>
      </c>
      <c r="Y1348">
        <v>0</v>
      </c>
      <c r="Z1348">
        <v>0</v>
      </c>
      <c r="AA1348">
        <v>240</v>
      </c>
    </row>
    <row r="1349" spans="1:27" x14ac:dyDescent="0.25">
      <c r="A1349" s="1">
        <v>1347</v>
      </c>
      <c r="B1349" t="s">
        <v>11</v>
      </c>
      <c r="C1349">
        <v>410</v>
      </c>
      <c r="D1349" t="s">
        <v>1362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120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120</v>
      </c>
      <c r="U1349">
        <v>0</v>
      </c>
      <c r="V1349">
        <v>0</v>
      </c>
      <c r="W1349">
        <v>120</v>
      </c>
      <c r="X1349">
        <v>120</v>
      </c>
      <c r="Y1349">
        <v>0</v>
      </c>
      <c r="Z1349">
        <v>0</v>
      </c>
      <c r="AA1349">
        <v>240</v>
      </c>
    </row>
    <row r="1350" spans="1:27" x14ac:dyDescent="0.25">
      <c r="A1350" s="1">
        <v>1348</v>
      </c>
      <c r="B1350" t="s">
        <v>11</v>
      </c>
      <c r="C1350">
        <v>410</v>
      </c>
      <c r="D1350" t="s">
        <v>1363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120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120</v>
      </c>
      <c r="U1350">
        <v>0</v>
      </c>
      <c r="V1350">
        <v>0</v>
      </c>
      <c r="W1350">
        <v>120</v>
      </c>
      <c r="X1350">
        <v>120</v>
      </c>
      <c r="Y1350">
        <v>0</v>
      </c>
      <c r="Z1350">
        <v>0</v>
      </c>
      <c r="AA1350">
        <v>240</v>
      </c>
    </row>
    <row r="1351" spans="1:27" x14ac:dyDescent="0.25">
      <c r="A1351" s="1">
        <v>1349</v>
      </c>
      <c r="B1351" t="s">
        <v>11</v>
      </c>
      <c r="C1351">
        <v>410</v>
      </c>
      <c r="D1351" t="s">
        <v>1364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126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126</v>
      </c>
      <c r="U1351">
        <v>0</v>
      </c>
      <c r="V1351">
        <v>0</v>
      </c>
      <c r="W1351">
        <v>126</v>
      </c>
      <c r="X1351">
        <v>126</v>
      </c>
      <c r="Y1351">
        <v>0</v>
      </c>
      <c r="Z1351">
        <v>0</v>
      </c>
      <c r="AA1351">
        <v>252</v>
      </c>
    </row>
    <row r="1352" spans="1:27" x14ac:dyDescent="0.25">
      <c r="A1352" s="1">
        <v>1350</v>
      </c>
      <c r="B1352" t="s">
        <v>11</v>
      </c>
      <c r="C1352">
        <v>410</v>
      </c>
      <c r="D1352" t="s">
        <v>1365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120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120</v>
      </c>
      <c r="U1352">
        <v>0</v>
      </c>
      <c r="V1352">
        <v>0</v>
      </c>
      <c r="W1352">
        <v>120</v>
      </c>
      <c r="X1352">
        <v>120</v>
      </c>
      <c r="Y1352">
        <v>0</v>
      </c>
      <c r="Z1352">
        <v>0</v>
      </c>
      <c r="AA1352">
        <v>240</v>
      </c>
    </row>
    <row r="1353" spans="1:27" x14ac:dyDescent="0.25">
      <c r="A1353" s="1">
        <v>1351</v>
      </c>
      <c r="B1353" t="s">
        <v>11</v>
      </c>
      <c r="C1353">
        <v>410</v>
      </c>
      <c r="D1353" t="s">
        <v>1366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102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102</v>
      </c>
      <c r="U1353">
        <v>0</v>
      </c>
      <c r="V1353">
        <v>0</v>
      </c>
      <c r="W1353">
        <v>102</v>
      </c>
      <c r="X1353">
        <v>102</v>
      </c>
      <c r="Y1353">
        <v>0</v>
      </c>
      <c r="Z1353">
        <v>0</v>
      </c>
      <c r="AA1353">
        <v>204</v>
      </c>
    </row>
    <row r="1354" spans="1:27" x14ac:dyDescent="0.25">
      <c r="A1354" s="1">
        <v>1352</v>
      </c>
      <c r="B1354" t="s">
        <v>11</v>
      </c>
      <c r="C1354">
        <v>410</v>
      </c>
      <c r="D1354" t="s">
        <v>1367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102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102</v>
      </c>
      <c r="U1354">
        <v>0</v>
      </c>
      <c r="V1354">
        <v>0</v>
      </c>
      <c r="W1354">
        <v>102</v>
      </c>
      <c r="X1354">
        <v>102</v>
      </c>
      <c r="Y1354">
        <v>0</v>
      </c>
      <c r="Z1354">
        <v>0</v>
      </c>
      <c r="AA1354">
        <v>204</v>
      </c>
    </row>
    <row r="1355" spans="1:27" x14ac:dyDescent="0.25">
      <c r="A1355" s="1">
        <v>1353</v>
      </c>
      <c r="B1355" t="s">
        <v>11</v>
      </c>
      <c r="C1355">
        <v>410</v>
      </c>
      <c r="D1355" t="s">
        <v>1368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102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102</v>
      </c>
      <c r="U1355">
        <v>0</v>
      </c>
      <c r="V1355">
        <v>0</v>
      </c>
      <c r="W1355">
        <v>102</v>
      </c>
      <c r="X1355">
        <v>102</v>
      </c>
      <c r="Y1355">
        <v>0</v>
      </c>
      <c r="Z1355">
        <v>0</v>
      </c>
      <c r="AA1355">
        <v>204</v>
      </c>
    </row>
    <row r="1356" spans="1:27" x14ac:dyDescent="0.25">
      <c r="A1356" s="1">
        <v>1354</v>
      </c>
      <c r="B1356" t="s">
        <v>11</v>
      </c>
      <c r="C1356">
        <v>410</v>
      </c>
      <c r="D1356" t="s">
        <v>1369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126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126</v>
      </c>
      <c r="U1356">
        <v>0</v>
      </c>
      <c r="V1356">
        <v>0</v>
      </c>
      <c r="W1356">
        <v>126</v>
      </c>
      <c r="X1356">
        <v>126</v>
      </c>
      <c r="Y1356">
        <v>0</v>
      </c>
      <c r="Z1356">
        <v>0</v>
      </c>
      <c r="AA1356">
        <v>252</v>
      </c>
    </row>
    <row r="1357" spans="1:27" x14ac:dyDescent="0.25">
      <c r="A1357" s="1">
        <v>1355</v>
      </c>
      <c r="B1357" t="s">
        <v>11</v>
      </c>
      <c r="C1357">
        <v>410</v>
      </c>
      <c r="D1357" t="s">
        <v>1370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126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126</v>
      </c>
      <c r="U1357">
        <v>0</v>
      </c>
      <c r="V1357">
        <v>0</v>
      </c>
      <c r="W1357">
        <v>126</v>
      </c>
      <c r="X1357">
        <v>126</v>
      </c>
      <c r="Y1357">
        <v>0</v>
      </c>
      <c r="Z1357">
        <v>0</v>
      </c>
      <c r="AA1357">
        <v>252</v>
      </c>
    </row>
    <row r="1358" spans="1:27" x14ac:dyDescent="0.25">
      <c r="A1358" s="1">
        <v>1356</v>
      </c>
      <c r="B1358" t="s">
        <v>11</v>
      </c>
      <c r="C1358">
        <v>410</v>
      </c>
      <c r="D1358" t="s">
        <v>1371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120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120</v>
      </c>
      <c r="U1358">
        <v>0</v>
      </c>
      <c r="V1358">
        <v>0</v>
      </c>
      <c r="W1358">
        <v>120</v>
      </c>
      <c r="X1358">
        <v>120</v>
      </c>
      <c r="Y1358">
        <v>0</v>
      </c>
      <c r="Z1358">
        <v>0</v>
      </c>
      <c r="AA1358">
        <v>240</v>
      </c>
    </row>
    <row r="1359" spans="1:27" x14ac:dyDescent="0.25">
      <c r="A1359" s="1">
        <v>1357</v>
      </c>
      <c r="B1359" t="s">
        <v>11</v>
      </c>
      <c r="C1359">
        <v>410</v>
      </c>
      <c r="D1359" t="s">
        <v>1372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126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126</v>
      </c>
      <c r="U1359">
        <v>0</v>
      </c>
      <c r="V1359">
        <v>0</v>
      </c>
      <c r="W1359">
        <v>126</v>
      </c>
      <c r="X1359">
        <v>126</v>
      </c>
      <c r="Y1359">
        <v>0</v>
      </c>
      <c r="Z1359">
        <v>0</v>
      </c>
      <c r="AA1359">
        <v>252</v>
      </c>
    </row>
    <row r="1360" spans="1:27" x14ac:dyDescent="0.25">
      <c r="A1360" s="1">
        <v>1358</v>
      </c>
      <c r="B1360" t="s">
        <v>11</v>
      </c>
      <c r="C1360">
        <v>410</v>
      </c>
      <c r="D1360" t="s">
        <v>1373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120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120</v>
      </c>
      <c r="U1360">
        <v>0</v>
      </c>
      <c r="V1360">
        <v>0</v>
      </c>
      <c r="W1360">
        <v>120</v>
      </c>
      <c r="X1360">
        <v>120</v>
      </c>
      <c r="Y1360">
        <v>0</v>
      </c>
      <c r="Z1360">
        <v>0</v>
      </c>
      <c r="AA1360">
        <v>240</v>
      </c>
    </row>
    <row r="1361" spans="1:27" x14ac:dyDescent="0.25">
      <c r="A1361" s="1">
        <v>1359</v>
      </c>
      <c r="B1361" t="s">
        <v>11</v>
      </c>
      <c r="C1361">
        <v>410</v>
      </c>
      <c r="D1361" t="s">
        <v>1374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54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54</v>
      </c>
      <c r="U1361">
        <v>0</v>
      </c>
      <c r="V1361">
        <v>0</v>
      </c>
      <c r="W1361">
        <v>54</v>
      </c>
      <c r="X1361">
        <v>54</v>
      </c>
      <c r="Y1361">
        <v>0</v>
      </c>
      <c r="Z1361">
        <v>0</v>
      </c>
      <c r="AA1361">
        <v>108</v>
      </c>
    </row>
    <row r="1362" spans="1:27" x14ac:dyDescent="0.25">
      <c r="A1362" s="1">
        <v>1360</v>
      </c>
      <c r="B1362" t="s">
        <v>11</v>
      </c>
      <c r="C1362">
        <v>410</v>
      </c>
      <c r="D1362" t="s">
        <v>1375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120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120</v>
      </c>
      <c r="U1362">
        <v>0</v>
      </c>
      <c r="V1362">
        <v>0</v>
      </c>
      <c r="W1362">
        <v>120</v>
      </c>
      <c r="X1362">
        <v>120</v>
      </c>
      <c r="Y1362">
        <v>0</v>
      </c>
      <c r="Z1362">
        <v>0</v>
      </c>
      <c r="AA1362">
        <v>240</v>
      </c>
    </row>
    <row r="1363" spans="1:27" x14ac:dyDescent="0.25">
      <c r="A1363" s="1">
        <v>1361</v>
      </c>
      <c r="B1363" t="s">
        <v>11</v>
      </c>
      <c r="C1363">
        <v>410</v>
      </c>
      <c r="D1363" t="s">
        <v>1376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12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12</v>
      </c>
      <c r="U1363">
        <v>0</v>
      </c>
      <c r="V1363">
        <v>0</v>
      </c>
      <c r="W1363">
        <v>12</v>
      </c>
      <c r="X1363">
        <v>12</v>
      </c>
      <c r="Y1363">
        <v>0</v>
      </c>
      <c r="Z1363">
        <v>0</v>
      </c>
      <c r="AA1363">
        <v>24</v>
      </c>
    </row>
    <row r="1364" spans="1:27" x14ac:dyDescent="0.25">
      <c r="A1364" s="1">
        <v>1362</v>
      </c>
      <c r="B1364" t="s">
        <v>11</v>
      </c>
      <c r="C1364">
        <v>410</v>
      </c>
      <c r="D1364" t="s">
        <v>1377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132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132</v>
      </c>
      <c r="U1364">
        <v>0</v>
      </c>
      <c r="V1364">
        <v>0</v>
      </c>
      <c r="W1364">
        <v>132</v>
      </c>
      <c r="X1364">
        <v>132</v>
      </c>
      <c r="Y1364">
        <v>0</v>
      </c>
      <c r="Z1364">
        <v>0</v>
      </c>
      <c r="AA1364">
        <v>264</v>
      </c>
    </row>
    <row r="1365" spans="1:27" x14ac:dyDescent="0.25">
      <c r="A1365" s="1">
        <v>1363</v>
      </c>
      <c r="B1365" t="s">
        <v>11</v>
      </c>
      <c r="C1365">
        <v>410</v>
      </c>
      <c r="D1365" t="s">
        <v>1378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216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216</v>
      </c>
      <c r="U1365">
        <v>0</v>
      </c>
      <c r="V1365">
        <v>0</v>
      </c>
      <c r="W1365">
        <v>216</v>
      </c>
      <c r="X1365">
        <v>216</v>
      </c>
      <c r="Y1365">
        <v>0</v>
      </c>
      <c r="Z1365">
        <v>0</v>
      </c>
      <c r="AA1365">
        <v>432</v>
      </c>
    </row>
    <row r="1366" spans="1:27" x14ac:dyDescent="0.25">
      <c r="A1366" s="1">
        <v>1364</v>
      </c>
      <c r="B1366" t="s">
        <v>11</v>
      </c>
      <c r="C1366">
        <v>410</v>
      </c>
      <c r="D1366" t="s">
        <v>1379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12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12</v>
      </c>
      <c r="U1366">
        <v>0</v>
      </c>
      <c r="V1366">
        <v>0</v>
      </c>
      <c r="W1366">
        <v>12</v>
      </c>
      <c r="X1366">
        <v>12</v>
      </c>
      <c r="Y1366">
        <v>0</v>
      </c>
      <c r="Z1366">
        <v>0</v>
      </c>
      <c r="AA1366">
        <v>24</v>
      </c>
    </row>
    <row r="1367" spans="1:27" x14ac:dyDescent="0.25">
      <c r="A1367" s="1">
        <v>1365</v>
      </c>
      <c r="B1367" t="s">
        <v>11</v>
      </c>
      <c r="C1367">
        <v>410</v>
      </c>
      <c r="D1367" t="s">
        <v>1380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126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126</v>
      </c>
      <c r="U1367">
        <v>0</v>
      </c>
      <c r="V1367">
        <v>0</v>
      </c>
      <c r="W1367">
        <v>126</v>
      </c>
      <c r="X1367">
        <v>126</v>
      </c>
      <c r="Y1367">
        <v>0</v>
      </c>
      <c r="Z1367">
        <v>0</v>
      </c>
      <c r="AA1367">
        <v>252</v>
      </c>
    </row>
    <row r="1368" spans="1:27" x14ac:dyDescent="0.25">
      <c r="A1368" s="1">
        <v>1366</v>
      </c>
      <c r="B1368" t="s">
        <v>11</v>
      </c>
      <c r="C1368">
        <v>410</v>
      </c>
      <c r="D1368" t="s">
        <v>1381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12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12</v>
      </c>
      <c r="U1368">
        <v>0</v>
      </c>
      <c r="V1368">
        <v>0</v>
      </c>
      <c r="W1368">
        <v>12</v>
      </c>
      <c r="X1368">
        <v>12</v>
      </c>
      <c r="Y1368">
        <v>0</v>
      </c>
      <c r="Z1368">
        <v>0</v>
      </c>
      <c r="AA1368">
        <v>24</v>
      </c>
    </row>
    <row r="1369" spans="1:27" x14ac:dyDescent="0.25">
      <c r="A1369" s="1">
        <v>1367</v>
      </c>
      <c r="B1369" t="s">
        <v>11</v>
      </c>
      <c r="C1369">
        <v>410</v>
      </c>
      <c r="D1369" t="s">
        <v>1382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138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138</v>
      </c>
      <c r="U1369">
        <v>0</v>
      </c>
      <c r="V1369">
        <v>0</v>
      </c>
      <c r="W1369">
        <v>138</v>
      </c>
      <c r="X1369">
        <v>138</v>
      </c>
      <c r="Y1369">
        <v>0</v>
      </c>
      <c r="Z1369">
        <v>0</v>
      </c>
      <c r="AA1369">
        <v>276</v>
      </c>
    </row>
    <row r="1370" spans="1:27" x14ac:dyDescent="0.25">
      <c r="A1370" s="1">
        <v>1368</v>
      </c>
      <c r="B1370" t="s">
        <v>11</v>
      </c>
      <c r="C1370">
        <v>410</v>
      </c>
      <c r="D1370" t="s">
        <v>1383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102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102</v>
      </c>
      <c r="U1370">
        <v>0</v>
      </c>
      <c r="V1370">
        <v>0</v>
      </c>
      <c r="W1370">
        <v>102</v>
      </c>
      <c r="X1370">
        <v>102</v>
      </c>
      <c r="Y1370">
        <v>0</v>
      </c>
      <c r="Z1370">
        <v>0</v>
      </c>
      <c r="AA1370">
        <v>204</v>
      </c>
    </row>
    <row r="1371" spans="1:27" x14ac:dyDescent="0.25">
      <c r="A1371" s="1">
        <v>1369</v>
      </c>
      <c r="B1371" t="s">
        <v>11</v>
      </c>
      <c r="C1371">
        <v>410</v>
      </c>
      <c r="D1371" t="s">
        <v>1384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102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102</v>
      </c>
      <c r="U1371">
        <v>0</v>
      </c>
      <c r="V1371">
        <v>0</v>
      </c>
      <c r="W1371">
        <v>102</v>
      </c>
      <c r="X1371">
        <v>102</v>
      </c>
      <c r="Y1371">
        <v>0</v>
      </c>
      <c r="Z1371">
        <v>0</v>
      </c>
      <c r="AA1371">
        <v>204</v>
      </c>
    </row>
    <row r="1372" spans="1:27" x14ac:dyDescent="0.25">
      <c r="A1372" s="1">
        <v>1370</v>
      </c>
      <c r="B1372" t="s">
        <v>11</v>
      </c>
      <c r="C1372">
        <v>410</v>
      </c>
      <c r="D1372" t="s">
        <v>1385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102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102</v>
      </c>
      <c r="U1372">
        <v>0</v>
      </c>
      <c r="V1372">
        <v>0</v>
      </c>
      <c r="W1372">
        <v>102</v>
      </c>
      <c r="X1372">
        <v>102</v>
      </c>
      <c r="Y1372">
        <v>0</v>
      </c>
      <c r="Z1372">
        <v>0</v>
      </c>
      <c r="AA1372">
        <v>204</v>
      </c>
    </row>
    <row r="1373" spans="1:27" x14ac:dyDescent="0.25">
      <c r="A1373" s="1">
        <v>1371</v>
      </c>
      <c r="B1373" t="s">
        <v>11</v>
      </c>
      <c r="C1373">
        <v>410</v>
      </c>
      <c r="D1373" t="s">
        <v>1386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120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120</v>
      </c>
      <c r="U1373">
        <v>0</v>
      </c>
      <c r="V1373">
        <v>0</v>
      </c>
      <c r="W1373">
        <v>120</v>
      </c>
      <c r="X1373">
        <v>120</v>
      </c>
      <c r="Y1373">
        <v>0</v>
      </c>
      <c r="Z1373">
        <v>0</v>
      </c>
      <c r="AA1373">
        <v>240</v>
      </c>
    </row>
    <row r="1374" spans="1:27" x14ac:dyDescent="0.25">
      <c r="A1374" s="1">
        <v>1372</v>
      </c>
      <c r="B1374" t="s">
        <v>11</v>
      </c>
      <c r="C1374">
        <v>410</v>
      </c>
      <c r="D1374" t="s">
        <v>1387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120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120</v>
      </c>
      <c r="U1374">
        <v>0</v>
      </c>
      <c r="V1374">
        <v>0</v>
      </c>
      <c r="W1374">
        <v>120</v>
      </c>
      <c r="X1374">
        <v>120</v>
      </c>
      <c r="Y1374">
        <v>0</v>
      </c>
      <c r="Z1374">
        <v>0</v>
      </c>
      <c r="AA1374">
        <v>240</v>
      </c>
    </row>
    <row r="1375" spans="1:27" x14ac:dyDescent="0.25">
      <c r="A1375" s="1">
        <v>1373</v>
      </c>
      <c r="B1375" t="s">
        <v>11</v>
      </c>
      <c r="C1375">
        <v>410</v>
      </c>
      <c r="D1375" t="s">
        <v>1388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12</v>
      </c>
      <c r="O1375">
        <v>2.72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11.2</v>
      </c>
      <c r="V1375">
        <v>0</v>
      </c>
      <c r="W1375">
        <v>11.2</v>
      </c>
      <c r="X1375">
        <v>12</v>
      </c>
      <c r="Y1375">
        <v>2.72</v>
      </c>
      <c r="Z1375">
        <v>0</v>
      </c>
      <c r="AA1375">
        <v>25.92</v>
      </c>
    </row>
    <row r="1376" spans="1:27" x14ac:dyDescent="0.25">
      <c r="A1376" s="1">
        <v>1374</v>
      </c>
      <c r="B1376" t="s">
        <v>11</v>
      </c>
      <c r="C1376">
        <v>410</v>
      </c>
      <c r="D1376" t="s">
        <v>1389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120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120</v>
      </c>
      <c r="U1376">
        <v>0</v>
      </c>
      <c r="V1376">
        <v>0</v>
      </c>
      <c r="W1376">
        <v>120</v>
      </c>
      <c r="X1376">
        <v>120</v>
      </c>
      <c r="Y1376">
        <v>0</v>
      </c>
      <c r="Z1376">
        <v>0</v>
      </c>
      <c r="AA1376">
        <v>240</v>
      </c>
    </row>
    <row r="1377" spans="1:27" x14ac:dyDescent="0.25">
      <c r="A1377" s="1">
        <v>1375</v>
      </c>
      <c r="B1377" t="s">
        <v>11</v>
      </c>
      <c r="C1377">
        <v>410</v>
      </c>
      <c r="D1377" t="s">
        <v>1390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120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120</v>
      </c>
      <c r="U1377">
        <v>0</v>
      </c>
      <c r="V1377">
        <v>0</v>
      </c>
      <c r="W1377">
        <v>120</v>
      </c>
      <c r="X1377">
        <v>120</v>
      </c>
      <c r="Y1377">
        <v>0</v>
      </c>
      <c r="Z1377">
        <v>0</v>
      </c>
      <c r="AA1377">
        <v>240</v>
      </c>
    </row>
    <row r="1378" spans="1:27" x14ac:dyDescent="0.25">
      <c r="A1378" s="1">
        <v>1376</v>
      </c>
      <c r="B1378" t="s">
        <v>11</v>
      </c>
      <c r="C1378">
        <v>410</v>
      </c>
      <c r="D1378" t="s">
        <v>1391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12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12</v>
      </c>
      <c r="U1378">
        <v>0</v>
      </c>
      <c r="V1378">
        <v>0</v>
      </c>
      <c r="W1378">
        <v>12</v>
      </c>
      <c r="X1378">
        <v>12</v>
      </c>
      <c r="Y1378">
        <v>0</v>
      </c>
      <c r="Z1378">
        <v>0</v>
      </c>
      <c r="AA1378">
        <v>24</v>
      </c>
    </row>
    <row r="1379" spans="1:27" x14ac:dyDescent="0.25">
      <c r="A1379" s="1">
        <v>1377</v>
      </c>
      <c r="B1379" t="s">
        <v>11</v>
      </c>
      <c r="C1379">
        <v>411</v>
      </c>
      <c r="D1379" t="s">
        <v>1392</v>
      </c>
      <c r="E1379">
        <v>0</v>
      </c>
      <c r="F1379">
        <v>0</v>
      </c>
      <c r="G1379">
        <v>20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6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20</v>
      </c>
      <c r="X1379">
        <v>6</v>
      </c>
      <c r="Y1379">
        <v>0</v>
      </c>
      <c r="Z1379">
        <v>0</v>
      </c>
      <c r="AA1379">
        <v>26</v>
      </c>
    </row>
    <row r="1380" spans="1:27" x14ac:dyDescent="0.25">
      <c r="A1380" s="1">
        <v>1378</v>
      </c>
      <c r="B1380" t="s">
        <v>11</v>
      </c>
      <c r="C1380">
        <v>413</v>
      </c>
      <c r="D1380" t="s">
        <v>1393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137.5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175</v>
      </c>
      <c r="U1380">
        <v>0</v>
      </c>
      <c r="V1380">
        <v>0</v>
      </c>
      <c r="W1380">
        <v>175</v>
      </c>
      <c r="X1380">
        <v>137.5</v>
      </c>
      <c r="Y1380">
        <v>0</v>
      </c>
      <c r="Z1380">
        <v>0</v>
      </c>
      <c r="AA1380">
        <v>312.5</v>
      </c>
    </row>
    <row r="1381" spans="1:27" x14ac:dyDescent="0.25">
      <c r="A1381" s="1">
        <v>1379</v>
      </c>
      <c r="B1381" t="s">
        <v>11</v>
      </c>
      <c r="C1381">
        <v>413</v>
      </c>
      <c r="D1381" t="s">
        <v>1394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154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196</v>
      </c>
      <c r="U1381">
        <v>0</v>
      </c>
      <c r="V1381">
        <v>0</v>
      </c>
      <c r="W1381">
        <v>196</v>
      </c>
      <c r="X1381">
        <v>154</v>
      </c>
      <c r="Y1381">
        <v>0</v>
      </c>
      <c r="Z1381">
        <v>0</v>
      </c>
      <c r="AA1381">
        <v>350</v>
      </c>
    </row>
    <row r="1382" spans="1:27" x14ac:dyDescent="0.25">
      <c r="A1382" s="1">
        <v>1380</v>
      </c>
      <c r="B1382" t="s">
        <v>11</v>
      </c>
      <c r="C1382">
        <v>413</v>
      </c>
      <c r="D1382" t="s">
        <v>1395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132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168</v>
      </c>
      <c r="U1382">
        <v>0</v>
      </c>
      <c r="V1382">
        <v>0</v>
      </c>
      <c r="W1382">
        <v>168</v>
      </c>
      <c r="X1382">
        <v>132</v>
      </c>
      <c r="Y1382">
        <v>0</v>
      </c>
      <c r="Z1382">
        <v>0</v>
      </c>
      <c r="AA1382">
        <v>300</v>
      </c>
    </row>
    <row r="1383" spans="1:27" x14ac:dyDescent="0.25">
      <c r="A1383" s="1">
        <v>1381</v>
      </c>
      <c r="B1383" t="s">
        <v>11</v>
      </c>
      <c r="C1383">
        <v>413</v>
      </c>
      <c r="D1383" t="s">
        <v>1396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132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168</v>
      </c>
      <c r="U1383">
        <v>0</v>
      </c>
      <c r="V1383">
        <v>0</v>
      </c>
      <c r="W1383">
        <v>168</v>
      </c>
      <c r="X1383">
        <v>132</v>
      </c>
      <c r="Y1383">
        <v>0</v>
      </c>
      <c r="Z1383">
        <v>0</v>
      </c>
      <c r="AA1383">
        <v>300</v>
      </c>
    </row>
    <row r="1384" spans="1:27" x14ac:dyDescent="0.25">
      <c r="A1384" s="1">
        <v>1382</v>
      </c>
      <c r="B1384" t="s">
        <v>11</v>
      </c>
      <c r="C1384">
        <v>413</v>
      </c>
      <c r="D1384" t="s">
        <v>1397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165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210</v>
      </c>
      <c r="U1384">
        <v>0</v>
      </c>
      <c r="V1384">
        <v>0</v>
      </c>
      <c r="W1384">
        <v>210</v>
      </c>
      <c r="X1384">
        <v>165</v>
      </c>
      <c r="Y1384">
        <v>0</v>
      </c>
      <c r="Z1384">
        <v>0</v>
      </c>
      <c r="AA1384">
        <v>375</v>
      </c>
    </row>
    <row r="1385" spans="1:27" x14ac:dyDescent="0.25">
      <c r="A1385" s="1">
        <v>1383</v>
      </c>
      <c r="B1385" t="s">
        <v>11</v>
      </c>
      <c r="C1385">
        <v>413</v>
      </c>
      <c r="D1385" t="s">
        <v>1398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132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168</v>
      </c>
      <c r="U1385">
        <v>0</v>
      </c>
      <c r="V1385">
        <v>0</v>
      </c>
      <c r="W1385">
        <v>168</v>
      </c>
      <c r="X1385">
        <v>132</v>
      </c>
      <c r="Y1385">
        <v>0</v>
      </c>
      <c r="Z1385">
        <v>0</v>
      </c>
      <c r="AA1385">
        <v>300</v>
      </c>
    </row>
    <row r="1386" spans="1:27" x14ac:dyDescent="0.25">
      <c r="A1386" s="1">
        <v>1384</v>
      </c>
      <c r="B1386" t="s">
        <v>11</v>
      </c>
      <c r="C1386">
        <v>413</v>
      </c>
      <c r="D1386" t="s">
        <v>1399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148.5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189</v>
      </c>
      <c r="U1386">
        <v>0</v>
      </c>
      <c r="V1386">
        <v>0</v>
      </c>
      <c r="W1386">
        <v>189</v>
      </c>
      <c r="X1386">
        <v>148.5</v>
      </c>
      <c r="Y1386">
        <v>0</v>
      </c>
      <c r="Z1386">
        <v>0</v>
      </c>
      <c r="AA1386">
        <v>337.5</v>
      </c>
    </row>
    <row r="1387" spans="1:27" x14ac:dyDescent="0.25">
      <c r="A1387" s="1">
        <v>1385</v>
      </c>
      <c r="B1387" t="s">
        <v>11</v>
      </c>
      <c r="C1387">
        <v>413</v>
      </c>
      <c r="D1387" t="s">
        <v>1400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137.5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175</v>
      </c>
      <c r="U1387">
        <v>0</v>
      </c>
      <c r="V1387">
        <v>0</v>
      </c>
      <c r="W1387">
        <v>175</v>
      </c>
      <c r="X1387">
        <v>137.5</v>
      </c>
      <c r="Y1387">
        <v>0</v>
      </c>
      <c r="Z1387">
        <v>0</v>
      </c>
      <c r="AA1387">
        <v>312.5</v>
      </c>
    </row>
    <row r="1388" spans="1:27" x14ac:dyDescent="0.25">
      <c r="A1388" s="1">
        <v>1386</v>
      </c>
      <c r="B1388" t="s">
        <v>11</v>
      </c>
      <c r="C1388">
        <v>413</v>
      </c>
      <c r="D1388" t="s">
        <v>1401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148.5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189</v>
      </c>
      <c r="U1388">
        <v>0</v>
      </c>
      <c r="V1388">
        <v>0</v>
      </c>
      <c r="W1388">
        <v>189</v>
      </c>
      <c r="X1388">
        <v>148.5</v>
      </c>
      <c r="Y1388">
        <v>0</v>
      </c>
      <c r="Z1388">
        <v>0</v>
      </c>
      <c r="AA1388">
        <v>337.5</v>
      </c>
    </row>
    <row r="1389" spans="1:27" x14ac:dyDescent="0.25">
      <c r="A1389" s="1">
        <v>1387</v>
      </c>
      <c r="B1389" t="s">
        <v>11</v>
      </c>
      <c r="C1389">
        <v>413</v>
      </c>
      <c r="D1389" t="s">
        <v>1402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198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252</v>
      </c>
      <c r="U1389">
        <v>0</v>
      </c>
      <c r="V1389">
        <v>0</v>
      </c>
      <c r="W1389">
        <v>252</v>
      </c>
      <c r="X1389">
        <v>198</v>
      </c>
      <c r="Y1389">
        <v>0</v>
      </c>
      <c r="Z1389">
        <v>0</v>
      </c>
      <c r="AA1389">
        <v>450</v>
      </c>
    </row>
    <row r="1390" spans="1:27" x14ac:dyDescent="0.25">
      <c r="A1390" s="1">
        <v>1388</v>
      </c>
      <c r="B1390" t="s">
        <v>11</v>
      </c>
      <c r="C1390">
        <v>413</v>
      </c>
      <c r="D1390" t="s">
        <v>1403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132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168</v>
      </c>
      <c r="U1390">
        <v>0</v>
      </c>
      <c r="V1390">
        <v>0</v>
      </c>
      <c r="W1390">
        <v>168</v>
      </c>
      <c r="X1390">
        <v>132</v>
      </c>
      <c r="Y1390">
        <v>0</v>
      </c>
      <c r="Z1390">
        <v>0</v>
      </c>
      <c r="AA1390">
        <v>300</v>
      </c>
    </row>
    <row r="1391" spans="1:27" x14ac:dyDescent="0.25">
      <c r="A1391" s="1">
        <v>1389</v>
      </c>
      <c r="B1391" t="s">
        <v>11</v>
      </c>
      <c r="C1391">
        <v>413</v>
      </c>
      <c r="D1391" t="s">
        <v>1404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132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168</v>
      </c>
      <c r="U1391">
        <v>0</v>
      </c>
      <c r="V1391">
        <v>0</v>
      </c>
      <c r="W1391">
        <v>168</v>
      </c>
      <c r="X1391">
        <v>132</v>
      </c>
      <c r="Y1391">
        <v>0</v>
      </c>
      <c r="Z1391">
        <v>0</v>
      </c>
      <c r="AA1391">
        <v>300</v>
      </c>
    </row>
    <row r="1392" spans="1:27" x14ac:dyDescent="0.25">
      <c r="A1392" s="1">
        <v>1390</v>
      </c>
      <c r="B1392" t="s">
        <v>11</v>
      </c>
      <c r="C1392">
        <v>413</v>
      </c>
      <c r="D1392" t="s">
        <v>1405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132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168</v>
      </c>
      <c r="U1392">
        <v>0</v>
      </c>
      <c r="V1392">
        <v>0</v>
      </c>
      <c r="W1392">
        <v>168</v>
      </c>
      <c r="X1392">
        <v>132</v>
      </c>
      <c r="Y1392">
        <v>0</v>
      </c>
      <c r="Z1392">
        <v>0</v>
      </c>
      <c r="AA1392">
        <v>300</v>
      </c>
    </row>
    <row r="1393" spans="1:27" x14ac:dyDescent="0.25">
      <c r="A1393" s="1">
        <v>1391</v>
      </c>
      <c r="B1393" t="s">
        <v>11</v>
      </c>
      <c r="C1393">
        <v>413</v>
      </c>
      <c r="D1393" t="s">
        <v>1406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143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182</v>
      </c>
      <c r="U1393">
        <v>0</v>
      </c>
      <c r="V1393">
        <v>0</v>
      </c>
      <c r="W1393">
        <v>182</v>
      </c>
      <c r="X1393">
        <v>143</v>
      </c>
      <c r="Y1393">
        <v>0</v>
      </c>
      <c r="Z1393">
        <v>0</v>
      </c>
      <c r="AA1393">
        <v>325</v>
      </c>
    </row>
    <row r="1394" spans="1:27" x14ac:dyDescent="0.25">
      <c r="A1394" s="1">
        <v>1392</v>
      </c>
      <c r="B1394" t="s">
        <v>11</v>
      </c>
      <c r="C1394">
        <v>413</v>
      </c>
      <c r="D1394" t="s">
        <v>1407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137.5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175</v>
      </c>
      <c r="U1394">
        <v>0</v>
      </c>
      <c r="V1394">
        <v>0</v>
      </c>
      <c r="W1394">
        <v>175</v>
      </c>
      <c r="X1394">
        <v>137.5</v>
      </c>
      <c r="Y1394">
        <v>0</v>
      </c>
      <c r="Z1394">
        <v>0</v>
      </c>
      <c r="AA1394">
        <v>312.5</v>
      </c>
    </row>
    <row r="1395" spans="1:27" x14ac:dyDescent="0.25">
      <c r="A1395" s="1">
        <v>1393</v>
      </c>
      <c r="B1395" t="s">
        <v>11</v>
      </c>
      <c r="C1395">
        <v>414</v>
      </c>
      <c r="D1395" t="s">
        <v>1408</v>
      </c>
      <c r="E1395">
        <v>0</v>
      </c>
      <c r="F1395">
        <v>0</v>
      </c>
      <c r="G1395">
        <v>20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6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20</v>
      </c>
      <c r="X1395">
        <v>6</v>
      </c>
      <c r="Y1395">
        <v>0</v>
      </c>
      <c r="Z1395">
        <v>0</v>
      </c>
      <c r="AA1395">
        <v>26</v>
      </c>
    </row>
    <row r="1396" spans="1:27" x14ac:dyDescent="0.25">
      <c r="A1396" s="1">
        <v>1394</v>
      </c>
      <c r="B1396" t="s">
        <v>11</v>
      </c>
      <c r="C1396">
        <v>414</v>
      </c>
      <c r="D1396" t="s">
        <v>1409</v>
      </c>
      <c r="E1396">
        <v>0</v>
      </c>
      <c r="F1396">
        <v>0</v>
      </c>
      <c r="G1396">
        <v>20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162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20</v>
      </c>
      <c r="X1396">
        <v>162</v>
      </c>
      <c r="Y1396">
        <v>0</v>
      </c>
      <c r="Z1396">
        <v>0</v>
      </c>
      <c r="AA1396">
        <v>182</v>
      </c>
    </row>
    <row r="1397" spans="1:27" x14ac:dyDescent="0.25">
      <c r="A1397" s="1">
        <v>1395</v>
      </c>
      <c r="B1397" t="s">
        <v>11</v>
      </c>
      <c r="C1397">
        <v>414</v>
      </c>
      <c r="D1397" t="s">
        <v>1410</v>
      </c>
      <c r="E1397">
        <v>0</v>
      </c>
      <c r="F1397">
        <v>0</v>
      </c>
      <c r="G1397">
        <v>20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336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20</v>
      </c>
      <c r="X1397">
        <v>336</v>
      </c>
      <c r="Y1397">
        <v>0</v>
      </c>
      <c r="Z1397">
        <v>0</v>
      </c>
      <c r="AA1397">
        <v>356</v>
      </c>
    </row>
    <row r="1398" spans="1:27" x14ac:dyDescent="0.25">
      <c r="A1398" s="1">
        <v>1396</v>
      </c>
      <c r="B1398" t="s">
        <v>11</v>
      </c>
      <c r="C1398">
        <v>424</v>
      </c>
      <c r="D1398" t="s">
        <v>1411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132.47999999999999</v>
      </c>
      <c r="U1398">
        <v>0</v>
      </c>
      <c r="V1398">
        <v>0</v>
      </c>
      <c r="W1398">
        <v>132.47999999999999</v>
      </c>
      <c r="X1398">
        <v>0</v>
      </c>
      <c r="Y1398">
        <v>0</v>
      </c>
      <c r="Z1398">
        <v>0</v>
      </c>
      <c r="AA1398">
        <v>132.47999999999999</v>
      </c>
    </row>
    <row r="1399" spans="1:27" x14ac:dyDescent="0.25">
      <c r="A1399" s="1">
        <v>1397</v>
      </c>
      <c r="B1399" t="s">
        <v>11</v>
      </c>
      <c r="C1399">
        <v>424</v>
      </c>
      <c r="D1399" t="s">
        <v>1412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132.47999999999999</v>
      </c>
      <c r="U1399">
        <v>0</v>
      </c>
      <c r="V1399">
        <v>0</v>
      </c>
      <c r="W1399">
        <v>132.47999999999999</v>
      </c>
      <c r="X1399">
        <v>0</v>
      </c>
      <c r="Y1399">
        <v>0</v>
      </c>
      <c r="Z1399">
        <v>0</v>
      </c>
      <c r="AA1399">
        <v>132.47999999999999</v>
      </c>
    </row>
    <row r="1400" spans="1:27" x14ac:dyDescent="0.25">
      <c r="A1400" s="1">
        <v>1398</v>
      </c>
      <c r="B1400" t="s">
        <v>11</v>
      </c>
      <c r="C1400">
        <v>424</v>
      </c>
      <c r="D1400" t="s">
        <v>1413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132.47999999999999</v>
      </c>
      <c r="U1400">
        <v>0</v>
      </c>
      <c r="V1400">
        <v>0</v>
      </c>
      <c r="W1400">
        <v>132.47999999999999</v>
      </c>
      <c r="X1400">
        <v>0</v>
      </c>
      <c r="Y1400">
        <v>0</v>
      </c>
      <c r="Z1400">
        <v>0</v>
      </c>
      <c r="AA1400">
        <v>132.47999999999999</v>
      </c>
    </row>
    <row r="1401" spans="1:27" x14ac:dyDescent="0.25">
      <c r="A1401" s="1">
        <v>1399</v>
      </c>
      <c r="B1401" t="s">
        <v>11</v>
      </c>
      <c r="C1401">
        <v>424</v>
      </c>
      <c r="D1401" t="s">
        <v>1414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132.47999999999999</v>
      </c>
      <c r="U1401">
        <v>0</v>
      </c>
      <c r="V1401">
        <v>0</v>
      </c>
      <c r="W1401">
        <v>132.47999999999999</v>
      </c>
      <c r="X1401">
        <v>0</v>
      </c>
      <c r="Y1401">
        <v>0</v>
      </c>
      <c r="Z1401">
        <v>0</v>
      </c>
      <c r="AA1401">
        <v>132.47999999999999</v>
      </c>
    </row>
    <row r="1402" spans="1:27" x14ac:dyDescent="0.25">
      <c r="A1402" s="1">
        <v>1400</v>
      </c>
      <c r="B1402" t="s">
        <v>11</v>
      </c>
      <c r="C1402">
        <v>424</v>
      </c>
      <c r="D1402" t="s">
        <v>1415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132.47999999999999</v>
      </c>
      <c r="U1402">
        <v>0</v>
      </c>
      <c r="V1402">
        <v>0</v>
      </c>
      <c r="W1402">
        <v>132.47999999999999</v>
      </c>
      <c r="X1402">
        <v>0</v>
      </c>
      <c r="Y1402">
        <v>0</v>
      </c>
      <c r="Z1402">
        <v>0</v>
      </c>
      <c r="AA1402">
        <v>132.47999999999999</v>
      </c>
    </row>
    <row r="1403" spans="1:27" x14ac:dyDescent="0.25">
      <c r="A1403" s="1">
        <v>1401</v>
      </c>
      <c r="B1403" t="s">
        <v>11</v>
      </c>
      <c r="C1403">
        <v>424</v>
      </c>
      <c r="D1403" t="s">
        <v>1416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132.47999999999999</v>
      </c>
      <c r="U1403">
        <v>0</v>
      </c>
      <c r="V1403">
        <v>0</v>
      </c>
      <c r="W1403">
        <v>132.47999999999999</v>
      </c>
      <c r="X1403">
        <v>0</v>
      </c>
      <c r="Y1403">
        <v>0</v>
      </c>
      <c r="Z1403">
        <v>0</v>
      </c>
      <c r="AA1403">
        <v>132.47999999999999</v>
      </c>
    </row>
    <row r="1404" spans="1:27" x14ac:dyDescent="0.25">
      <c r="A1404" s="1">
        <v>1402</v>
      </c>
      <c r="B1404" t="s">
        <v>11</v>
      </c>
      <c r="C1404">
        <v>424</v>
      </c>
      <c r="D1404" t="s">
        <v>1417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132.47999999999999</v>
      </c>
      <c r="U1404">
        <v>0</v>
      </c>
      <c r="V1404">
        <v>0</v>
      </c>
      <c r="W1404">
        <v>132.47999999999999</v>
      </c>
      <c r="X1404">
        <v>0</v>
      </c>
      <c r="Y1404">
        <v>0</v>
      </c>
      <c r="Z1404">
        <v>0</v>
      </c>
      <c r="AA1404">
        <v>132.47999999999999</v>
      </c>
    </row>
    <row r="1405" spans="1:27" x14ac:dyDescent="0.25">
      <c r="A1405" s="1">
        <v>1403</v>
      </c>
      <c r="B1405" t="s">
        <v>11</v>
      </c>
      <c r="C1405">
        <v>424</v>
      </c>
      <c r="D1405" t="s">
        <v>1418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132.47999999999999</v>
      </c>
      <c r="U1405">
        <v>0</v>
      </c>
      <c r="V1405">
        <v>0</v>
      </c>
      <c r="W1405">
        <v>132.47999999999999</v>
      </c>
      <c r="X1405">
        <v>0</v>
      </c>
      <c r="Y1405">
        <v>0</v>
      </c>
      <c r="Z1405">
        <v>0</v>
      </c>
      <c r="AA1405">
        <v>132.47999999999999</v>
      </c>
    </row>
    <row r="1406" spans="1:27" x14ac:dyDescent="0.25">
      <c r="A1406" s="1">
        <v>1404</v>
      </c>
      <c r="B1406" t="s">
        <v>11</v>
      </c>
      <c r="C1406">
        <v>424</v>
      </c>
      <c r="D1406" t="s">
        <v>1419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132.47999999999999</v>
      </c>
      <c r="U1406">
        <v>0</v>
      </c>
      <c r="V1406">
        <v>0</v>
      </c>
      <c r="W1406">
        <v>132.47999999999999</v>
      </c>
      <c r="X1406">
        <v>0</v>
      </c>
      <c r="Y1406">
        <v>0</v>
      </c>
      <c r="Z1406">
        <v>0</v>
      </c>
      <c r="AA1406">
        <v>132.47999999999999</v>
      </c>
    </row>
    <row r="1407" spans="1:27" x14ac:dyDescent="0.25">
      <c r="A1407" s="1">
        <v>1405</v>
      </c>
      <c r="B1407" t="s">
        <v>11</v>
      </c>
      <c r="C1407">
        <v>424</v>
      </c>
      <c r="D1407" t="s">
        <v>1420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132.47999999999999</v>
      </c>
      <c r="U1407">
        <v>0</v>
      </c>
      <c r="V1407">
        <v>0</v>
      </c>
      <c r="W1407">
        <v>132.47999999999999</v>
      </c>
      <c r="X1407">
        <v>0</v>
      </c>
      <c r="Y1407">
        <v>0</v>
      </c>
      <c r="Z1407">
        <v>0</v>
      </c>
      <c r="AA1407">
        <v>132.47999999999999</v>
      </c>
    </row>
    <row r="1408" spans="1:27" x14ac:dyDescent="0.25">
      <c r="A1408" s="1">
        <v>1406</v>
      </c>
      <c r="B1408" t="s">
        <v>11</v>
      </c>
      <c r="C1408">
        <v>424</v>
      </c>
      <c r="D1408" t="s">
        <v>1421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132.47999999999999</v>
      </c>
      <c r="U1408">
        <v>0</v>
      </c>
      <c r="V1408">
        <v>0</v>
      </c>
      <c r="W1408">
        <v>132.47999999999999</v>
      </c>
      <c r="X1408">
        <v>0</v>
      </c>
      <c r="Y1408">
        <v>0</v>
      </c>
      <c r="Z1408">
        <v>0</v>
      </c>
      <c r="AA1408">
        <v>132.47999999999999</v>
      </c>
    </row>
    <row r="1409" spans="1:27" x14ac:dyDescent="0.25">
      <c r="A1409" s="1">
        <v>1407</v>
      </c>
      <c r="B1409" t="s">
        <v>11</v>
      </c>
      <c r="C1409">
        <v>424</v>
      </c>
      <c r="D1409" t="s">
        <v>1422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132.47999999999999</v>
      </c>
      <c r="U1409">
        <v>0</v>
      </c>
      <c r="V1409">
        <v>0</v>
      </c>
      <c r="W1409">
        <v>132.47999999999999</v>
      </c>
      <c r="X1409">
        <v>0</v>
      </c>
      <c r="Y1409">
        <v>0</v>
      </c>
      <c r="Z1409">
        <v>0</v>
      </c>
      <c r="AA1409">
        <v>132.47999999999999</v>
      </c>
    </row>
    <row r="1410" spans="1:27" x14ac:dyDescent="0.25">
      <c r="A1410" s="1">
        <v>1408</v>
      </c>
      <c r="B1410" t="s">
        <v>11</v>
      </c>
      <c r="C1410">
        <v>424</v>
      </c>
      <c r="D1410" t="s">
        <v>1423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132.47999999999999</v>
      </c>
      <c r="U1410">
        <v>0</v>
      </c>
      <c r="V1410">
        <v>0</v>
      </c>
      <c r="W1410">
        <v>132.47999999999999</v>
      </c>
      <c r="X1410">
        <v>0</v>
      </c>
      <c r="Y1410">
        <v>0</v>
      </c>
      <c r="Z1410">
        <v>0</v>
      </c>
      <c r="AA1410">
        <v>132.47999999999999</v>
      </c>
    </row>
    <row r="1411" spans="1:27" x14ac:dyDescent="0.25">
      <c r="A1411" s="1">
        <v>1409</v>
      </c>
      <c r="B1411" t="s">
        <v>11</v>
      </c>
      <c r="C1411">
        <v>424</v>
      </c>
      <c r="D1411" t="s">
        <v>1424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132.47999999999999</v>
      </c>
      <c r="U1411">
        <v>0</v>
      </c>
      <c r="V1411">
        <v>0</v>
      </c>
      <c r="W1411">
        <v>132.47999999999999</v>
      </c>
      <c r="X1411">
        <v>0</v>
      </c>
      <c r="Y1411">
        <v>0</v>
      </c>
      <c r="Z1411">
        <v>0</v>
      </c>
      <c r="AA1411">
        <v>132.47999999999999</v>
      </c>
    </row>
    <row r="1412" spans="1:27" x14ac:dyDescent="0.25">
      <c r="A1412" s="1">
        <v>1410</v>
      </c>
      <c r="B1412" t="s">
        <v>11</v>
      </c>
      <c r="C1412">
        <v>424</v>
      </c>
      <c r="D1412" t="s">
        <v>1425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132.47999999999999</v>
      </c>
      <c r="U1412">
        <v>0</v>
      </c>
      <c r="V1412">
        <v>0</v>
      </c>
      <c r="W1412">
        <v>132.47999999999999</v>
      </c>
      <c r="X1412">
        <v>0</v>
      </c>
      <c r="Y1412">
        <v>0</v>
      </c>
      <c r="Z1412">
        <v>0</v>
      </c>
      <c r="AA1412">
        <v>132.47999999999999</v>
      </c>
    </row>
    <row r="1413" spans="1:27" x14ac:dyDescent="0.25">
      <c r="A1413" s="1">
        <v>1411</v>
      </c>
      <c r="B1413" t="s">
        <v>11</v>
      </c>
      <c r="C1413">
        <v>424</v>
      </c>
      <c r="D1413" t="s">
        <v>1426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165.6</v>
      </c>
      <c r="U1413">
        <v>0</v>
      </c>
      <c r="V1413">
        <v>0</v>
      </c>
      <c r="W1413">
        <v>165.6</v>
      </c>
      <c r="X1413">
        <v>0</v>
      </c>
      <c r="Y1413">
        <v>0</v>
      </c>
      <c r="Z1413">
        <v>0</v>
      </c>
      <c r="AA1413">
        <v>165.6</v>
      </c>
    </row>
    <row r="1414" spans="1:27" x14ac:dyDescent="0.25">
      <c r="A1414" s="1">
        <v>1412</v>
      </c>
      <c r="B1414" t="s">
        <v>11</v>
      </c>
      <c r="C1414">
        <v>424</v>
      </c>
      <c r="D1414" t="s">
        <v>1427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132.47999999999999</v>
      </c>
      <c r="U1414">
        <v>0</v>
      </c>
      <c r="V1414">
        <v>0</v>
      </c>
      <c r="W1414">
        <v>132.47999999999999</v>
      </c>
      <c r="X1414">
        <v>0</v>
      </c>
      <c r="Y1414">
        <v>0</v>
      </c>
      <c r="Z1414">
        <v>0</v>
      </c>
      <c r="AA1414">
        <v>132.47999999999999</v>
      </c>
    </row>
    <row r="1415" spans="1:27" x14ac:dyDescent="0.25">
      <c r="A1415" s="1">
        <v>1413</v>
      </c>
      <c r="B1415" t="s">
        <v>11</v>
      </c>
      <c r="C1415">
        <v>424</v>
      </c>
      <c r="D1415" t="s">
        <v>1428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132.47999999999999</v>
      </c>
      <c r="U1415">
        <v>0</v>
      </c>
      <c r="V1415">
        <v>0</v>
      </c>
      <c r="W1415">
        <v>132.47999999999999</v>
      </c>
      <c r="X1415">
        <v>0</v>
      </c>
      <c r="Y1415">
        <v>0</v>
      </c>
      <c r="Z1415">
        <v>0</v>
      </c>
      <c r="AA1415">
        <v>132.47999999999999</v>
      </c>
    </row>
    <row r="1416" spans="1:27" x14ac:dyDescent="0.25">
      <c r="A1416" s="1">
        <v>1414</v>
      </c>
      <c r="B1416" t="s">
        <v>11</v>
      </c>
      <c r="C1416">
        <v>424</v>
      </c>
      <c r="D1416" t="s">
        <v>1429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132.47999999999999</v>
      </c>
      <c r="U1416">
        <v>0</v>
      </c>
      <c r="V1416">
        <v>0</v>
      </c>
      <c r="W1416">
        <v>132.47999999999999</v>
      </c>
      <c r="X1416">
        <v>0</v>
      </c>
      <c r="Y1416">
        <v>0</v>
      </c>
      <c r="Z1416">
        <v>0</v>
      </c>
      <c r="AA1416">
        <v>132.47999999999999</v>
      </c>
    </row>
    <row r="1417" spans="1:27" x14ac:dyDescent="0.25">
      <c r="A1417" s="1">
        <v>1415</v>
      </c>
      <c r="B1417" t="s">
        <v>11</v>
      </c>
      <c r="C1417">
        <v>424</v>
      </c>
      <c r="D1417" t="s">
        <v>1430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132.47999999999999</v>
      </c>
      <c r="U1417">
        <v>0</v>
      </c>
      <c r="V1417">
        <v>0</v>
      </c>
      <c r="W1417">
        <v>132.47999999999999</v>
      </c>
      <c r="X1417">
        <v>0</v>
      </c>
      <c r="Y1417">
        <v>0</v>
      </c>
      <c r="Z1417">
        <v>0</v>
      </c>
      <c r="AA1417">
        <v>132.47999999999999</v>
      </c>
    </row>
    <row r="1418" spans="1:27" x14ac:dyDescent="0.25">
      <c r="A1418" s="1">
        <v>1416</v>
      </c>
      <c r="B1418" t="s">
        <v>11</v>
      </c>
      <c r="C1418">
        <v>424</v>
      </c>
      <c r="D1418" t="s">
        <v>1431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132.47999999999999</v>
      </c>
      <c r="U1418">
        <v>0</v>
      </c>
      <c r="V1418">
        <v>0</v>
      </c>
      <c r="W1418">
        <v>132.47999999999999</v>
      </c>
      <c r="X1418">
        <v>0</v>
      </c>
      <c r="Y1418">
        <v>0</v>
      </c>
      <c r="Z1418">
        <v>0</v>
      </c>
      <c r="AA1418">
        <v>132.47999999999999</v>
      </c>
    </row>
    <row r="1419" spans="1:27" x14ac:dyDescent="0.25">
      <c r="A1419" s="1">
        <v>1417</v>
      </c>
      <c r="B1419" t="s">
        <v>11</v>
      </c>
      <c r="C1419">
        <v>424</v>
      </c>
      <c r="D1419" t="s">
        <v>1432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132.47999999999999</v>
      </c>
      <c r="U1419">
        <v>0</v>
      </c>
      <c r="V1419">
        <v>0</v>
      </c>
      <c r="W1419">
        <v>132.47999999999999</v>
      </c>
      <c r="X1419">
        <v>0</v>
      </c>
      <c r="Y1419">
        <v>0</v>
      </c>
      <c r="Z1419">
        <v>0</v>
      </c>
      <c r="AA1419">
        <v>132.47999999999999</v>
      </c>
    </row>
    <row r="1420" spans="1:27" x14ac:dyDescent="0.25">
      <c r="A1420" s="1">
        <v>1418</v>
      </c>
      <c r="B1420" t="s">
        <v>11</v>
      </c>
      <c r="C1420">
        <v>424</v>
      </c>
      <c r="D1420" t="s">
        <v>1433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132.47999999999999</v>
      </c>
      <c r="U1420">
        <v>0</v>
      </c>
      <c r="V1420">
        <v>0</v>
      </c>
      <c r="W1420">
        <v>132.47999999999999</v>
      </c>
      <c r="X1420">
        <v>0</v>
      </c>
      <c r="Y1420">
        <v>0</v>
      </c>
      <c r="Z1420">
        <v>0</v>
      </c>
      <c r="AA1420">
        <v>132.47999999999999</v>
      </c>
    </row>
    <row r="1421" spans="1:27" x14ac:dyDescent="0.25">
      <c r="A1421" s="1">
        <v>1419</v>
      </c>
      <c r="B1421" t="s">
        <v>11</v>
      </c>
      <c r="C1421">
        <v>424</v>
      </c>
      <c r="D1421" t="s">
        <v>1434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132.47999999999999</v>
      </c>
      <c r="U1421">
        <v>0</v>
      </c>
      <c r="V1421">
        <v>0</v>
      </c>
      <c r="W1421">
        <v>132.47999999999999</v>
      </c>
      <c r="X1421">
        <v>0</v>
      </c>
      <c r="Y1421">
        <v>0</v>
      </c>
      <c r="Z1421">
        <v>0</v>
      </c>
      <c r="AA1421">
        <v>132.47999999999999</v>
      </c>
    </row>
    <row r="1422" spans="1:27" x14ac:dyDescent="0.25">
      <c r="A1422" s="1">
        <v>1420</v>
      </c>
      <c r="B1422" t="s">
        <v>11</v>
      </c>
      <c r="C1422">
        <v>424</v>
      </c>
      <c r="D1422" t="s">
        <v>1435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132.47999999999999</v>
      </c>
      <c r="U1422">
        <v>0</v>
      </c>
      <c r="V1422">
        <v>0</v>
      </c>
      <c r="W1422">
        <v>132.47999999999999</v>
      </c>
      <c r="X1422">
        <v>0</v>
      </c>
      <c r="Y1422">
        <v>0</v>
      </c>
      <c r="Z1422">
        <v>0</v>
      </c>
      <c r="AA1422">
        <v>132.47999999999999</v>
      </c>
    </row>
    <row r="1423" spans="1:27" x14ac:dyDescent="0.25">
      <c r="A1423" s="1">
        <v>1421</v>
      </c>
      <c r="B1423" t="s">
        <v>11</v>
      </c>
      <c r="C1423">
        <v>424</v>
      </c>
      <c r="D1423" t="s">
        <v>1436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132.47999999999999</v>
      </c>
      <c r="U1423">
        <v>0</v>
      </c>
      <c r="V1423">
        <v>0</v>
      </c>
      <c r="W1423">
        <v>132.47999999999999</v>
      </c>
      <c r="X1423">
        <v>0</v>
      </c>
      <c r="Y1423">
        <v>0</v>
      </c>
      <c r="Z1423">
        <v>0</v>
      </c>
      <c r="AA1423">
        <v>132.47999999999999</v>
      </c>
    </row>
    <row r="1424" spans="1:27" x14ac:dyDescent="0.25">
      <c r="A1424" s="1">
        <v>1422</v>
      </c>
      <c r="B1424" t="s">
        <v>11</v>
      </c>
      <c r="C1424">
        <v>424</v>
      </c>
      <c r="D1424" t="s">
        <v>1437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132.47999999999999</v>
      </c>
      <c r="U1424">
        <v>0</v>
      </c>
      <c r="V1424">
        <v>0</v>
      </c>
      <c r="W1424">
        <v>132.47999999999999</v>
      </c>
      <c r="X1424">
        <v>0</v>
      </c>
      <c r="Y1424">
        <v>0</v>
      </c>
      <c r="Z1424">
        <v>0</v>
      </c>
      <c r="AA1424">
        <v>132.47999999999999</v>
      </c>
    </row>
    <row r="1425" spans="1:27" x14ac:dyDescent="0.25">
      <c r="A1425" s="1">
        <v>1423</v>
      </c>
      <c r="B1425" t="s">
        <v>11</v>
      </c>
      <c r="C1425">
        <v>424</v>
      </c>
      <c r="D1425" t="s">
        <v>1438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132.47999999999999</v>
      </c>
      <c r="U1425">
        <v>0</v>
      </c>
      <c r="V1425">
        <v>0</v>
      </c>
      <c r="W1425">
        <v>132.47999999999999</v>
      </c>
      <c r="X1425">
        <v>0</v>
      </c>
      <c r="Y1425">
        <v>0</v>
      </c>
      <c r="Z1425">
        <v>0</v>
      </c>
      <c r="AA1425">
        <v>132.47999999999999</v>
      </c>
    </row>
    <row r="1426" spans="1:27" x14ac:dyDescent="0.25">
      <c r="A1426" s="1">
        <v>1424</v>
      </c>
      <c r="B1426" t="s">
        <v>11</v>
      </c>
      <c r="C1426">
        <v>424</v>
      </c>
      <c r="D1426" t="s">
        <v>1439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132.47999999999999</v>
      </c>
      <c r="U1426">
        <v>0</v>
      </c>
      <c r="V1426">
        <v>0</v>
      </c>
      <c r="W1426">
        <v>132.47999999999999</v>
      </c>
      <c r="X1426">
        <v>0</v>
      </c>
      <c r="Y1426">
        <v>0</v>
      </c>
      <c r="Z1426">
        <v>0</v>
      </c>
      <c r="AA1426">
        <v>132.47999999999999</v>
      </c>
    </row>
    <row r="1427" spans="1:27" x14ac:dyDescent="0.25">
      <c r="A1427" s="1">
        <v>1425</v>
      </c>
      <c r="B1427" t="s">
        <v>11</v>
      </c>
      <c r="C1427">
        <v>424</v>
      </c>
      <c r="D1427" t="s">
        <v>1440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132.47999999999999</v>
      </c>
      <c r="U1427">
        <v>0</v>
      </c>
      <c r="V1427">
        <v>0</v>
      </c>
      <c r="W1427">
        <v>132.47999999999999</v>
      </c>
      <c r="X1427">
        <v>0</v>
      </c>
      <c r="Y1427">
        <v>0</v>
      </c>
      <c r="Z1427">
        <v>0</v>
      </c>
      <c r="AA1427">
        <v>132.47999999999999</v>
      </c>
    </row>
    <row r="1428" spans="1:27" x14ac:dyDescent="0.25">
      <c r="A1428" s="1">
        <v>1426</v>
      </c>
      <c r="B1428" t="s">
        <v>11</v>
      </c>
      <c r="C1428">
        <v>424</v>
      </c>
      <c r="D1428" t="s">
        <v>1441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132.47999999999999</v>
      </c>
      <c r="U1428">
        <v>0</v>
      </c>
      <c r="V1428">
        <v>0</v>
      </c>
      <c r="W1428">
        <v>132.47999999999999</v>
      </c>
      <c r="X1428">
        <v>0</v>
      </c>
      <c r="Y1428">
        <v>0</v>
      </c>
      <c r="Z1428">
        <v>0</v>
      </c>
      <c r="AA1428">
        <v>132.47999999999999</v>
      </c>
    </row>
    <row r="1429" spans="1:27" x14ac:dyDescent="0.25">
      <c r="A1429" s="1">
        <v>1427</v>
      </c>
      <c r="B1429" t="s">
        <v>11</v>
      </c>
      <c r="C1429">
        <v>424</v>
      </c>
      <c r="D1429" t="s">
        <v>1442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132.47999999999999</v>
      </c>
      <c r="U1429">
        <v>0</v>
      </c>
      <c r="V1429">
        <v>0</v>
      </c>
      <c r="W1429">
        <v>132.47999999999999</v>
      </c>
      <c r="X1429">
        <v>0</v>
      </c>
      <c r="Y1429">
        <v>0</v>
      </c>
      <c r="Z1429">
        <v>0</v>
      </c>
      <c r="AA1429">
        <v>132.47999999999999</v>
      </c>
    </row>
    <row r="1430" spans="1:27" x14ac:dyDescent="0.25">
      <c r="A1430" s="1">
        <v>1428</v>
      </c>
      <c r="B1430" t="s">
        <v>11</v>
      </c>
      <c r="C1430">
        <v>424</v>
      </c>
      <c r="D1430" t="s">
        <v>1443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132.47999999999999</v>
      </c>
      <c r="U1430">
        <v>0</v>
      </c>
      <c r="V1430">
        <v>0</v>
      </c>
      <c r="W1430">
        <v>132.47999999999999</v>
      </c>
      <c r="X1430">
        <v>0</v>
      </c>
      <c r="Y1430">
        <v>0</v>
      </c>
      <c r="Z1430">
        <v>0</v>
      </c>
      <c r="AA1430">
        <v>132.47999999999999</v>
      </c>
    </row>
    <row r="1431" spans="1:27" x14ac:dyDescent="0.25">
      <c r="A1431" s="1">
        <v>1429</v>
      </c>
      <c r="B1431" t="s">
        <v>11</v>
      </c>
      <c r="C1431">
        <v>424</v>
      </c>
      <c r="D1431" t="s">
        <v>1444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132.47999999999999</v>
      </c>
      <c r="U1431">
        <v>0</v>
      </c>
      <c r="V1431">
        <v>0</v>
      </c>
      <c r="W1431">
        <v>132.47999999999999</v>
      </c>
      <c r="X1431">
        <v>0</v>
      </c>
      <c r="Y1431">
        <v>0</v>
      </c>
      <c r="Z1431">
        <v>0</v>
      </c>
      <c r="AA1431">
        <v>132.47999999999999</v>
      </c>
    </row>
    <row r="1432" spans="1:27" x14ac:dyDescent="0.25">
      <c r="A1432" s="1">
        <v>1430</v>
      </c>
      <c r="B1432" t="s">
        <v>11</v>
      </c>
      <c r="C1432">
        <v>424</v>
      </c>
      <c r="D1432" t="s">
        <v>1445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132.47999999999999</v>
      </c>
      <c r="U1432">
        <v>0</v>
      </c>
      <c r="V1432">
        <v>0</v>
      </c>
      <c r="W1432">
        <v>132.47999999999999</v>
      </c>
      <c r="X1432">
        <v>0</v>
      </c>
      <c r="Y1432">
        <v>0</v>
      </c>
      <c r="Z1432">
        <v>0</v>
      </c>
      <c r="AA1432">
        <v>132.47999999999999</v>
      </c>
    </row>
    <row r="1433" spans="1:27" x14ac:dyDescent="0.25">
      <c r="A1433" s="1">
        <v>1431</v>
      </c>
      <c r="B1433" t="s">
        <v>11</v>
      </c>
      <c r="C1433">
        <v>424</v>
      </c>
      <c r="D1433" t="s">
        <v>1446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132.47999999999999</v>
      </c>
      <c r="U1433">
        <v>0</v>
      </c>
      <c r="V1433">
        <v>0</v>
      </c>
      <c r="W1433">
        <v>132.47999999999999</v>
      </c>
      <c r="X1433">
        <v>0</v>
      </c>
      <c r="Y1433">
        <v>0</v>
      </c>
      <c r="Z1433">
        <v>0</v>
      </c>
      <c r="AA1433">
        <v>132.47999999999999</v>
      </c>
    </row>
    <row r="1434" spans="1:27" x14ac:dyDescent="0.25">
      <c r="A1434" s="1">
        <v>1432</v>
      </c>
      <c r="B1434" t="s">
        <v>11</v>
      </c>
      <c r="C1434">
        <v>424</v>
      </c>
      <c r="D1434" t="s">
        <v>1447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132.47999999999999</v>
      </c>
      <c r="U1434">
        <v>0</v>
      </c>
      <c r="V1434">
        <v>0</v>
      </c>
      <c r="W1434">
        <v>132.47999999999999</v>
      </c>
      <c r="X1434">
        <v>0</v>
      </c>
      <c r="Y1434">
        <v>0</v>
      </c>
      <c r="Z1434">
        <v>0</v>
      </c>
      <c r="AA1434">
        <v>132.47999999999999</v>
      </c>
    </row>
    <row r="1435" spans="1:27" x14ac:dyDescent="0.25">
      <c r="A1435" s="1">
        <v>1433</v>
      </c>
      <c r="B1435" t="s">
        <v>11</v>
      </c>
      <c r="C1435">
        <v>424</v>
      </c>
      <c r="D1435" t="s">
        <v>1448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132.47999999999999</v>
      </c>
      <c r="U1435">
        <v>0</v>
      </c>
      <c r="V1435">
        <v>0</v>
      </c>
      <c r="W1435">
        <v>132.47999999999999</v>
      </c>
      <c r="X1435">
        <v>0</v>
      </c>
      <c r="Y1435">
        <v>0</v>
      </c>
      <c r="Z1435">
        <v>0</v>
      </c>
      <c r="AA1435">
        <v>132.47999999999999</v>
      </c>
    </row>
    <row r="1436" spans="1:27" x14ac:dyDescent="0.25">
      <c r="A1436" s="1">
        <v>1434</v>
      </c>
      <c r="B1436" t="s">
        <v>11</v>
      </c>
      <c r="C1436">
        <v>424</v>
      </c>
      <c r="D1436" t="s">
        <v>1449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132.47999999999999</v>
      </c>
      <c r="U1436">
        <v>0</v>
      </c>
      <c r="V1436">
        <v>0</v>
      </c>
      <c r="W1436">
        <v>132.47999999999999</v>
      </c>
      <c r="X1436">
        <v>0</v>
      </c>
      <c r="Y1436">
        <v>0</v>
      </c>
      <c r="Z1436">
        <v>0</v>
      </c>
      <c r="AA1436">
        <v>132.47999999999999</v>
      </c>
    </row>
    <row r="1437" spans="1:27" x14ac:dyDescent="0.25">
      <c r="A1437" s="1">
        <v>1435</v>
      </c>
      <c r="B1437" t="s">
        <v>11</v>
      </c>
      <c r="C1437">
        <v>424</v>
      </c>
      <c r="D1437" t="s">
        <v>1450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132.47999999999999</v>
      </c>
      <c r="U1437">
        <v>0</v>
      </c>
      <c r="V1437">
        <v>0</v>
      </c>
      <c r="W1437">
        <v>132.47999999999999</v>
      </c>
      <c r="X1437">
        <v>0</v>
      </c>
      <c r="Y1437">
        <v>0</v>
      </c>
      <c r="Z1437">
        <v>0</v>
      </c>
      <c r="AA1437">
        <v>132.47999999999999</v>
      </c>
    </row>
    <row r="1438" spans="1:27" x14ac:dyDescent="0.25">
      <c r="A1438" s="1">
        <v>1436</v>
      </c>
      <c r="B1438" t="s">
        <v>11</v>
      </c>
      <c r="C1438">
        <v>424</v>
      </c>
      <c r="D1438" t="s">
        <v>1451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132.47999999999999</v>
      </c>
      <c r="U1438">
        <v>0</v>
      </c>
      <c r="V1438">
        <v>0</v>
      </c>
      <c r="W1438">
        <v>132.47999999999999</v>
      </c>
      <c r="X1438">
        <v>0</v>
      </c>
      <c r="Y1438">
        <v>0</v>
      </c>
      <c r="Z1438">
        <v>0</v>
      </c>
      <c r="AA1438">
        <v>132.47999999999999</v>
      </c>
    </row>
    <row r="1439" spans="1:27" x14ac:dyDescent="0.25">
      <c r="A1439" s="1">
        <v>1437</v>
      </c>
      <c r="B1439" t="s">
        <v>11</v>
      </c>
      <c r="C1439">
        <v>424</v>
      </c>
      <c r="D1439" t="s">
        <v>1452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132.47999999999999</v>
      </c>
      <c r="U1439">
        <v>0</v>
      </c>
      <c r="V1439">
        <v>0</v>
      </c>
      <c r="W1439">
        <v>132.47999999999999</v>
      </c>
      <c r="X1439">
        <v>0</v>
      </c>
      <c r="Y1439">
        <v>0</v>
      </c>
      <c r="Z1439">
        <v>0</v>
      </c>
      <c r="AA1439">
        <v>132.47999999999999</v>
      </c>
    </row>
    <row r="1440" spans="1:27" x14ac:dyDescent="0.25">
      <c r="A1440" s="1">
        <v>1438</v>
      </c>
      <c r="B1440" t="s">
        <v>11</v>
      </c>
      <c r="C1440">
        <v>424</v>
      </c>
      <c r="D1440" t="s">
        <v>1453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132.47999999999999</v>
      </c>
      <c r="U1440">
        <v>0</v>
      </c>
      <c r="V1440">
        <v>0</v>
      </c>
      <c r="W1440">
        <v>132.47999999999999</v>
      </c>
      <c r="X1440">
        <v>0</v>
      </c>
      <c r="Y1440">
        <v>0</v>
      </c>
      <c r="Z1440">
        <v>0</v>
      </c>
      <c r="AA1440">
        <v>132.47999999999999</v>
      </c>
    </row>
    <row r="1441" spans="1:27" x14ac:dyDescent="0.25">
      <c r="A1441" s="1">
        <v>1439</v>
      </c>
      <c r="B1441" t="s">
        <v>11</v>
      </c>
      <c r="C1441">
        <v>424</v>
      </c>
      <c r="D1441" t="s">
        <v>1454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132.47999999999999</v>
      </c>
      <c r="U1441">
        <v>0</v>
      </c>
      <c r="V1441">
        <v>0</v>
      </c>
      <c r="W1441">
        <v>132.47999999999999</v>
      </c>
      <c r="X1441">
        <v>0</v>
      </c>
      <c r="Y1441">
        <v>0</v>
      </c>
      <c r="Z1441">
        <v>0</v>
      </c>
      <c r="AA1441">
        <v>132.47999999999999</v>
      </c>
    </row>
    <row r="1442" spans="1:27" x14ac:dyDescent="0.25">
      <c r="A1442" s="1">
        <v>1440</v>
      </c>
      <c r="B1442" t="s">
        <v>11</v>
      </c>
      <c r="C1442">
        <v>424</v>
      </c>
      <c r="D1442" t="s">
        <v>1455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132.47999999999999</v>
      </c>
      <c r="U1442">
        <v>0</v>
      </c>
      <c r="V1442">
        <v>0</v>
      </c>
      <c r="W1442">
        <v>132.47999999999999</v>
      </c>
      <c r="X1442">
        <v>0</v>
      </c>
      <c r="Y1442">
        <v>0</v>
      </c>
      <c r="Z1442">
        <v>0</v>
      </c>
      <c r="AA1442">
        <v>132.47999999999999</v>
      </c>
    </row>
    <row r="1443" spans="1:27" x14ac:dyDescent="0.25">
      <c r="A1443" s="1">
        <v>1441</v>
      </c>
      <c r="B1443" t="s">
        <v>11</v>
      </c>
      <c r="C1443">
        <v>424</v>
      </c>
      <c r="D1443" t="s">
        <v>1456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132.47999999999999</v>
      </c>
      <c r="U1443">
        <v>0</v>
      </c>
      <c r="V1443">
        <v>0</v>
      </c>
      <c r="W1443">
        <v>132.47999999999999</v>
      </c>
      <c r="X1443">
        <v>0</v>
      </c>
      <c r="Y1443">
        <v>0</v>
      </c>
      <c r="Z1443">
        <v>0</v>
      </c>
      <c r="AA1443">
        <v>132.47999999999999</v>
      </c>
    </row>
    <row r="1444" spans="1:27" x14ac:dyDescent="0.25">
      <c r="A1444" s="1">
        <v>1442</v>
      </c>
      <c r="B1444" t="s">
        <v>11</v>
      </c>
      <c r="C1444">
        <v>424</v>
      </c>
      <c r="D1444" t="s">
        <v>1457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132.47999999999999</v>
      </c>
      <c r="U1444">
        <v>0</v>
      </c>
      <c r="V1444">
        <v>0</v>
      </c>
      <c r="W1444">
        <v>132.47999999999999</v>
      </c>
      <c r="X1444">
        <v>0</v>
      </c>
      <c r="Y1444">
        <v>0</v>
      </c>
      <c r="Z1444">
        <v>0</v>
      </c>
      <c r="AA1444">
        <v>132.47999999999999</v>
      </c>
    </row>
    <row r="1445" spans="1:27" x14ac:dyDescent="0.25">
      <c r="A1445" s="1">
        <v>1443</v>
      </c>
      <c r="B1445" t="s">
        <v>11</v>
      </c>
      <c r="C1445">
        <v>424</v>
      </c>
      <c r="D1445" t="s">
        <v>1458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132.47999999999999</v>
      </c>
      <c r="U1445">
        <v>0</v>
      </c>
      <c r="V1445">
        <v>0</v>
      </c>
      <c r="W1445">
        <v>132.47999999999999</v>
      </c>
      <c r="X1445">
        <v>0</v>
      </c>
      <c r="Y1445">
        <v>0</v>
      </c>
      <c r="Z1445">
        <v>0</v>
      </c>
      <c r="AA1445">
        <v>132.47999999999999</v>
      </c>
    </row>
    <row r="1446" spans="1:27" x14ac:dyDescent="0.25">
      <c r="A1446" s="1">
        <v>1444</v>
      </c>
      <c r="B1446" t="s">
        <v>11</v>
      </c>
      <c r="C1446">
        <v>424</v>
      </c>
      <c r="D1446" t="s">
        <v>1459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132.47999999999999</v>
      </c>
      <c r="U1446">
        <v>0</v>
      </c>
      <c r="V1446">
        <v>0</v>
      </c>
      <c r="W1446">
        <v>132.47999999999999</v>
      </c>
      <c r="X1446">
        <v>0</v>
      </c>
      <c r="Y1446">
        <v>0</v>
      </c>
      <c r="Z1446">
        <v>0</v>
      </c>
      <c r="AA1446">
        <v>132.47999999999999</v>
      </c>
    </row>
    <row r="1447" spans="1:27" x14ac:dyDescent="0.25">
      <c r="A1447" s="1">
        <v>1445</v>
      </c>
      <c r="B1447" t="s">
        <v>11</v>
      </c>
      <c r="C1447">
        <v>424</v>
      </c>
      <c r="D1447" t="s">
        <v>1460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132.47999999999999</v>
      </c>
      <c r="U1447">
        <v>0</v>
      </c>
      <c r="V1447">
        <v>0</v>
      </c>
      <c r="W1447">
        <v>132.47999999999999</v>
      </c>
      <c r="X1447">
        <v>0</v>
      </c>
      <c r="Y1447">
        <v>0</v>
      </c>
      <c r="Z1447">
        <v>0</v>
      </c>
      <c r="AA1447">
        <v>132.47999999999999</v>
      </c>
    </row>
    <row r="1448" spans="1:27" x14ac:dyDescent="0.25">
      <c r="A1448" s="1">
        <v>1446</v>
      </c>
      <c r="B1448" t="s">
        <v>11</v>
      </c>
      <c r="C1448">
        <v>424</v>
      </c>
      <c r="D1448" t="s">
        <v>1461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132.47999999999999</v>
      </c>
      <c r="U1448">
        <v>0</v>
      </c>
      <c r="V1448">
        <v>0</v>
      </c>
      <c r="W1448">
        <v>132.47999999999999</v>
      </c>
      <c r="X1448">
        <v>0</v>
      </c>
      <c r="Y1448">
        <v>0</v>
      </c>
      <c r="Z1448">
        <v>0</v>
      </c>
      <c r="AA1448">
        <v>132.47999999999999</v>
      </c>
    </row>
    <row r="1449" spans="1:27" x14ac:dyDescent="0.25">
      <c r="A1449" s="1">
        <v>1447</v>
      </c>
      <c r="B1449" t="s">
        <v>11</v>
      </c>
      <c r="C1449">
        <v>424</v>
      </c>
      <c r="D1449" t="s">
        <v>1462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132.47999999999999</v>
      </c>
      <c r="U1449">
        <v>0</v>
      </c>
      <c r="V1449">
        <v>0</v>
      </c>
      <c r="W1449">
        <v>132.47999999999999</v>
      </c>
      <c r="X1449">
        <v>0</v>
      </c>
      <c r="Y1449">
        <v>0</v>
      </c>
      <c r="Z1449">
        <v>0</v>
      </c>
      <c r="AA1449">
        <v>132.47999999999999</v>
      </c>
    </row>
    <row r="1450" spans="1:27" x14ac:dyDescent="0.25">
      <c r="A1450" s="1">
        <v>1448</v>
      </c>
      <c r="B1450" t="s">
        <v>11</v>
      </c>
      <c r="C1450">
        <v>424</v>
      </c>
      <c r="D1450" t="s">
        <v>1463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132.47999999999999</v>
      </c>
      <c r="U1450">
        <v>0</v>
      </c>
      <c r="V1450">
        <v>0</v>
      </c>
      <c r="W1450">
        <v>132.47999999999999</v>
      </c>
      <c r="X1450">
        <v>0</v>
      </c>
      <c r="Y1450">
        <v>0</v>
      </c>
      <c r="Z1450">
        <v>0</v>
      </c>
      <c r="AA1450">
        <v>132.47999999999999</v>
      </c>
    </row>
    <row r="1451" spans="1:27" x14ac:dyDescent="0.25">
      <c r="A1451" s="1">
        <v>1449</v>
      </c>
      <c r="B1451" t="s">
        <v>11</v>
      </c>
      <c r="C1451">
        <v>424</v>
      </c>
      <c r="D1451" t="s">
        <v>1464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99.36</v>
      </c>
      <c r="U1451">
        <v>0</v>
      </c>
      <c r="V1451">
        <v>0</v>
      </c>
      <c r="W1451">
        <v>99.36</v>
      </c>
      <c r="X1451">
        <v>0</v>
      </c>
      <c r="Y1451">
        <v>0</v>
      </c>
      <c r="Z1451">
        <v>0</v>
      </c>
      <c r="AA1451">
        <v>99.36</v>
      </c>
    </row>
    <row r="1452" spans="1:27" x14ac:dyDescent="0.25">
      <c r="A1452" s="1">
        <v>1450</v>
      </c>
      <c r="B1452" t="s">
        <v>11</v>
      </c>
      <c r="C1452">
        <v>424</v>
      </c>
      <c r="D1452" t="s">
        <v>1465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132.47999999999999</v>
      </c>
      <c r="U1452">
        <v>0</v>
      </c>
      <c r="V1452">
        <v>0</v>
      </c>
      <c r="W1452">
        <v>132.47999999999999</v>
      </c>
      <c r="X1452">
        <v>0</v>
      </c>
      <c r="Y1452">
        <v>0</v>
      </c>
      <c r="Z1452">
        <v>0</v>
      </c>
      <c r="AA1452">
        <v>132.47999999999999</v>
      </c>
    </row>
    <row r="1453" spans="1:27" x14ac:dyDescent="0.25">
      <c r="A1453" s="1">
        <v>1451</v>
      </c>
      <c r="B1453" t="s">
        <v>11</v>
      </c>
      <c r="C1453">
        <v>424</v>
      </c>
      <c r="D1453" t="s">
        <v>1466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132.47999999999999</v>
      </c>
      <c r="U1453">
        <v>0</v>
      </c>
      <c r="V1453">
        <v>0</v>
      </c>
      <c r="W1453">
        <v>132.47999999999999</v>
      </c>
      <c r="X1453">
        <v>0</v>
      </c>
      <c r="Y1453">
        <v>0</v>
      </c>
      <c r="Z1453">
        <v>0</v>
      </c>
      <c r="AA1453">
        <v>132.47999999999999</v>
      </c>
    </row>
    <row r="1454" spans="1:27" x14ac:dyDescent="0.25">
      <c r="A1454" s="1">
        <v>1452</v>
      </c>
      <c r="B1454" t="s">
        <v>11</v>
      </c>
      <c r="C1454">
        <v>424</v>
      </c>
      <c r="D1454" t="s">
        <v>1467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132.47999999999999</v>
      </c>
      <c r="U1454">
        <v>0</v>
      </c>
      <c r="V1454">
        <v>0</v>
      </c>
      <c r="W1454">
        <v>132.47999999999999</v>
      </c>
      <c r="X1454">
        <v>0</v>
      </c>
      <c r="Y1454">
        <v>0</v>
      </c>
      <c r="Z1454">
        <v>0</v>
      </c>
      <c r="AA1454">
        <v>132.47999999999999</v>
      </c>
    </row>
    <row r="1455" spans="1:27" x14ac:dyDescent="0.25">
      <c r="A1455" s="1">
        <v>1453</v>
      </c>
      <c r="B1455" t="s">
        <v>11</v>
      </c>
      <c r="C1455">
        <v>424</v>
      </c>
      <c r="D1455" t="s">
        <v>1468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132.47999999999999</v>
      </c>
      <c r="U1455">
        <v>0</v>
      </c>
      <c r="V1455">
        <v>0</v>
      </c>
      <c r="W1455">
        <v>132.47999999999999</v>
      </c>
      <c r="X1455">
        <v>0</v>
      </c>
      <c r="Y1455">
        <v>0</v>
      </c>
      <c r="Z1455">
        <v>0</v>
      </c>
      <c r="AA1455">
        <v>132.47999999999999</v>
      </c>
    </row>
    <row r="1456" spans="1:27" x14ac:dyDescent="0.25">
      <c r="A1456" s="1">
        <v>1454</v>
      </c>
      <c r="B1456" t="s">
        <v>11</v>
      </c>
      <c r="C1456">
        <v>424</v>
      </c>
      <c r="D1456" t="s">
        <v>1469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132.47999999999999</v>
      </c>
      <c r="U1456">
        <v>0</v>
      </c>
      <c r="V1456">
        <v>0</v>
      </c>
      <c r="W1456">
        <v>132.47999999999999</v>
      </c>
      <c r="X1456">
        <v>0</v>
      </c>
      <c r="Y1456">
        <v>0</v>
      </c>
      <c r="Z1456">
        <v>0</v>
      </c>
      <c r="AA1456">
        <v>132.47999999999999</v>
      </c>
    </row>
    <row r="1457" spans="1:27" x14ac:dyDescent="0.25">
      <c r="A1457" s="1">
        <v>1455</v>
      </c>
      <c r="B1457" t="s">
        <v>11</v>
      </c>
      <c r="C1457">
        <v>424</v>
      </c>
      <c r="D1457" t="s">
        <v>1470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132.47999999999999</v>
      </c>
      <c r="U1457">
        <v>0</v>
      </c>
      <c r="V1457">
        <v>0</v>
      </c>
      <c r="W1457">
        <v>132.47999999999999</v>
      </c>
      <c r="X1457">
        <v>0</v>
      </c>
      <c r="Y1457">
        <v>0</v>
      </c>
      <c r="Z1457">
        <v>0</v>
      </c>
      <c r="AA1457">
        <v>132.47999999999999</v>
      </c>
    </row>
    <row r="1458" spans="1:27" x14ac:dyDescent="0.25">
      <c r="A1458" s="1">
        <v>1456</v>
      </c>
      <c r="B1458" t="s">
        <v>11</v>
      </c>
      <c r="C1458">
        <v>424</v>
      </c>
      <c r="D1458" t="s">
        <v>1471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132.47999999999999</v>
      </c>
      <c r="U1458">
        <v>0</v>
      </c>
      <c r="V1458">
        <v>0</v>
      </c>
      <c r="W1458">
        <v>132.47999999999999</v>
      </c>
      <c r="X1458">
        <v>0</v>
      </c>
      <c r="Y1458">
        <v>0</v>
      </c>
      <c r="Z1458">
        <v>0</v>
      </c>
      <c r="AA1458">
        <v>132.47999999999999</v>
      </c>
    </row>
    <row r="1459" spans="1:27" x14ac:dyDescent="0.25">
      <c r="A1459" s="1">
        <v>1457</v>
      </c>
      <c r="B1459" t="s">
        <v>11</v>
      </c>
      <c r="C1459">
        <v>424</v>
      </c>
      <c r="D1459" t="s">
        <v>1472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132.47999999999999</v>
      </c>
      <c r="U1459">
        <v>0</v>
      </c>
      <c r="V1459">
        <v>0</v>
      </c>
      <c r="W1459">
        <v>132.47999999999999</v>
      </c>
      <c r="X1459">
        <v>0</v>
      </c>
      <c r="Y1459">
        <v>0</v>
      </c>
      <c r="Z1459">
        <v>0</v>
      </c>
      <c r="AA1459">
        <v>132.47999999999999</v>
      </c>
    </row>
    <row r="1460" spans="1:27" x14ac:dyDescent="0.25">
      <c r="A1460" s="1">
        <v>1458</v>
      </c>
      <c r="B1460" t="s">
        <v>11</v>
      </c>
      <c r="C1460">
        <v>424</v>
      </c>
      <c r="D1460" t="s">
        <v>1473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132.47999999999999</v>
      </c>
      <c r="U1460">
        <v>0</v>
      </c>
      <c r="V1460">
        <v>0</v>
      </c>
      <c r="W1460">
        <v>132.47999999999999</v>
      </c>
      <c r="X1460">
        <v>0</v>
      </c>
      <c r="Y1460">
        <v>0</v>
      </c>
      <c r="Z1460">
        <v>0</v>
      </c>
      <c r="AA1460">
        <v>132.47999999999999</v>
      </c>
    </row>
    <row r="1461" spans="1:27" x14ac:dyDescent="0.25">
      <c r="A1461" s="1">
        <v>1459</v>
      </c>
      <c r="B1461" t="s">
        <v>11</v>
      </c>
      <c r="C1461">
        <v>424</v>
      </c>
      <c r="D1461" t="s">
        <v>1474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132.47999999999999</v>
      </c>
      <c r="U1461">
        <v>0</v>
      </c>
      <c r="V1461">
        <v>0</v>
      </c>
      <c r="W1461">
        <v>132.47999999999999</v>
      </c>
      <c r="X1461">
        <v>0</v>
      </c>
      <c r="Y1461">
        <v>0</v>
      </c>
      <c r="Z1461">
        <v>0</v>
      </c>
      <c r="AA1461">
        <v>132.47999999999999</v>
      </c>
    </row>
    <row r="1462" spans="1:27" x14ac:dyDescent="0.25">
      <c r="A1462" s="1">
        <v>1460</v>
      </c>
      <c r="B1462" t="s">
        <v>11</v>
      </c>
      <c r="C1462">
        <v>424</v>
      </c>
      <c r="D1462" t="s">
        <v>1475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132.47999999999999</v>
      </c>
      <c r="U1462">
        <v>0</v>
      </c>
      <c r="V1462">
        <v>0</v>
      </c>
      <c r="W1462">
        <v>132.47999999999999</v>
      </c>
      <c r="X1462">
        <v>0</v>
      </c>
      <c r="Y1462">
        <v>0</v>
      </c>
      <c r="Z1462">
        <v>0</v>
      </c>
      <c r="AA1462">
        <v>132.47999999999999</v>
      </c>
    </row>
    <row r="1463" spans="1:27" x14ac:dyDescent="0.25">
      <c r="A1463" s="1">
        <v>1461</v>
      </c>
      <c r="B1463" t="s">
        <v>11</v>
      </c>
      <c r="C1463">
        <v>424</v>
      </c>
      <c r="D1463" t="s">
        <v>1476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264.95999999999998</v>
      </c>
      <c r="U1463">
        <v>0</v>
      </c>
      <c r="V1463">
        <v>0</v>
      </c>
      <c r="W1463">
        <v>264.95999999999998</v>
      </c>
      <c r="X1463">
        <v>0</v>
      </c>
      <c r="Y1463">
        <v>0</v>
      </c>
      <c r="Z1463">
        <v>0</v>
      </c>
      <c r="AA1463">
        <v>264.95999999999998</v>
      </c>
    </row>
    <row r="1464" spans="1:27" x14ac:dyDescent="0.25">
      <c r="A1464" s="1">
        <v>1462</v>
      </c>
      <c r="B1464" t="s">
        <v>11</v>
      </c>
      <c r="C1464">
        <v>424</v>
      </c>
      <c r="D1464" t="s">
        <v>1477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132.47999999999999</v>
      </c>
      <c r="U1464">
        <v>0</v>
      </c>
      <c r="V1464">
        <v>0</v>
      </c>
      <c r="W1464">
        <v>132.47999999999999</v>
      </c>
      <c r="X1464">
        <v>0</v>
      </c>
      <c r="Y1464">
        <v>0</v>
      </c>
      <c r="Z1464">
        <v>0</v>
      </c>
      <c r="AA1464">
        <v>132.47999999999999</v>
      </c>
    </row>
    <row r="1465" spans="1:27" x14ac:dyDescent="0.25">
      <c r="A1465" s="1">
        <v>1463</v>
      </c>
      <c r="B1465" t="s">
        <v>11</v>
      </c>
      <c r="C1465">
        <v>424</v>
      </c>
      <c r="D1465" t="s">
        <v>1478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132.47999999999999</v>
      </c>
      <c r="U1465">
        <v>0</v>
      </c>
      <c r="V1465">
        <v>0</v>
      </c>
      <c r="W1465">
        <v>132.47999999999999</v>
      </c>
      <c r="X1465">
        <v>0</v>
      </c>
      <c r="Y1465">
        <v>0</v>
      </c>
      <c r="Z1465">
        <v>0</v>
      </c>
      <c r="AA1465">
        <v>132.47999999999999</v>
      </c>
    </row>
    <row r="1466" spans="1:27" x14ac:dyDescent="0.25">
      <c r="A1466" s="1">
        <v>1464</v>
      </c>
      <c r="B1466" t="s">
        <v>11</v>
      </c>
      <c r="C1466">
        <v>424</v>
      </c>
      <c r="D1466" t="s">
        <v>1479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132.47999999999999</v>
      </c>
      <c r="U1466">
        <v>0</v>
      </c>
      <c r="V1466">
        <v>0</v>
      </c>
      <c r="W1466">
        <v>132.47999999999999</v>
      </c>
      <c r="X1466">
        <v>0</v>
      </c>
      <c r="Y1466">
        <v>0</v>
      </c>
      <c r="Z1466">
        <v>0</v>
      </c>
      <c r="AA1466">
        <v>132.47999999999999</v>
      </c>
    </row>
    <row r="1467" spans="1:27" x14ac:dyDescent="0.25">
      <c r="A1467" s="1">
        <v>1465</v>
      </c>
      <c r="B1467" t="s">
        <v>11</v>
      </c>
      <c r="C1467">
        <v>424</v>
      </c>
      <c r="D1467" t="s">
        <v>1480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132.47999999999999</v>
      </c>
      <c r="U1467">
        <v>0</v>
      </c>
      <c r="V1467">
        <v>0</v>
      </c>
      <c r="W1467">
        <v>132.47999999999999</v>
      </c>
      <c r="X1467">
        <v>0</v>
      </c>
      <c r="Y1467">
        <v>0</v>
      </c>
      <c r="Z1467">
        <v>0</v>
      </c>
      <c r="AA1467">
        <v>132.47999999999999</v>
      </c>
    </row>
    <row r="1468" spans="1:27" x14ac:dyDescent="0.25">
      <c r="A1468" s="1">
        <v>1466</v>
      </c>
      <c r="B1468" t="s">
        <v>11</v>
      </c>
      <c r="C1468">
        <v>424</v>
      </c>
      <c r="D1468" t="s">
        <v>1481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132.47999999999999</v>
      </c>
      <c r="U1468">
        <v>0</v>
      </c>
      <c r="V1468">
        <v>0</v>
      </c>
      <c r="W1468">
        <v>132.47999999999999</v>
      </c>
      <c r="X1468">
        <v>0</v>
      </c>
      <c r="Y1468">
        <v>0</v>
      </c>
      <c r="Z1468">
        <v>0</v>
      </c>
      <c r="AA1468">
        <v>132.47999999999999</v>
      </c>
    </row>
    <row r="1469" spans="1:27" x14ac:dyDescent="0.25">
      <c r="A1469" s="1">
        <v>1467</v>
      </c>
      <c r="B1469" t="s">
        <v>11</v>
      </c>
      <c r="C1469">
        <v>424</v>
      </c>
      <c r="D1469" t="s">
        <v>1482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132.47999999999999</v>
      </c>
      <c r="U1469">
        <v>0</v>
      </c>
      <c r="V1469">
        <v>0</v>
      </c>
      <c r="W1469">
        <v>132.47999999999999</v>
      </c>
      <c r="X1469">
        <v>0</v>
      </c>
      <c r="Y1469">
        <v>0</v>
      </c>
      <c r="Z1469">
        <v>0</v>
      </c>
      <c r="AA1469">
        <v>132.47999999999999</v>
      </c>
    </row>
    <row r="1470" spans="1:27" x14ac:dyDescent="0.25">
      <c r="A1470" s="1">
        <v>1468</v>
      </c>
      <c r="B1470" t="s">
        <v>11</v>
      </c>
      <c r="C1470">
        <v>424</v>
      </c>
      <c r="D1470" t="s">
        <v>1483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132.47999999999999</v>
      </c>
      <c r="U1470">
        <v>0</v>
      </c>
      <c r="V1470">
        <v>0</v>
      </c>
      <c r="W1470">
        <v>132.47999999999999</v>
      </c>
      <c r="X1470">
        <v>0</v>
      </c>
      <c r="Y1470">
        <v>0</v>
      </c>
      <c r="Z1470">
        <v>0</v>
      </c>
      <c r="AA1470">
        <v>132.47999999999999</v>
      </c>
    </row>
    <row r="1471" spans="1:27" x14ac:dyDescent="0.25">
      <c r="A1471" s="1">
        <v>1469</v>
      </c>
      <c r="B1471" t="s">
        <v>11</v>
      </c>
      <c r="C1471">
        <v>424</v>
      </c>
      <c r="D1471" t="s">
        <v>1484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132.47999999999999</v>
      </c>
      <c r="U1471">
        <v>0</v>
      </c>
      <c r="V1471">
        <v>0</v>
      </c>
      <c r="W1471">
        <v>132.47999999999999</v>
      </c>
      <c r="X1471">
        <v>0</v>
      </c>
      <c r="Y1471">
        <v>0</v>
      </c>
      <c r="Z1471">
        <v>0</v>
      </c>
      <c r="AA1471">
        <v>132.47999999999999</v>
      </c>
    </row>
    <row r="1472" spans="1:27" x14ac:dyDescent="0.25">
      <c r="A1472" s="1">
        <v>1470</v>
      </c>
      <c r="B1472" t="s">
        <v>11</v>
      </c>
      <c r="C1472">
        <v>424</v>
      </c>
      <c r="D1472" t="s">
        <v>1485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132.47999999999999</v>
      </c>
      <c r="U1472">
        <v>0</v>
      </c>
      <c r="V1472">
        <v>0</v>
      </c>
      <c r="W1472">
        <v>132.47999999999999</v>
      </c>
      <c r="X1472">
        <v>0</v>
      </c>
      <c r="Y1472">
        <v>0</v>
      </c>
      <c r="Z1472">
        <v>0</v>
      </c>
      <c r="AA1472">
        <v>132.47999999999999</v>
      </c>
    </row>
    <row r="1473" spans="1:27" x14ac:dyDescent="0.25">
      <c r="A1473" s="1">
        <v>1471</v>
      </c>
      <c r="B1473" t="s">
        <v>11</v>
      </c>
      <c r="C1473">
        <v>424</v>
      </c>
      <c r="D1473" t="s">
        <v>1486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132.47999999999999</v>
      </c>
      <c r="U1473">
        <v>0</v>
      </c>
      <c r="V1473">
        <v>0</v>
      </c>
      <c r="W1473">
        <v>132.47999999999999</v>
      </c>
      <c r="X1473">
        <v>0</v>
      </c>
      <c r="Y1473">
        <v>0</v>
      </c>
      <c r="Z1473">
        <v>0</v>
      </c>
      <c r="AA1473">
        <v>132.47999999999999</v>
      </c>
    </row>
    <row r="1474" spans="1:27" x14ac:dyDescent="0.25">
      <c r="A1474" s="1">
        <v>1472</v>
      </c>
      <c r="B1474" t="s">
        <v>11</v>
      </c>
      <c r="C1474">
        <v>424</v>
      </c>
      <c r="D1474" t="s">
        <v>1487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132.47999999999999</v>
      </c>
      <c r="U1474">
        <v>0</v>
      </c>
      <c r="V1474">
        <v>0</v>
      </c>
      <c r="W1474">
        <v>132.47999999999999</v>
      </c>
      <c r="X1474">
        <v>0</v>
      </c>
      <c r="Y1474">
        <v>0</v>
      </c>
      <c r="Z1474">
        <v>0</v>
      </c>
      <c r="AA1474">
        <v>132.47999999999999</v>
      </c>
    </row>
    <row r="1475" spans="1:27" x14ac:dyDescent="0.25">
      <c r="A1475" s="1">
        <v>1473</v>
      </c>
      <c r="B1475" t="s">
        <v>11</v>
      </c>
      <c r="C1475">
        <v>424</v>
      </c>
      <c r="D1475" t="s">
        <v>1488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132.47999999999999</v>
      </c>
      <c r="U1475">
        <v>0</v>
      </c>
      <c r="V1475">
        <v>0</v>
      </c>
      <c r="W1475">
        <v>132.47999999999999</v>
      </c>
      <c r="X1475">
        <v>0</v>
      </c>
      <c r="Y1475">
        <v>0</v>
      </c>
      <c r="Z1475">
        <v>0</v>
      </c>
      <c r="AA1475">
        <v>132.47999999999999</v>
      </c>
    </row>
    <row r="1476" spans="1:27" x14ac:dyDescent="0.25">
      <c r="A1476" s="1">
        <v>1474</v>
      </c>
      <c r="B1476" t="s">
        <v>11</v>
      </c>
      <c r="C1476">
        <v>424</v>
      </c>
      <c r="D1476" t="s">
        <v>1489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132.47999999999999</v>
      </c>
      <c r="U1476">
        <v>0</v>
      </c>
      <c r="V1476">
        <v>0</v>
      </c>
      <c r="W1476">
        <v>132.47999999999999</v>
      </c>
      <c r="X1476">
        <v>0</v>
      </c>
      <c r="Y1476">
        <v>0</v>
      </c>
      <c r="Z1476">
        <v>0</v>
      </c>
      <c r="AA1476">
        <v>132.47999999999999</v>
      </c>
    </row>
    <row r="1477" spans="1:27" x14ac:dyDescent="0.25">
      <c r="A1477" s="1">
        <v>1475</v>
      </c>
      <c r="B1477" t="s">
        <v>11</v>
      </c>
      <c r="C1477">
        <v>424</v>
      </c>
      <c r="D1477" t="s">
        <v>1490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132.47999999999999</v>
      </c>
      <c r="U1477">
        <v>0</v>
      </c>
      <c r="V1477">
        <v>0</v>
      </c>
      <c r="W1477">
        <v>132.47999999999999</v>
      </c>
      <c r="X1477">
        <v>0</v>
      </c>
      <c r="Y1477">
        <v>0</v>
      </c>
      <c r="Z1477">
        <v>0</v>
      </c>
      <c r="AA1477">
        <v>132.47999999999999</v>
      </c>
    </row>
    <row r="1478" spans="1:27" x14ac:dyDescent="0.25">
      <c r="A1478" s="1">
        <v>1476</v>
      </c>
      <c r="B1478" t="s">
        <v>11</v>
      </c>
      <c r="C1478">
        <v>424</v>
      </c>
      <c r="D1478" t="s">
        <v>1491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132.47999999999999</v>
      </c>
      <c r="U1478">
        <v>0</v>
      </c>
      <c r="V1478">
        <v>0</v>
      </c>
      <c r="W1478">
        <v>132.47999999999999</v>
      </c>
      <c r="X1478">
        <v>0</v>
      </c>
      <c r="Y1478">
        <v>0</v>
      </c>
      <c r="Z1478">
        <v>0</v>
      </c>
      <c r="AA1478">
        <v>132.47999999999999</v>
      </c>
    </row>
    <row r="1479" spans="1:27" x14ac:dyDescent="0.25">
      <c r="A1479" s="1">
        <v>1477</v>
      </c>
      <c r="B1479" t="s">
        <v>11</v>
      </c>
      <c r="C1479">
        <v>424</v>
      </c>
      <c r="D1479" t="s">
        <v>1492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132.47999999999999</v>
      </c>
      <c r="U1479">
        <v>0</v>
      </c>
      <c r="V1479">
        <v>0</v>
      </c>
      <c r="W1479">
        <v>132.47999999999999</v>
      </c>
      <c r="X1479">
        <v>0</v>
      </c>
      <c r="Y1479">
        <v>0</v>
      </c>
      <c r="Z1479">
        <v>0</v>
      </c>
      <c r="AA1479">
        <v>132.47999999999999</v>
      </c>
    </row>
    <row r="1480" spans="1:27" x14ac:dyDescent="0.25">
      <c r="A1480" s="1">
        <v>1478</v>
      </c>
      <c r="B1480" t="s">
        <v>11</v>
      </c>
      <c r="C1480">
        <v>424</v>
      </c>
      <c r="D1480" t="s">
        <v>1493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132.47999999999999</v>
      </c>
      <c r="U1480">
        <v>0</v>
      </c>
      <c r="V1480">
        <v>0</v>
      </c>
      <c r="W1480">
        <v>132.47999999999999</v>
      </c>
      <c r="X1480">
        <v>0</v>
      </c>
      <c r="Y1480">
        <v>0</v>
      </c>
      <c r="Z1480">
        <v>0</v>
      </c>
      <c r="AA1480">
        <v>132.47999999999999</v>
      </c>
    </row>
    <row r="1481" spans="1:27" x14ac:dyDescent="0.25">
      <c r="A1481" s="1">
        <v>1479</v>
      </c>
      <c r="B1481" t="s">
        <v>11</v>
      </c>
      <c r="C1481">
        <v>424</v>
      </c>
      <c r="D1481" t="s">
        <v>1494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132.47999999999999</v>
      </c>
      <c r="U1481">
        <v>0</v>
      </c>
      <c r="V1481">
        <v>0</v>
      </c>
      <c r="W1481">
        <v>132.47999999999999</v>
      </c>
      <c r="X1481">
        <v>0</v>
      </c>
      <c r="Y1481">
        <v>0</v>
      </c>
      <c r="Z1481">
        <v>0</v>
      </c>
      <c r="AA1481">
        <v>132.47999999999999</v>
      </c>
    </row>
    <row r="1482" spans="1:27" x14ac:dyDescent="0.25">
      <c r="A1482" s="1">
        <v>1480</v>
      </c>
      <c r="B1482" t="s">
        <v>11</v>
      </c>
      <c r="C1482">
        <v>424</v>
      </c>
      <c r="D1482" t="s">
        <v>1495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132.47999999999999</v>
      </c>
      <c r="U1482">
        <v>0</v>
      </c>
      <c r="V1482">
        <v>0</v>
      </c>
      <c r="W1482">
        <v>132.47999999999999</v>
      </c>
      <c r="X1482">
        <v>0</v>
      </c>
      <c r="Y1482">
        <v>0</v>
      </c>
      <c r="Z1482">
        <v>0</v>
      </c>
      <c r="AA1482">
        <v>132.47999999999999</v>
      </c>
    </row>
    <row r="1483" spans="1:27" x14ac:dyDescent="0.25">
      <c r="A1483" s="1">
        <v>1481</v>
      </c>
      <c r="B1483" t="s">
        <v>11</v>
      </c>
      <c r="C1483">
        <v>424</v>
      </c>
      <c r="D1483" t="s">
        <v>1496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132.47999999999999</v>
      </c>
      <c r="U1483">
        <v>0</v>
      </c>
      <c r="V1483">
        <v>0</v>
      </c>
      <c r="W1483">
        <v>132.47999999999999</v>
      </c>
      <c r="X1483">
        <v>0</v>
      </c>
      <c r="Y1483">
        <v>0</v>
      </c>
      <c r="Z1483">
        <v>0</v>
      </c>
      <c r="AA1483">
        <v>132.47999999999999</v>
      </c>
    </row>
    <row r="1484" spans="1:27" x14ac:dyDescent="0.25">
      <c r="A1484" s="1">
        <v>1482</v>
      </c>
      <c r="B1484" t="s">
        <v>11</v>
      </c>
      <c r="C1484">
        <v>424</v>
      </c>
      <c r="D1484" t="s">
        <v>1497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115.92</v>
      </c>
      <c r="U1484">
        <v>0</v>
      </c>
      <c r="V1484">
        <v>0</v>
      </c>
      <c r="W1484">
        <v>115.92</v>
      </c>
      <c r="X1484">
        <v>0</v>
      </c>
      <c r="Y1484">
        <v>0</v>
      </c>
      <c r="Z1484">
        <v>0</v>
      </c>
      <c r="AA1484">
        <v>115.92</v>
      </c>
    </row>
    <row r="1485" spans="1:27" x14ac:dyDescent="0.25">
      <c r="A1485" s="1">
        <v>1483</v>
      </c>
      <c r="B1485" t="s">
        <v>11</v>
      </c>
      <c r="C1485">
        <v>424</v>
      </c>
      <c r="D1485" t="s">
        <v>1498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132.47999999999999</v>
      </c>
      <c r="U1485">
        <v>0</v>
      </c>
      <c r="V1485">
        <v>0</v>
      </c>
      <c r="W1485">
        <v>132.47999999999999</v>
      </c>
      <c r="X1485">
        <v>0</v>
      </c>
      <c r="Y1485">
        <v>0</v>
      </c>
      <c r="Z1485">
        <v>0</v>
      </c>
      <c r="AA1485">
        <v>132.47999999999999</v>
      </c>
    </row>
    <row r="1486" spans="1:27" x14ac:dyDescent="0.25">
      <c r="A1486" s="1">
        <v>1484</v>
      </c>
      <c r="B1486" t="s">
        <v>11</v>
      </c>
      <c r="C1486">
        <v>424</v>
      </c>
      <c r="D1486" t="s">
        <v>1499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132.47999999999999</v>
      </c>
      <c r="U1486">
        <v>0</v>
      </c>
      <c r="V1486">
        <v>0</v>
      </c>
      <c r="W1486">
        <v>132.47999999999999</v>
      </c>
      <c r="X1486">
        <v>0</v>
      </c>
      <c r="Y1486">
        <v>0</v>
      </c>
      <c r="Z1486">
        <v>0</v>
      </c>
      <c r="AA1486">
        <v>132.47999999999999</v>
      </c>
    </row>
    <row r="1487" spans="1:27" x14ac:dyDescent="0.25">
      <c r="A1487" s="1">
        <v>1485</v>
      </c>
      <c r="B1487" t="s">
        <v>11</v>
      </c>
      <c r="C1487">
        <v>424</v>
      </c>
      <c r="D1487" t="s">
        <v>1500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132.47999999999999</v>
      </c>
      <c r="U1487">
        <v>0</v>
      </c>
      <c r="V1487">
        <v>0</v>
      </c>
      <c r="W1487">
        <v>132.47999999999999</v>
      </c>
      <c r="X1487">
        <v>0</v>
      </c>
      <c r="Y1487">
        <v>0</v>
      </c>
      <c r="Z1487">
        <v>0</v>
      </c>
      <c r="AA1487">
        <v>132.47999999999999</v>
      </c>
    </row>
    <row r="1488" spans="1:27" x14ac:dyDescent="0.25">
      <c r="A1488" s="1">
        <v>1486</v>
      </c>
      <c r="B1488" t="s">
        <v>11</v>
      </c>
      <c r="C1488">
        <v>424</v>
      </c>
      <c r="D1488" t="s">
        <v>1501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132.47999999999999</v>
      </c>
      <c r="U1488">
        <v>0</v>
      </c>
      <c r="V1488">
        <v>0</v>
      </c>
      <c r="W1488">
        <v>132.47999999999999</v>
      </c>
      <c r="X1488">
        <v>0</v>
      </c>
      <c r="Y1488">
        <v>0</v>
      </c>
      <c r="Z1488">
        <v>0</v>
      </c>
      <c r="AA1488">
        <v>132.47999999999999</v>
      </c>
    </row>
    <row r="1489" spans="1:27" x14ac:dyDescent="0.25">
      <c r="A1489" s="1">
        <v>1487</v>
      </c>
      <c r="B1489" t="s">
        <v>11</v>
      </c>
      <c r="C1489">
        <v>424</v>
      </c>
      <c r="D1489" t="s">
        <v>1502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132.47999999999999</v>
      </c>
      <c r="U1489">
        <v>0</v>
      </c>
      <c r="V1489">
        <v>0</v>
      </c>
      <c r="W1489">
        <v>132.47999999999999</v>
      </c>
      <c r="X1489">
        <v>0</v>
      </c>
      <c r="Y1489">
        <v>0</v>
      </c>
      <c r="Z1489">
        <v>0</v>
      </c>
      <c r="AA1489">
        <v>132.47999999999999</v>
      </c>
    </row>
    <row r="1490" spans="1:27" x14ac:dyDescent="0.25">
      <c r="A1490" s="1">
        <v>1488</v>
      </c>
      <c r="B1490" t="s">
        <v>11</v>
      </c>
      <c r="C1490">
        <v>424</v>
      </c>
      <c r="D1490" t="s">
        <v>1503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99.36</v>
      </c>
      <c r="U1490">
        <v>0</v>
      </c>
      <c r="V1490">
        <v>0</v>
      </c>
      <c r="W1490">
        <v>99.36</v>
      </c>
      <c r="X1490">
        <v>0</v>
      </c>
      <c r="Y1490">
        <v>0</v>
      </c>
      <c r="Z1490">
        <v>0</v>
      </c>
      <c r="AA1490">
        <v>99.36</v>
      </c>
    </row>
    <row r="1491" spans="1:27" x14ac:dyDescent="0.25">
      <c r="A1491" s="1">
        <v>1489</v>
      </c>
      <c r="B1491" t="s">
        <v>11</v>
      </c>
      <c r="C1491">
        <v>424</v>
      </c>
      <c r="D1491" t="s">
        <v>1504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132.47999999999999</v>
      </c>
      <c r="U1491">
        <v>0</v>
      </c>
      <c r="V1491">
        <v>0</v>
      </c>
      <c r="W1491">
        <v>132.47999999999999</v>
      </c>
      <c r="X1491">
        <v>0</v>
      </c>
      <c r="Y1491">
        <v>0</v>
      </c>
      <c r="Z1491">
        <v>0</v>
      </c>
      <c r="AA1491">
        <v>132.47999999999999</v>
      </c>
    </row>
    <row r="1492" spans="1:27" x14ac:dyDescent="0.25">
      <c r="A1492" s="1">
        <v>1490</v>
      </c>
      <c r="B1492" t="s">
        <v>11</v>
      </c>
      <c r="C1492">
        <v>424</v>
      </c>
      <c r="D1492" t="s">
        <v>1505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132.47999999999999</v>
      </c>
      <c r="U1492">
        <v>0</v>
      </c>
      <c r="V1492">
        <v>0</v>
      </c>
      <c r="W1492">
        <v>132.47999999999999</v>
      </c>
      <c r="X1492">
        <v>0</v>
      </c>
      <c r="Y1492">
        <v>0</v>
      </c>
      <c r="Z1492">
        <v>0</v>
      </c>
      <c r="AA1492">
        <v>132.47999999999999</v>
      </c>
    </row>
    <row r="1493" spans="1:27" x14ac:dyDescent="0.25">
      <c r="A1493" s="1">
        <v>1491</v>
      </c>
      <c r="B1493" t="s">
        <v>11</v>
      </c>
      <c r="C1493">
        <v>424</v>
      </c>
      <c r="D1493" t="s">
        <v>1506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132.47999999999999</v>
      </c>
      <c r="U1493">
        <v>0</v>
      </c>
      <c r="V1493">
        <v>0</v>
      </c>
      <c r="W1493">
        <v>132.47999999999999</v>
      </c>
      <c r="X1493">
        <v>0</v>
      </c>
      <c r="Y1493">
        <v>0</v>
      </c>
      <c r="Z1493">
        <v>0</v>
      </c>
      <c r="AA1493">
        <v>132.47999999999999</v>
      </c>
    </row>
    <row r="1494" spans="1:27" x14ac:dyDescent="0.25">
      <c r="A1494" s="1">
        <v>1492</v>
      </c>
      <c r="B1494" t="s">
        <v>11</v>
      </c>
      <c r="C1494">
        <v>424</v>
      </c>
      <c r="D1494" t="s">
        <v>1507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132.47999999999999</v>
      </c>
      <c r="U1494">
        <v>0</v>
      </c>
      <c r="V1494">
        <v>0</v>
      </c>
      <c r="W1494">
        <v>132.47999999999999</v>
      </c>
      <c r="X1494">
        <v>0</v>
      </c>
      <c r="Y1494">
        <v>0</v>
      </c>
      <c r="Z1494">
        <v>0</v>
      </c>
      <c r="AA1494">
        <v>132.47999999999999</v>
      </c>
    </row>
    <row r="1495" spans="1:27" x14ac:dyDescent="0.25">
      <c r="A1495" s="1">
        <v>1493</v>
      </c>
      <c r="B1495" t="s">
        <v>11</v>
      </c>
      <c r="C1495">
        <v>424</v>
      </c>
      <c r="D1495" t="s">
        <v>1508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132.47999999999999</v>
      </c>
      <c r="U1495">
        <v>0</v>
      </c>
      <c r="V1495">
        <v>0</v>
      </c>
      <c r="W1495">
        <v>132.47999999999999</v>
      </c>
      <c r="X1495">
        <v>0</v>
      </c>
      <c r="Y1495">
        <v>0</v>
      </c>
      <c r="Z1495">
        <v>0</v>
      </c>
      <c r="AA1495">
        <v>132.47999999999999</v>
      </c>
    </row>
    <row r="1496" spans="1:27" x14ac:dyDescent="0.25">
      <c r="A1496" s="1">
        <v>1494</v>
      </c>
      <c r="B1496" t="s">
        <v>11</v>
      </c>
      <c r="C1496">
        <v>424</v>
      </c>
      <c r="D1496" t="s">
        <v>1509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132.47999999999999</v>
      </c>
      <c r="U1496">
        <v>0</v>
      </c>
      <c r="V1496">
        <v>0</v>
      </c>
      <c r="W1496">
        <v>132.47999999999999</v>
      </c>
      <c r="X1496">
        <v>0</v>
      </c>
      <c r="Y1496">
        <v>0</v>
      </c>
      <c r="Z1496">
        <v>0</v>
      </c>
      <c r="AA1496">
        <v>132.47999999999999</v>
      </c>
    </row>
    <row r="1497" spans="1:27" x14ac:dyDescent="0.25">
      <c r="A1497" s="1">
        <v>1495</v>
      </c>
      <c r="B1497" t="s">
        <v>11</v>
      </c>
      <c r="C1497">
        <v>424</v>
      </c>
      <c r="D1497" t="s">
        <v>1510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132.47999999999999</v>
      </c>
      <c r="U1497">
        <v>0</v>
      </c>
      <c r="V1497">
        <v>0</v>
      </c>
      <c r="W1497">
        <v>132.47999999999999</v>
      </c>
      <c r="X1497">
        <v>0</v>
      </c>
      <c r="Y1497">
        <v>0</v>
      </c>
      <c r="Z1497">
        <v>0</v>
      </c>
      <c r="AA1497">
        <v>132.47999999999999</v>
      </c>
    </row>
    <row r="1498" spans="1:27" x14ac:dyDescent="0.25">
      <c r="A1498" s="1">
        <v>1496</v>
      </c>
      <c r="B1498" t="s">
        <v>11</v>
      </c>
      <c r="C1498">
        <v>424</v>
      </c>
      <c r="D1498" t="s">
        <v>1511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132.47999999999999</v>
      </c>
      <c r="U1498">
        <v>0</v>
      </c>
      <c r="V1498">
        <v>0</v>
      </c>
      <c r="W1498">
        <v>132.47999999999999</v>
      </c>
      <c r="X1498">
        <v>0</v>
      </c>
      <c r="Y1498">
        <v>0</v>
      </c>
      <c r="Z1498">
        <v>0</v>
      </c>
      <c r="AA1498">
        <v>132.47999999999999</v>
      </c>
    </row>
    <row r="1499" spans="1:27" x14ac:dyDescent="0.25">
      <c r="A1499" s="1">
        <v>1497</v>
      </c>
      <c r="B1499" t="s">
        <v>11</v>
      </c>
      <c r="C1499">
        <v>424</v>
      </c>
      <c r="D1499" t="s">
        <v>1512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132.47999999999999</v>
      </c>
      <c r="U1499">
        <v>0</v>
      </c>
      <c r="V1499">
        <v>0</v>
      </c>
      <c r="W1499">
        <v>132.47999999999999</v>
      </c>
      <c r="X1499">
        <v>0</v>
      </c>
      <c r="Y1499">
        <v>0</v>
      </c>
      <c r="Z1499">
        <v>0</v>
      </c>
      <c r="AA1499">
        <v>132.47999999999999</v>
      </c>
    </row>
    <row r="1500" spans="1:27" x14ac:dyDescent="0.25">
      <c r="A1500" s="1">
        <v>1498</v>
      </c>
      <c r="B1500" t="s">
        <v>11</v>
      </c>
      <c r="C1500">
        <v>424</v>
      </c>
      <c r="D1500" t="s">
        <v>1513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132.47999999999999</v>
      </c>
      <c r="U1500">
        <v>0</v>
      </c>
      <c r="V1500">
        <v>0</v>
      </c>
      <c r="W1500">
        <v>132.47999999999999</v>
      </c>
      <c r="X1500">
        <v>0</v>
      </c>
      <c r="Y1500">
        <v>0</v>
      </c>
      <c r="Z1500">
        <v>0</v>
      </c>
      <c r="AA1500">
        <v>132.47999999999999</v>
      </c>
    </row>
    <row r="1501" spans="1:27" x14ac:dyDescent="0.25">
      <c r="A1501" s="1">
        <v>1499</v>
      </c>
      <c r="B1501" t="s">
        <v>11</v>
      </c>
      <c r="C1501">
        <v>424</v>
      </c>
      <c r="D1501" t="s">
        <v>1514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132.47999999999999</v>
      </c>
      <c r="U1501">
        <v>0</v>
      </c>
      <c r="V1501">
        <v>0</v>
      </c>
      <c r="W1501">
        <v>132.47999999999999</v>
      </c>
      <c r="X1501">
        <v>0</v>
      </c>
      <c r="Y1501">
        <v>0</v>
      </c>
      <c r="Z1501">
        <v>0</v>
      </c>
      <c r="AA1501">
        <v>132.47999999999999</v>
      </c>
    </row>
    <row r="1502" spans="1:27" x14ac:dyDescent="0.25">
      <c r="A1502" s="1">
        <v>1500</v>
      </c>
      <c r="B1502" t="s">
        <v>11</v>
      </c>
      <c r="C1502">
        <v>424</v>
      </c>
      <c r="D1502" t="s">
        <v>1515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132.47999999999999</v>
      </c>
      <c r="U1502">
        <v>0</v>
      </c>
      <c r="V1502">
        <v>0</v>
      </c>
      <c r="W1502">
        <v>132.47999999999999</v>
      </c>
      <c r="X1502">
        <v>0</v>
      </c>
      <c r="Y1502">
        <v>0</v>
      </c>
      <c r="Z1502">
        <v>0</v>
      </c>
      <c r="AA1502">
        <v>132.47999999999999</v>
      </c>
    </row>
    <row r="1503" spans="1:27" x14ac:dyDescent="0.25">
      <c r="A1503" s="1">
        <v>1501</v>
      </c>
      <c r="B1503" t="s">
        <v>11</v>
      </c>
      <c r="C1503">
        <v>424</v>
      </c>
      <c r="D1503" t="s">
        <v>1516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132.47999999999999</v>
      </c>
      <c r="U1503">
        <v>0</v>
      </c>
      <c r="V1503">
        <v>0</v>
      </c>
      <c r="W1503">
        <v>132.47999999999999</v>
      </c>
      <c r="X1503">
        <v>0</v>
      </c>
      <c r="Y1503">
        <v>0</v>
      </c>
      <c r="Z1503">
        <v>0</v>
      </c>
      <c r="AA1503">
        <v>132.47999999999999</v>
      </c>
    </row>
    <row r="1504" spans="1:27" x14ac:dyDescent="0.25">
      <c r="A1504" s="1">
        <v>1502</v>
      </c>
      <c r="B1504" t="s">
        <v>11</v>
      </c>
      <c r="C1504">
        <v>424</v>
      </c>
      <c r="D1504" t="s">
        <v>1517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132.47999999999999</v>
      </c>
      <c r="U1504">
        <v>0</v>
      </c>
      <c r="V1504">
        <v>0</v>
      </c>
      <c r="W1504">
        <v>132.47999999999999</v>
      </c>
      <c r="X1504">
        <v>0</v>
      </c>
      <c r="Y1504">
        <v>0</v>
      </c>
      <c r="Z1504">
        <v>0</v>
      </c>
      <c r="AA1504">
        <v>132.47999999999999</v>
      </c>
    </row>
    <row r="1505" spans="1:27" x14ac:dyDescent="0.25">
      <c r="A1505" s="1">
        <v>1503</v>
      </c>
      <c r="B1505" t="s">
        <v>11</v>
      </c>
      <c r="C1505">
        <v>424</v>
      </c>
      <c r="D1505" t="s">
        <v>1518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132.47999999999999</v>
      </c>
      <c r="U1505">
        <v>0</v>
      </c>
      <c r="V1505">
        <v>0</v>
      </c>
      <c r="W1505">
        <v>132.47999999999999</v>
      </c>
      <c r="X1505">
        <v>0</v>
      </c>
      <c r="Y1505">
        <v>0</v>
      </c>
      <c r="Z1505">
        <v>0</v>
      </c>
      <c r="AA1505">
        <v>132.47999999999999</v>
      </c>
    </row>
    <row r="1506" spans="1:27" x14ac:dyDescent="0.25">
      <c r="A1506" s="1">
        <v>1504</v>
      </c>
      <c r="B1506" t="s">
        <v>11</v>
      </c>
      <c r="C1506">
        <v>424</v>
      </c>
      <c r="D1506" t="s">
        <v>1519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132.47999999999999</v>
      </c>
      <c r="U1506">
        <v>0</v>
      </c>
      <c r="V1506">
        <v>0</v>
      </c>
      <c r="W1506">
        <v>132.47999999999999</v>
      </c>
      <c r="X1506">
        <v>0</v>
      </c>
      <c r="Y1506">
        <v>0</v>
      </c>
      <c r="Z1506">
        <v>0</v>
      </c>
      <c r="AA1506">
        <v>132.47999999999999</v>
      </c>
    </row>
    <row r="1507" spans="1:27" x14ac:dyDescent="0.25">
      <c r="A1507" s="1">
        <v>1505</v>
      </c>
      <c r="B1507" t="s">
        <v>11</v>
      </c>
      <c r="C1507">
        <v>424</v>
      </c>
      <c r="D1507" t="s">
        <v>1520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132.47999999999999</v>
      </c>
      <c r="U1507">
        <v>0</v>
      </c>
      <c r="V1507">
        <v>0</v>
      </c>
      <c r="W1507">
        <v>132.47999999999999</v>
      </c>
      <c r="X1507">
        <v>0</v>
      </c>
      <c r="Y1507">
        <v>0</v>
      </c>
      <c r="Z1507">
        <v>0</v>
      </c>
      <c r="AA1507">
        <v>132.47999999999999</v>
      </c>
    </row>
    <row r="1508" spans="1:27" x14ac:dyDescent="0.25">
      <c r="A1508" s="1">
        <v>1506</v>
      </c>
      <c r="B1508" t="s">
        <v>11</v>
      </c>
      <c r="C1508">
        <v>424</v>
      </c>
      <c r="D1508" t="s">
        <v>1521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132.47999999999999</v>
      </c>
      <c r="U1508">
        <v>0</v>
      </c>
      <c r="V1508">
        <v>0</v>
      </c>
      <c r="W1508">
        <v>132.47999999999999</v>
      </c>
      <c r="X1508">
        <v>0</v>
      </c>
      <c r="Y1508">
        <v>0</v>
      </c>
      <c r="Z1508">
        <v>0</v>
      </c>
      <c r="AA1508">
        <v>132.47999999999999</v>
      </c>
    </row>
    <row r="1509" spans="1:27" x14ac:dyDescent="0.25">
      <c r="A1509" s="1">
        <v>1507</v>
      </c>
      <c r="B1509" t="s">
        <v>11</v>
      </c>
      <c r="C1509">
        <v>424</v>
      </c>
      <c r="D1509" t="s">
        <v>1522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132.47999999999999</v>
      </c>
      <c r="U1509">
        <v>0</v>
      </c>
      <c r="V1509">
        <v>0</v>
      </c>
      <c r="W1509">
        <v>132.47999999999999</v>
      </c>
      <c r="X1509">
        <v>0</v>
      </c>
      <c r="Y1509">
        <v>0</v>
      </c>
      <c r="Z1509">
        <v>0</v>
      </c>
      <c r="AA1509">
        <v>132.47999999999999</v>
      </c>
    </row>
    <row r="1510" spans="1:27" x14ac:dyDescent="0.25">
      <c r="A1510" s="1">
        <v>1508</v>
      </c>
      <c r="B1510" t="s">
        <v>11</v>
      </c>
      <c r="C1510">
        <v>424</v>
      </c>
      <c r="D1510" t="s">
        <v>1523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132.47999999999999</v>
      </c>
      <c r="U1510">
        <v>0</v>
      </c>
      <c r="V1510">
        <v>0</v>
      </c>
      <c r="W1510">
        <v>132.47999999999999</v>
      </c>
      <c r="X1510">
        <v>0</v>
      </c>
      <c r="Y1510">
        <v>0</v>
      </c>
      <c r="Z1510">
        <v>0</v>
      </c>
      <c r="AA1510">
        <v>132.47999999999999</v>
      </c>
    </row>
    <row r="1511" spans="1:27" x14ac:dyDescent="0.25">
      <c r="A1511" s="1">
        <v>1509</v>
      </c>
      <c r="B1511" t="s">
        <v>11</v>
      </c>
      <c r="C1511">
        <v>424</v>
      </c>
      <c r="D1511" t="s">
        <v>1524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132.47999999999999</v>
      </c>
      <c r="U1511">
        <v>0</v>
      </c>
      <c r="V1511">
        <v>0</v>
      </c>
      <c r="W1511">
        <v>132.47999999999999</v>
      </c>
      <c r="X1511">
        <v>0</v>
      </c>
      <c r="Y1511">
        <v>0</v>
      </c>
      <c r="Z1511">
        <v>0</v>
      </c>
      <c r="AA1511">
        <v>132.47999999999999</v>
      </c>
    </row>
    <row r="1512" spans="1:27" x14ac:dyDescent="0.25">
      <c r="A1512" s="1">
        <v>1510</v>
      </c>
      <c r="B1512" t="s">
        <v>11</v>
      </c>
      <c r="C1512">
        <v>424</v>
      </c>
      <c r="D1512" t="s">
        <v>1525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132.47999999999999</v>
      </c>
      <c r="U1512">
        <v>0</v>
      </c>
      <c r="V1512">
        <v>0</v>
      </c>
      <c r="W1512">
        <v>132.47999999999999</v>
      </c>
      <c r="X1512">
        <v>0</v>
      </c>
      <c r="Y1512">
        <v>0</v>
      </c>
      <c r="Z1512">
        <v>0</v>
      </c>
      <c r="AA1512">
        <v>132.47999999999999</v>
      </c>
    </row>
    <row r="1513" spans="1:27" x14ac:dyDescent="0.25">
      <c r="A1513" s="1">
        <v>1511</v>
      </c>
      <c r="B1513" t="s">
        <v>11</v>
      </c>
      <c r="C1513">
        <v>424</v>
      </c>
      <c r="D1513" t="s">
        <v>1526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132.47999999999999</v>
      </c>
      <c r="U1513">
        <v>0</v>
      </c>
      <c r="V1513">
        <v>0</v>
      </c>
      <c r="W1513">
        <v>132.47999999999999</v>
      </c>
      <c r="X1513">
        <v>0</v>
      </c>
      <c r="Y1513">
        <v>0</v>
      </c>
      <c r="Z1513">
        <v>0</v>
      </c>
      <c r="AA1513">
        <v>132.47999999999999</v>
      </c>
    </row>
    <row r="1514" spans="1:27" x14ac:dyDescent="0.25">
      <c r="A1514" s="1">
        <v>1512</v>
      </c>
      <c r="B1514" t="s">
        <v>11</v>
      </c>
      <c r="C1514">
        <v>424</v>
      </c>
      <c r="D1514" t="s">
        <v>1527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132.47999999999999</v>
      </c>
      <c r="U1514">
        <v>0</v>
      </c>
      <c r="V1514">
        <v>0</v>
      </c>
      <c r="W1514">
        <v>132.47999999999999</v>
      </c>
      <c r="X1514">
        <v>0</v>
      </c>
      <c r="Y1514">
        <v>0</v>
      </c>
      <c r="Z1514">
        <v>0</v>
      </c>
      <c r="AA1514">
        <v>132.47999999999999</v>
      </c>
    </row>
    <row r="1515" spans="1:27" x14ac:dyDescent="0.25">
      <c r="A1515" s="1">
        <v>1513</v>
      </c>
      <c r="B1515" t="s">
        <v>11</v>
      </c>
      <c r="C1515">
        <v>424</v>
      </c>
      <c r="D1515" t="s">
        <v>1528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132.47999999999999</v>
      </c>
      <c r="U1515">
        <v>0</v>
      </c>
      <c r="V1515">
        <v>0</v>
      </c>
      <c r="W1515">
        <v>132.47999999999999</v>
      </c>
      <c r="X1515">
        <v>0</v>
      </c>
      <c r="Y1515">
        <v>0</v>
      </c>
      <c r="Z1515">
        <v>0</v>
      </c>
      <c r="AA1515">
        <v>132.47999999999999</v>
      </c>
    </row>
    <row r="1516" spans="1:27" x14ac:dyDescent="0.25">
      <c r="A1516" s="1">
        <v>1514</v>
      </c>
      <c r="B1516" t="s">
        <v>11</v>
      </c>
      <c r="C1516">
        <v>424</v>
      </c>
      <c r="D1516" t="s">
        <v>1529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132.47999999999999</v>
      </c>
      <c r="U1516">
        <v>0</v>
      </c>
      <c r="V1516">
        <v>0</v>
      </c>
      <c r="W1516">
        <v>132.47999999999999</v>
      </c>
      <c r="X1516">
        <v>0</v>
      </c>
      <c r="Y1516">
        <v>0</v>
      </c>
      <c r="Z1516">
        <v>0</v>
      </c>
      <c r="AA1516">
        <v>132.47999999999999</v>
      </c>
    </row>
    <row r="1517" spans="1:27" x14ac:dyDescent="0.25">
      <c r="A1517" s="1">
        <v>1515</v>
      </c>
      <c r="B1517" t="s">
        <v>11</v>
      </c>
      <c r="C1517">
        <v>424</v>
      </c>
      <c r="D1517" t="s">
        <v>1530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132.47999999999999</v>
      </c>
      <c r="U1517">
        <v>0</v>
      </c>
      <c r="V1517">
        <v>0</v>
      </c>
      <c r="W1517">
        <v>132.47999999999999</v>
      </c>
      <c r="X1517">
        <v>0</v>
      </c>
      <c r="Y1517">
        <v>0</v>
      </c>
      <c r="Z1517">
        <v>0</v>
      </c>
      <c r="AA1517">
        <v>132.47999999999999</v>
      </c>
    </row>
    <row r="1518" spans="1:27" x14ac:dyDescent="0.25">
      <c r="A1518" s="1">
        <v>1516</v>
      </c>
      <c r="B1518" t="s">
        <v>11</v>
      </c>
      <c r="C1518">
        <v>424</v>
      </c>
      <c r="D1518" t="s">
        <v>1531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132.47999999999999</v>
      </c>
      <c r="U1518">
        <v>0</v>
      </c>
      <c r="V1518">
        <v>0</v>
      </c>
      <c r="W1518">
        <v>132.47999999999999</v>
      </c>
      <c r="X1518">
        <v>0</v>
      </c>
      <c r="Y1518">
        <v>0</v>
      </c>
      <c r="Z1518">
        <v>0</v>
      </c>
      <c r="AA1518">
        <v>132.47999999999999</v>
      </c>
    </row>
    <row r="1519" spans="1:27" x14ac:dyDescent="0.25">
      <c r="A1519" s="1">
        <v>1517</v>
      </c>
      <c r="B1519" t="s">
        <v>11</v>
      </c>
      <c r="C1519">
        <v>424</v>
      </c>
      <c r="D1519" t="s">
        <v>1532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132.47999999999999</v>
      </c>
      <c r="U1519">
        <v>0</v>
      </c>
      <c r="V1519">
        <v>0</v>
      </c>
      <c r="W1519">
        <v>132.47999999999999</v>
      </c>
      <c r="X1519">
        <v>0</v>
      </c>
      <c r="Y1519">
        <v>0</v>
      </c>
      <c r="Z1519">
        <v>0</v>
      </c>
      <c r="AA1519">
        <v>132.47999999999999</v>
      </c>
    </row>
    <row r="1520" spans="1:27" x14ac:dyDescent="0.25">
      <c r="A1520" s="1">
        <v>1518</v>
      </c>
      <c r="B1520" t="s">
        <v>11</v>
      </c>
      <c r="C1520">
        <v>424</v>
      </c>
      <c r="D1520" t="s">
        <v>1533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132.47999999999999</v>
      </c>
      <c r="U1520">
        <v>0</v>
      </c>
      <c r="V1520">
        <v>0</v>
      </c>
      <c r="W1520">
        <v>132.47999999999999</v>
      </c>
      <c r="X1520">
        <v>0</v>
      </c>
      <c r="Y1520">
        <v>0</v>
      </c>
      <c r="Z1520">
        <v>0</v>
      </c>
      <c r="AA1520">
        <v>132.47999999999999</v>
      </c>
    </row>
    <row r="1521" spans="1:27" x14ac:dyDescent="0.25">
      <c r="A1521" s="1">
        <v>1519</v>
      </c>
      <c r="B1521" t="s">
        <v>11</v>
      </c>
      <c r="C1521">
        <v>424</v>
      </c>
      <c r="D1521" t="s">
        <v>1534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132.47999999999999</v>
      </c>
      <c r="U1521">
        <v>0</v>
      </c>
      <c r="V1521">
        <v>0</v>
      </c>
      <c r="W1521">
        <v>132.47999999999999</v>
      </c>
      <c r="X1521">
        <v>0</v>
      </c>
      <c r="Y1521">
        <v>0</v>
      </c>
      <c r="Z1521">
        <v>0</v>
      </c>
      <c r="AA1521">
        <v>132.47999999999999</v>
      </c>
    </row>
    <row r="1522" spans="1:27" x14ac:dyDescent="0.25">
      <c r="A1522" s="1">
        <v>1520</v>
      </c>
      <c r="B1522" t="s">
        <v>11</v>
      </c>
      <c r="C1522">
        <v>424</v>
      </c>
      <c r="D1522" t="s">
        <v>1535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132.47999999999999</v>
      </c>
      <c r="U1522">
        <v>0</v>
      </c>
      <c r="V1522">
        <v>0</v>
      </c>
      <c r="W1522">
        <v>132.47999999999999</v>
      </c>
      <c r="X1522">
        <v>0</v>
      </c>
      <c r="Y1522">
        <v>0</v>
      </c>
      <c r="Z1522">
        <v>0</v>
      </c>
      <c r="AA1522">
        <v>132.47999999999999</v>
      </c>
    </row>
    <row r="1523" spans="1:27" x14ac:dyDescent="0.25">
      <c r="A1523" s="1">
        <v>1521</v>
      </c>
      <c r="B1523" t="s">
        <v>11</v>
      </c>
      <c r="C1523">
        <v>424</v>
      </c>
      <c r="D1523" t="s">
        <v>1536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132.47999999999999</v>
      </c>
      <c r="U1523">
        <v>0</v>
      </c>
      <c r="V1523">
        <v>0</v>
      </c>
      <c r="W1523">
        <v>132.47999999999999</v>
      </c>
      <c r="X1523">
        <v>0</v>
      </c>
      <c r="Y1523">
        <v>0</v>
      </c>
      <c r="Z1523">
        <v>0</v>
      </c>
      <c r="AA1523">
        <v>132.47999999999999</v>
      </c>
    </row>
    <row r="1524" spans="1:27" x14ac:dyDescent="0.25">
      <c r="A1524" s="1">
        <v>1522</v>
      </c>
      <c r="B1524" t="s">
        <v>11</v>
      </c>
      <c r="C1524">
        <v>424</v>
      </c>
      <c r="D1524" t="s">
        <v>1537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132.47999999999999</v>
      </c>
      <c r="U1524">
        <v>0</v>
      </c>
      <c r="V1524">
        <v>0</v>
      </c>
      <c r="W1524">
        <v>132.47999999999999</v>
      </c>
      <c r="X1524">
        <v>0</v>
      </c>
      <c r="Y1524">
        <v>0</v>
      </c>
      <c r="Z1524">
        <v>0</v>
      </c>
      <c r="AA1524">
        <v>132.47999999999999</v>
      </c>
    </row>
    <row r="1525" spans="1:27" x14ac:dyDescent="0.25">
      <c r="A1525" s="1">
        <v>1523</v>
      </c>
      <c r="B1525" t="s">
        <v>11</v>
      </c>
      <c r="C1525">
        <v>424</v>
      </c>
      <c r="D1525" t="s">
        <v>1538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132.47999999999999</v>
      </c>
      <c r="U1525">
        <v>0</v>
      </c>
      <c r="V1525">
        <v>0</v>
      </c>
      <c r="W1525">
        <v>132.47999999999999</v>
      </c>
      <c r="X1525">
        <v>0</v>
      </c>
      <c r="Y1525">
        <v>0</v>
      </c>
      <c r="Z1525">
        <v>0</v>
      </c>
      <c r="AA1525">
        <v>132.47999999999999</v>
      </c>
    </row>
    <row r="1526" spans="1:27" x14ac:dyDescent="0.25">
      <c r="A1526" s="1">
        <v>1524</v>
      </c>
      <c r="B1526" t="s">
        <v>11</v>
      </c>
      <c r="C1526">
        <v>424</v>
      </c>
      <c r="D1526" t="s">
        <v>1539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132.47999999999999</v>
      </c>
      <c r="U1526">
        <v>0</v>
      </c>
      <c r="V1526">
        <v>0</v>
      </c>
      <c r="W1526">
        <v>132.47999999999999</v>
      </c>
      <c r="X1526">
        <v>0</v>
      </c>
      <c r="Y1526">
        <v>0</v>
      </c>
      <c r="Z1526">
        <v>0</v>
      </c>
      <c r="AA1526">
        <v>132.47999999999999</v>
      </c>
    </row>
    <row r="1527" spans="1:27" x14ac:dyDescent="0.25">
      <c r="A1527" s="1">
        <v>1525</v>
      </c>
      <c r="B1527" t="s">
        <v>11</v>
      </c>
      <c r="C1527">
        <v>424</v>
      </c>
      <c r="D1527" t="s">
        <v>1540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132.47999999999999</v>
      </c>
      <c r="U1527">
        <v>0</v>
      </c>
      <c r="V1527">
        <v>0</v>
      </c>
      <c r="W1527">
        <v>132.47999999999999</v>
      </c>
      <c r="X1527">
        <v>0</v>
      </c>
      <c r="Y1527">
        <v>0</v>
      </c>
      <c r="Z1527">
        <v>0</v>
      </c>
      <c r="AA1527">
        <v>132.47999999999999</v>
      </c>
    </row>
    <row r="1528" spans="1:27" x14ac:dyDescent="0.25">
      <c r="A1528" s="1">
        <v>1526</v>
      </c>
      <c r="B1528" t="s">
        <v>11</v>
      </c>
      <c r="C1528">
        <v>424</v>
      </c>
      <c r="D1528" t="s">
        <v>1541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132.47999999999999</v>
      </c>
      <c r="U1528">
        <v>0</v>
      </c>
      <c r="V1528">
        <v>0</v>
      </c>
      <c r="W1528">
        <v>132.47999999999999</v>
      </c>
      <c r="X1528">
        <v>0</v>
      </c>
      <c r="Y1528">
        <v>0</v>
      </c>
      <c r="Z1528">
        <v>0</v>
      </c>
      <c r="AA1528">
        <v>132.47999999999999</v>
      </c>
    </row>
    <row r="1529" spans="1:27" x14ac:dyDescent="0.25">
      <c r="A1529" s="1">
        <v>1527</v>
      </c>
      <c r="B1529" t="s">
        <v>11</v>
      </c>
      <c r="C1529">
        <v>424</v>
      </c>
      <c r="D1529" t="s">
        <v>1542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132.47999999999999</v>
      </c>
      <c r="U1529">
        <v>0</v>
      </c>
      <c r="V1529">
        <v>0</v>
      </c>
      <c r="W1529">
        <v>132.47999999999999</v>
      </c>
      <c r="X1529">
        <v>0</v>
      </c>
      <c r="Y1529">
        <v>0</v>
      </c>
      <c r="Z1529">
        <v>0</v>
      </c>
      <c r="AA1529">
        <v>132.47999999999999</v>
      </c>
    </row>
    <row r="1530" spans="1:27" x14ac:dyDescent="0.25">
      <c r="A1530" s="1">
        <v>1528</v>
      </c>
      <c r="B1530" t="s">
        <v>11</v>
      </c>
      <c r="C1530">
        <v>424</v>
      </c>
      <c r="D1530" t="s">
        <v>1543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132.47999999999999</v>
      </c>
      <c r="U1530">
        <v>0</v>
      </c>
      <c r="V1530">
        <v>0</v>
      </c>
      <c r="W1530">
        <v>132.47999999999999</v>
      </c>
      <c r="X1530">
        <v>0</v>
      </c>
      <c r="Y1530">
        <v>0</v>
      </c>
      <c r="Z1530">
        <v>0</v>
      </c>
      <c r="AA1530">
        <v>132.47999999999999</v>
      </c>
    </row>
    <row r="1531" spans="1:27" x14ac:dyDescent="0.25">
      <c r="A1531" s="1">
        <v>1529</v>
      </c>
      <c r="B1531" t="s">
        <v>11</v>
      </c>
      <c r="C1531">
        <v>424</v>
      </c>
      <c r="D1531" t="s">
        <v>1544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132.47999999999999</v>
      </c>
      <c r="U1531">
        <v>0</v>
      </c>
      <c r="V1531">
        <v>0</v>
      </c>
      <c r="W1531">
        <v>132.47999999999999</v>
      </c>
      <c r="X1531">
        <v>0</v>
      </c>
      <c r="Y1531">
        <v>0</v>
      </c>
      <c r="Z1531">
        <v>0</v>
      </c>
      <c r="AA1531">
        <v>132.47999999999999</v>
      </c>
    </row>
    <row r="1532" spans="1:27" x14ac:dyDescent="0.25">
      <c r="A1532" s="1">
        <v>1530</v>
      </c>
      <c r="B1532" t="s">
        <v>11</v>
      </c>
      <c r="C1532">
        <v>424</v>
      </c>
      <c r="D1532" t="s">
        <v>1545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132.47999999999999</v>
      </c>
      <c r="U1532">
        <v>0</v>
      </c>
      <c r="V1532">
        <v>0</v>
      </c>
      <c r="W1532">
        <v>132.47999999999999</v>
      </c>
      <c r="X1532">
        <v>0</v>
      </c>
      <c r="Y1532">
        <v>0</v>
      </c>
      <c r="Z1532">
        <v>0</v>
      </c>
      <c r="AA1532">
        <v>132.47999999999999</v>
      </c>
    </row>
    <row r="1533" spans="1:27" x14ac:dyDescent="0.25">
      <c r="A1533" s="1">
        <v>1531</v>
      </c>
      <c r="B1533" t="s">
        <v>11</v>
      </c>
      <c r="C1533">
        <v>424</v>
      </c>
      <c r="D1533" t="s">
        <v>1546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132.47999999999999</v>
      </c>
      <c r="U1533">
        <v>0</v>
      </c>
      <c r="V1533">
        <v>0</v>
      </c>
      <c r="W1533">
        <v>132.47999999999999</v>
      </c>
      <c r="X1533">
        <v>0</v>
      </c>
      <c r="Y1533">
        <v>0</v>
      </c>
      <c r="Z1533">
        <v>0</v>
      </c>
      <c r="AA1533">
        <v>132.47999999999999</v>
      </c>
    </row>
    <row r="1534" spans="1:27" x14ac:dyDescent="0.25">
      <c r="A1534" s="1">
        <v>1532</v>
      </c>
      <c r="B1534" t="s">
        <v>11</v>
      </c>
      <c r="C1534">
        <v>424</v>
      </c>
      <c r="D1534" t="s">
        <v>1547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132.47999999999999</v>
      </c>
      <c r="U1534">
        <v>0</v>
      </c>
      <c r="V1534">
        <v>0</v>
      </c>
      <c r="W1534">
        <v>132.47999999999999</v>
      </c>
      <c r="X1534">
        <v>0</v>
      </c>
      <c r="Y1534">
        <v>0</v>
      </c>
      <c r="Z1534">
        <v>0</v>
      </c>
      <c r="AA1534">
        <v>132.47999999999999</v>
      </c>
    </row>
    <row r="1535" spans="1:27" x14ac:dyDescent="0.25">
      <c r="A1535" s="1">
        <v>1533</v>
      </c>
      <c r="B1535" t="s">
        <v>11</v>
      </c>
      <c r="C1535">
        <v>424</v>
      </c>
      <c r="D1535" t="s">
        <v>1548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132.47999999999999</v>
      </c>
      <c r="U1535">
        <v>0</v>
      </c>
      <c r="V1535">
        <v>0</v>
      </c>
      <c r="W1535">
        <v>132.47999999999999</v>
      </c>
      <c r="X1535">
        <v>0</v>
      </c>
      <c r="Y1535">
        <v>0</v>
      </c>
      <c r="Z1535">
        <v>0</v>
      </c>
      <c r="AA1535">
        <v>132.47999999999999</v>
      </c>
    </row>
    <row r="1536" spans="1:27" x14ac:dyDescent="0.25">
      <c r="A1536" s="1">
        <v>1534</v>
      </c>
      <c r="B1536" t="s">
        <v>11</v>
      </c>
      <c r="C1536">
        <v>424</v>
      </c>
      <c r="D1536" t="s">
        <v>1549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132.47999999999999</v>
      </c>
      <c r="U1536">
        <v>0</v>
      </c>
      <c r="V1536">
        <v>0</v>
      </c>
      <c r="W1536">
        <v>132.47999999999999</v>
      </c>
      <c r="X1536">
        <v>0</v>
      </c>
      <c r="Y1536">
        <v>0</v>
      </c>
      <c r="Z1536">
        <v>0</v>
      </c>
      <c r="AA1536">
        <v>132.47999999999999</v>
      </c>
    </row>
    <row r="1537" spans="1:27" x14ac:dyDescent="0.25">
      <c r="A1537" s="1">
        <v>1535</v>
      </c>
      <c r="B1537" t="s">
        <v>11</v>
      </c>
      <c r="C1537">
        <v>424</v>
      </c>
      <c r="D1537" t="s">
        <v>1550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132.47999999999999</v>
      </c>
      <c r="U1537">
        <v>0</v>
      </c>
      <c r="V1537">
        <v>0</v>
      </c>
      <c r="W1537">
        <v>132.47999999999999</v>
      </c>
      <c r="X1537">
        <v>0</v>
      </c>
      <c r="Y1537">
        <v>0</v>
      </c>
      <c r="Z1537">
        <v>0</v>
      </c>
      <c r="AA1537">
        <v>132.47999999999999</v>
      </c>
    </row>
    <row r="1538" spans="1:27" x14ac:dyDescent="0.25">
      <c r="A1538" s="1">
        <v>1536</v>
      </c>
      <c r="B1538" t="s">
        <v>11</v>
      </c>
      <c r="C1538">
        <v>424</v>
      </c>
      <c r="D1538" t="s">
        <v>1551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132.47999999999999</v>
      </c>
      <c r="U1538">
        <v>0</v>
      </c>
      <c r="V1538">
        <v>0</v>
      </c>
      <c r="W1538">
        <v>132.47999999999999</v>
      </c>
      <c r="X1538">
        <v>0</v>
      </c>
      <c r="Y1538">
        <v>0</v>
      </c>
      <c r="Z1538">
        <v>0</v>
      </c>
      <c r="AA1538">
        <v>132.47999999999999</v>
      </c>
    </row>
    <row r="1539" spans="1:27" x14ac:dyDescent="0.25">
      <c r="A1539" s="1">
        <v>1537</v>
      </c>
      <c r="B1539" t="s">
        <v>11</v>
      </c>
      <c r="C1539">
        <v>424</v>
      </c>
      <c r="D1539" t="s">
        <v>1552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132.47999999999999</v>
      </c>
      <c r="U1539">
        <v>0</v>
      </c>
      <c r="V1539">
        <v>0</v>
      </c>
      <c r="W1539">
        <v>132.47999999999999</v>
      </c>
      <c r="X1539">
        <v>0</v>
      </c>
      <c r="Y1539">
        <v>0</v>
      </c>
      <c r="Z1539">
        <v>0</v>
      </c>
      <c r="AA1539">
        <v>132.47999999999999</v>
      </c>
    </row>
    <row r="1540" spans="1:27" x14ac:dyDescent="0.25">
      <c r="A1540" s="1">
        <v>1538</v>
      </c>
      <c r="B1540" t="s">
        <v>11</v>
      </c>
      <c r="C1540">
        <v>424</v>
      </c>
      <c r="D1540" t="s">
        <v>1553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132.47999999999999</v>
      </c>
      <c r="U1540">
        <v>0</v>
      </c>
      <c r="V1540">
        <v>0</v>
      </c>
      <c r="W1540">
        <v>132.47999999999999</v>
      </c>
      <c r="X1540">
        <v>0</v>
      </c>
      <c r="Y1540">
        <v>0</v>
      </c>
      <c r="Z1540">
        <v>0</v>
      </c>
      <c r="AA1540">
        <v>132.47999999999999</v>
      </c>
    </row>
    <row r="1541" spans="1:27" x14ac:dyDescent="0.25">
      <c r="A1541" s="1">
        <v>1539</v>
      </c>
      <c r="B1541" t="s">
        <v>11</v>
      </c>
      <c r="C1541">
        <v>424</v>
      </c>
      <c r="D1541" t="s">
        <v>1554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132.47999999999999</v>
      </c>
      <c r="U1541">
        <v>0</v>
      </c>
      <c r="V1541">
        <v>0</v>
      </c>
      <c r="W1541">
        <v>132.47999999999999</v>
      </c>
      <c r="X1541">
        <v>0</v>
      </c>
      <c r="Y1541">
        <v>0</v>
      </c>
      <c r="Z1541">
        <v>0</v>
      </c>
      <c r="AA1541">
        <v>132.47999999999999</v>
      </c>
    </row>
    <row r="1542" spans="1:27" x14ac:dyDescent="0.25">
      <c r="A1542" s="1">
        <v>1540</v>
      </c>
      <c r="B1542" t="s">
        <v>11</v>
      </c>
      <c r="C1542">
        <v>424</v>
      </c>
      <c r="D1542" t="s">
        <v>1555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132.47999999999999</v>
      </c>
      <c r="U1542">
        <v>0</v>
      </c>
      <c r="V1542">
        <v>0</v>
      </c>
      <c r="W1542">
        <v>132.47999999999999</v>
      </c>
      <c r="X1542">
        <v>0</v>
      </c>
      <c r="Y1542">
        <v>0</v>
      </c>
      <c r="Z1542">
        <v>0</v>
      </c>
      <c r="AA1542">
        <v>132.47999999999999</v>
      </c>
    </row>
    <row r="1543" spans="1:27" x14ac:dyDescent="0.25">
      <c r="A1543" s="1">
        <v>1541</v>
      </c>
      <c r="B1543" t="s">
        <v>11</v>
      </c>
      <c r="C1543">
        <v>424</v>
      </c>
      <c r="D1543" t="s">
        <v>1556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132.47999999999999</v>
      </c>
      <c r="U1543">
        <v>0</v>
      </c>
      <c r="V1543">
        <v>0</v>
      </c>
      <c r="W1543">
        <v>132.47999999999999</v>
      </c>
      <c r="X1543">
        <v>0</v>
      </c>
      <c r="Y1543">
        <v>0</v>
      </c>
      <c r="Z1543">
        <v>0</v>
      </c>
      <c r="AA1543">
        <v>132.47999999999999</v>
      </c>
    </row>
    <row r="1544" spans="1:27" x14ac:dyDescent="0.25">
      <c r="A1544" s="1">
        <v>1542</v>
      </c>
      <c r="B1544" t="s">
        <v>11</v>
      </c>
      <c r="C1544">
        <v>424</v>
      </c>
      <c r="D1544" t="s">
        <v>1557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132.47999999999999</v>
      </c>
      <c r="U1544">
        <v>0</v>
      </c>
      <c r="V1544">
        <v>0</v>
      </c>
      <c r="W1544">
        <v>132.47999999999999</v>
      </c>
      <c r="X1544">
        <v>0</v>
      </c>
      <c r="Y1544">
        <v>0</v>
      </c>
      <c r="Z1544">
        <v>0</v>
      </c>
      <c r="AA1544">
        <v>132.47999999999999</v>
      </c>
    </row>
    <row r="1545" spans="1:27" x14ac:dyDescent="0.25">
      <c r="A1545" s="1">
        <v>1543</v>
      </c>
      <c r="B1545" t="s">
        <v>11</v>
      </c>
      <c r="C1545">
        <v>424</v>
      </c>
      <c r="D1545" t="s">
        <v>1558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132.47999999999999</v>
      </c>
      <c r="U1545">
        <v>0</v>
      </c>
      <c r="V1545">
        <v>0</v>
      </c>
      <c r="W1545">
        <v>132.47999999999999</v>
      </c>
      <c r="X1545">
        <v>0</v>
      </c>
      <c r="Y1545">
        <v>0</v>
      </c>
      <c r="Z1545">
        <v>0</v>
      </c>
      <c r="AA1545">
        <v>132.47999999999999</v>
      </c>
    </row>
    <row r="1546" spans="1:27" x14ac:dyDescent="0.25">
      <c r="A1546" s="1">
        <v>1544</v>
      </c>
      <c r="B1546" t="s">
        <v>11</v>
      </c>
      <c r="C1546">
        <v>424</v>
      </c>
      <c r="D1546" t="s">
        <v>1559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132.47999999999999</v>
      </c>
      <c r="U1546">
        <v>0</v>
      </c>
      <c r="V1546">
        <v>0</v>
      </c>
      <c r="W1546">
        <v>132.47999999999999</v>
      </c>
      <c r="X1546">
        <v>0</v>
      </c>
      <c r="Y1546">
        <v>0</v>
      </c>
      <c r="Z1546">
        <v>0</v>
      </c>
      <c r="AA1546">
        <v>132.47999999999999</v>
      </c>
    </row>
    <row r="1547" spans="1:27" x14ac:dyDescent="0.25">
      <c r="A1547" s="1">
        <v>1545</v>
      </c>
      <c r="B1547" t="s">
        <v>11</v>
      </c>
      <c r="C1547">
        <v>424</v>
      </c>
      <c r="D1547" t="s">
        <v>1560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132.47999999999999</v>
      </c>
      <c r="U1547">
        <v>0</v>
      </c>
      <c r="V1547">
        <v>0</v>
      </c>
      <c r="W1547">
        <v>132.47999999999999</v>
      </c>
      <c r="X1547">
        <v>0</v>
      </c>
      <c r="Y1547">
        <v>0</v>
      </c>
      <c r="Z1547">
        <v>0</v>
      </c>
      <c r="AA1547">
        <v>132.47999999999999</v>
      </c>
    </row>
    <row r="1548" spans="1:27" x14ac:dyDescent="0.25">
      <c r="A1548" s="1">
        <v>1546</v>
      </c>
      <c r="B1548" t="s">
        <v>11</v>
      </c>
      <c r="C1548">
        <v>424</v>
      </c>
      <c r="D1548" t="s">
        <v>1561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132.47999999999999</v>
      </c>
      <c r="U1548">
        <v>0</v>
      </c>
      <c r="V1548">
        <v>0</v>
      </c>
      <c r="W1548">
        <v>132.47999999999999</v>
      </c>
      <c r="X1548">
        <v>0</v>
      </c>
      <c r="Y1548">
        <v>0</v>
      </c>
      <c r="Z1548">
        <v>0</v>
      </c>
      <c r="AA1548">
        <v>132.47999999999999</v>
      </c>
    </row>
    <row r="1549" spans="1:27" x14ac:dyDescent="0.25">
      <c r="A1549" s="1">
        <v>1547</v>
      </c>
      <c r="B1549" t="s">
        <v>11</v>
      </c>
      <c r="C1549">
        <v>424</v>
      </c>
      <c r="D1549" t="s">
        <v>1562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132.47999999999999</v>
      </c>
      <c r="U1549">
        <v>0</v>
      </c>
      <c r="V1549">
        <v>0</v>
      </c>
      <c r="W1549">
        <v>132.47999999999999</v>
      </c>
      <c r="X1549">
        <v>0</v>
      </c>
      <c r="Y1549">
        <v>0</v>
      </c>
      <c r="Z1549">
        <v>0</v>
      </c>
      <c r="AA1549">
        <v>132.47999999999999</v>
      </c>
    </row>
    <row r="1550" spans="1:27" x14ac:dyDescent="0.25">
      <c r="A1550" s="1">
        <v>1548</v>
      </c>
      <c r="B1550" t="s">
        <v>11</v>
      </c>
      <c r="C1550">
        <v>424</v>
      </c>
      <c r="D1550" t="s">
        <v>1563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132.47999999999999</v>
      </c>
      <c r="U1550">
        <v>0</v>
      </c>
      <c r="V1550">
        <v>0</v>
      </c>
      <c r="W1550">
        <v>132.47999999999999</v>
      </c>
      <c r="X1550">
        <v>0</v>
      </c>
      <c r="Y1550">
        <v>0</v>
      </c>
      <c r="Z1550">
        <v>0</v>
      </c>
      <c r="AA1550">
        <v>132.47999999999999</v>
      </c>
    </row>
    <row r="1551" spans="1:27" x14ac:dyDescent="0.25">
      <c r="A1551" s="1">
        <v>1549</v>
      </c>
      <c r="B1551" t="s">
        <v>11</v>
      </c>
      <c r="C1551">
        <v>424</v>
      </c>
      <c r="D1551" t="s">
        <v>1564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132.47999999999999</v>
      </c>
      <c r="U1551">
        <v>0</v>
      </c>
      <c r="V1551">
        <v>0</v>
      </c>
      <c r="W1551">
        <v>132.47999999999999</v>
      </c>
      <c r="X1551">
        <v>0</v>
      </c>
      <c r="Y1551">
        <v>0</v>
      </c>
      <c r="Z1551">
        <v>0</v>
      </c>
      <c r="AA1551">
        <v>132.47999999999999</v>
      </c>
    </row>
    <row r="1552" spans="1:27" x14ac:dyDescent="0.25">
      <c r="A1552" s="1">
        <v>1550</v>
      </c>
      <c r="B1552" t="s">
        <v>11</v>
      </c>
      <c r="C1552">
        <v>424</v>
      </c>
      <c r="D1552" t="s">
        <v>1565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132.47999999999999</v>
      </c>
      <c r="U1552">
        <v>0</v>
      </c>
      <c r="V1552">
        <v>0</v>
      </c>
      <c r="W1552">
        <v>132.47999999999999</v>
      </c>
      <c r="X1552">
        <v>0</v>
      </c>
      <c r="Y1552">
        <v>0</v>
      </c>
      <c r="Z1552">
        <v>0</v>
      </c>
      <c r="AA1552">
        <v>132.47999999999999</v>
      </c>
    </row>
    <row r="1553" spans="1:27" x14ac:dyDescent="0.25">
      <c r="A1553" s="1">
        <v>1551</v>
      </c>
      <c r="B1553" t="s">
        <v>11</v>
      </c>
      <c r="C1553">
        <v>424</v>
      </c>
      <c r="D1553" t="s">
        <v>1566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132.47999999999999</v>
      </c>
      <c r="U1553">
        <v>0</v>
      </c>
      <c r="V1553">
        <v>0</v>
      </c>
      <c r="W1553">
        <v>132.47999999999999</v>
      </c>
      <c r="X1553">
        <v>0</v>
      </c>
      <c r="Y1553">
        <v>0</v>
      </c>
      <c r="Z1553">
        <v>0</v>
      </c>
      <c r="AA1553">
        <v>132.47999999999999</v>
      </c>
    </row>
    <row r="1554" spans="1:27" x14ac:dyDescent="0.25">
      <c r="A1554" s="1">
        <v>1552</v>
      </c>
      <c r="B1554" t="s">
        <v>11</v>
      </c>
      <c r="C1554">
        <v>424</v>
      </c>
      <c r="D1554" t="s">
        <v>1567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132.47999999999999</v>
      </c>
      <c r="U1554">
        <v>0</v>
      </c>
      <c r="V1554">
        <v>0</v>
      </c>
      <c r="W1554">
        <v>132.47999999999999</v>
      </c>
      <c r="X1554">
        <v>0</v>
      </c>
      <c r="Y1554">
        <v>0</v>
      </c>
      <c r="Z1554">
        <v>0</v>
      </c>
      <c r="AA1554">
        <v>132.47999999999999</v>
      </c>
    </row>
    <row r="1555" spans="1:27" x14ac:dyDescent="0.25">
      <c r="A1555" s="1">
        <v>1553</v>
      </c>
      <c r="B1555" t="s">
        <v>11</v>
      </c>
      <c r="C1555">
        <v>424</v>
      </c>
      <c r="D1555" t="s">
        <v>1568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132.47999999999999</v>
      </c>
      <c r="U1555">
        <v>0</v>
      </c>
      <c r="V1555">
        <v>0</v>
      </c>
      <c r="W1555">
        <v>132.47999999999999</v>
      </c>
      <c r="X1555">
        <v>0</v>
      </c>
      <c r="Y1555">
        <v>0</v>
      </c>
      <c r="Z1555">
        <v>0</v>
      </c>
      <c r="AA1555">
        <v>132.47999999999999</v>
      </c>
    </row>
    <row r="1556" spans="1:27" x14ac:dyDescent="0.25">
      <c r="A1556" s="1">
        <v>1554</v>
      </c>
      <c r="B1556" t="s">
        <v>11</v>
      </c>
      <c r="C1556">
        <v>424</v>
      </c>
      <c r="D1556" t="s">
        <v>1569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132.47999999999999</v>
      </c>
      <c r="U1556">
        <v>0</v>
      </c>
      <c r="V1556">
        <v>0</v>
      </c>
      <c r="W1556">
        <v>132.47999999999999</v>
      </c>
      <c r="X1556">
        <v>0</v>
      </c>
      <c r="Y1556">
        <v>0</v>
      </c>
      <c r="Z1556">
        <v>0</v>
      </c>
      <c r="AA1556">
        <v>132.47999999999999</v>
      </c>
    </row>
    <row r="1557" spans="1:27" x14ac:dyDescent="0.25">
      <c r="A1557" s="1">
        <v>1555</v>
      </c>
      <c r="B1557" t="s">
        <v>11</v>
      </c>
      <c r="C1557">
        <v>424</v>
      </c>
      <c r="D1557" t="s">
        <v>1570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132.47999999999999</v>
      </c>
      <c r="U1557">
        <v>0</v>
      </c>
      <c r="V1557">
        <v>0</v>
      </c>
      <c r="W1557">
        <v>132.47999999999999</v>
      </c>
      <c r="X1557">
        <v>0</v>
      </c>
      <c r="Y1557">
        <v>0</v>
      </c>
      <c r="Z1557">
        <v>0</v>
      </c>
      <c r="AA1557">
        <v>132.47999999999999</v>
      </c>
    </row>
    <row r="1558" spans="1:27" x14ac:dyDescent="0.25">
      <c r="A1558" s="1">
        <v>1556</v>
      </c>
      <c r="B1558" t="s">
        <v>11</v>
      </c>
      <c r="C1558">
        <v>424</v>
      </c>
      <c r="D1558" t="s">
        <v>1571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132.47999999999999</v>
      </c>
      <c r="U1558">
        <v>0</v>
      </c>
      <c r="V1558">
        <v>0</v>
      </c>
      <c r="W1558">
        <v>132.47999999999999</v>
      </c>
      <c r="X1558">
        <v>0</v>
      </c>
      <c r="Y1558">
        <v>0</v>
      </c>
      <c r="Z1558">
        <v>0</v>
      </c>
      <c r="AA1558">
        <v>132.47999999999999</v>
      </c>
    </row>
    <row r="1559" spans="1:27" x14ac:dyDescent="0.25">
      <c r="A1559" s="1">
        <v>1557</v>
      </c>
      <c r="B1559" t="s">
        <v>11</v>
      </c>
      <c r="C1559">
        <v>424</v>
      </c>
      <c r="D1559" t="s">
        <v>1572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132.47999999999999</v>
      </c>
      <c r="U1559">
        <v>0</v>
      </c>
      <c r="V1559">
        <v>0</v>
      </c>
      <c r="W1559">
        <v>132.47999999999999</v>
      </c>
      <c r="X1559">
        <v>0</v>
      </c>
      <c r="Y1559">
        <v>0</v>
      </c>
      <c r="Z1559">
        <v>0</v>
      </c>
      <c r="AA1559">
        <v>132.47999999999999</v>
      </c>
    </row>
    <row r="1560" spans="1:27" x14ac:dyDescent="0.25">
      <c r="A1560" s="1">
        <v>1558</v>
      </c>
      <c r="B1560" t="s">
        <v>11</v>
      </c>
      <c r="C1560">
        <v>424</v>
      </c>
      <c r="D1560" t="s">
        <v>1573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132.47999999999999</v>
      </c>
      <c r="U1560">
        <v>0</v>
      </c>
      <c r="V1560">
        <v>0</v>
      </c>
      <c r="W1560">
        <v>132.47999999999999</v>
      </c>
      <c r="X1560">
        <v>0</v>
      </c>
      <c r="Y1560">
        <v>0</v>
      </c>
      <c r="Z1560">
        <v>0</v>
      </c>
      <c r="AA1560">
        <v>132.47999999999999</v>
      </c>
    </row>
    <row r="1561" spans="1:27" x14ac:dyDescent="0.25">
      <c r="A1561" s="1">
        <v>1559</v>
      </c>
      <c r="B1561" t="s">
        <v>11</v>
      </c>
      <c r="C1561">
        <v>424</v>
      </c>
      <c r="D1561" t="s">
        <v>1574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132.47999999999999</v>
      </c>
      <c r="U1561">
        <v>0</v>
      </c>
      <c r="V1561">
        <v>0</v>
      </c>
      <c r="W1561">
        <v>132.47999999999999</v>
      </c>
      <c r="X1561">
        <v>0</v>
      </c>
      <c r="Y1561">
        <v>0</v>
      </c>
      <c r="Z1561">
        <v>0</v>
      </c>
      <c r="AA1561">
        <v>132.47999999999999</v>
      </c>
    </row>
    <row r="1562" spans="1:27" x14ac:dyDescent="0.25">
      <c r="A1562" s="1">
        <v>1560</v>
      </c>
      <c r="B1562" t="s">
        <v>11</v>
      </c>
      <c r="C1562">
        <v>424</v>
      </c>
      <c r="D1562" t="s">
        <v>1575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132.47999999999999</v>
      </c>
      <c r="U1562">
        <v>0</v>
      </c>
      <c r="V1562">
        <v>0</v>
      </c>
      <c r="W1562">
        <v>132.47999999999999</v>
      </c>
      <c r="X1562">
        <v>0</v>
      </c>
      <c r="Y1562">
        <v>0</v>
      </c>
      <c r="Z1562">
        <v>0</v>
      </c>
      <c r="AA1562">
        <v>132.47999999999999</v>
      </c>
    </row>
    <row r="1563" spans="1:27" x14ac:dyDescent="0.25">
      <c r="A1563" s="1">
        <v>1561</v>
      </c>
      <c r="B1563" t="s">
        <v>11</v>
      </c>
      <c r="C1563">
        <v>424</v>
      </c>
      <c r="D1563" t="s">
        <v>1576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132.47999999999999</v>
      </c>
      <c r="U1563">
        <v>0</v>
      </c>
      <c r="V1563">
        <v>0</v>
      </c>
      <c r="W1563">
        <v>132.47999999999999</v>
      </c>
      <c r="X1563">
        <v>0</v>
      </c>
      <c r="Y1563">
        <v>0</v>
      </c>
      <c r="Z1563">
        <v>0</v>
      </c>
      <c r="AA1563">
        <v>132.47999999999999</v>
      </c>
    </row>
    <row r="1564" spans="1:27" x14ac:dyDescent="0.25">
      <c r="A1564" s="1">
        <v>1562</v>
      </c>
      <c r="B1564" t="s">
        <v>11</v>
      </c>
      <c r="C1564">
        <v>424</v>
      </c>
      <c r="D1564" t="s">
        <v>1577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132.47999999999999</v>
      </c>
      <c r="U1564">
        <v>0</v>
      </c>
      <c r="V1564">
        <v>0</v>
      </c>
      <c r="W1564">
        <v>132.47999999999999</v>
      </c>
      <c r="X1564">
        <v>0</v>
      </c>
      <c r="Y1564">
        <v>0</v>
      </c>
      <c r="Z1564">
        <v>0</v>
      </c>
      <c r="AA1564">
        <v>132.47999999999999</v>
      </c>
    </row>
    <row r="1565" spans="1:27" x14ac:dyDescent="0.25">
      <c r="A1565" s="1">
        <v>1563</v>
      </c>
      <c r="B1565" t="s">
        <v>11</v>
      </c>
      <c r="C1565">
        <v>424</v>
      </c>
      <c r="D1565" t="s">
        <v>1578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132.47999999999999</v>
      </c>
      <c r="U1565">
        <v>0</v>
      </c>
      <c r="V1565">
        <v>0</v>
      </c>
      <c r="W1565">
        <v>132.47999999999999</v>
      </c>
      <c r="X1565">
        <v>0</v>
      </c>
      <c r="Y1565">
        <v>0</v>
      </c>
      <c r="Z1565">
        <v>0</v>
      </c>
      <c r="AA1565">
        <v>132.47999999999999</v>
      </c>
    </row>
    <row r="1566" spans="1:27" x14ac:dyDescent="0.25">
      <c r="A1566" s="1">
        <v>1564</v>
      </c>
      <c r="B1566" t="s">
        <v>11</v>
      </c>
      <c r="C1566">
        <v>424</v>
      </c>
      <c r="D1566" t="s">
        <v>1579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132.47999999999999</v>
      </c>
      <c r="U1566">
        <v>0</v>
      </c>
      <c r="V1566">
        <v>0</v>
      </c>
      <c r="W1566">
        <v>132.47999999999999</v>
      </c>
      <c r="X1566">
        <v>0</v>
      </c>
      <c r="Y1566">
        <v>0</v>
      </c>
      <c r="Z1566">
        <v>0</v>
      </c>
      <c r="AA1566">
        <v>132.47999999999999</v>
      </c>
    </row>
    <row r="1567" spans="1:27" x14ac:dyDescent="0.25">
      <c r="A1567" s="1">
        <v>1565</v>
      </c>
      <c r="B1567" t="s">
        <v>11</v>
      </c>
      <c r="C1567">
        <v>424</v>
      </c>
      <c r="D1567" t="s">
        <v>1580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132.47999999999999</v>
      </c>
      <c r="U1567">
        <v>0</v>
      </c>
      <c r="V1567">
        <v>0</v>
      </c>
      <c r="W1567">
        <v>132.47999999999999</v>
      </c>
      <c r="X1567">
        <v>0</v>
      </c>
      <c r="Y1567">
        <v>0</v>
      </c>
      <c r="Z1567">
        <v>0</v>
      </c>
      <c r="AA1567">
        <v>132.47999999999999</v>
      </c>
    </row>
    <row r="1568" spans="1:27" x14ac:dyDescent="0.25">
      <c r="A1568" s="1">
        <v>1566</v>
      </c>
      <c r="B1568" t="s">
        <v>11</v>
      </c>
      <c r="C1568">
        <v>424</v>
      </c>
      <c r="D1568" t="s">
        <v>1581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132.47999999999999</v>
      </c>
      <c r="U1568">
        <v>0</v>
      </c>
      <c r="V1568">
        <v>0</v>
      </c>
      <c r="W1568">
        <v>132.47999999999999</v>
      </c>
      <c r="X1568">
        <v>0</v>
      </c>
      <c r="Y1568">
        <v>0</v>
      </c>
      <c r="Z1568">
        <v>0</v>
      </c>
      <c r="AA1568">
        <v>132.47999999999999</v>
      </c>
    </row>
    <row r="1569" spans="1:27" x14ac:dyDescent="0.25">
      <c r="A1569" s="1">
        <v>1567</v>
      </c>
      <c r="B1569" t="s">
        <v>11</v>
      </c>
      <c r="C1569">
        <v>424</v>
      </c>
      <c r="D1569" t="s">
        <v>1582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132.47999999999999</v>
      </c>
      <c r="U1569">
        <v>0</v>
      </c>
      <c r="V1569">
        <v>0</v>
      </c>
      <c r="W1569">
        <v>132.47999999999999</v>
      </c>
      <c r="X1569">
        <v>0</v>
      </c>
      <c r="Y1569">
        <v>0</v>
      </c>
      <c r="Z1569">
        <v>0</v>
      </c>
      <c r="AA1569">
        <v>132.47999999999999</v>
      </c>
    </row>
    <row r="1570" spans="1:27" x14ac:dyDescent="0.25">
      <c r="A1570" s="1">
        <v>1568</v>
      </c>
      <c r="B1570" t="s">
        <v>11</v>
      </c>
      <c r="C1570">
        <v>424</v>
      </c>
      <c r="D1570" t="s">
        <v>1583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132.47999999999999</v>
      </c>
      <c r="U1570">
        <v>0</v>
      </c>
      <c r="V1570">
        <v>0</v>
      </c>
      <c r="W1570">
        <v>132.47999999999999</v>
      </c>
      <c r="X1570">
        <v>0</v>
      </c>
      <c r="Y1570">
        <v>0</v>
      </c>
      <c r="Z1570">
        <v>0</v>
      </c>
      <c r="AA1570">
        <v>132.47999999999999</v>
      </c>
    </row>
    <row r="1571" spans="1:27" x14ac:dyDescent="0.25">
      <c r="A1571" s="1">
        <v>1569</v>
      </c>
      <c r="B1571" t="s">
        <v>11</v>
      </c>
      <c r="C1571">
        <v>424</v>
      </c>
      <c r="D1571" t="s">
        <v>1584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132.47999999999999</v>
      </c>
      <c r="U1571">
        <v>0</v>
      </c>
      <c r="V1571">
        <v>0</v>
      </c>
      <c r="W1571">
        <v>132.47999999999999</v>
      </c>
      <c r="X1571">
        <v>0</v>
      </c>
      <c r="Y1571">
        <v>0</v>
      </c>
      <c r="Z1571">
        <v>0</v>
      </c>
      <c r="AA1571">
        <v>132.47999999999999</v>
      </c>
    </row>
    <row r="1572" spans="1:27" x14ac:dyDescent="0.25">
      <c r="A1572" s="1">
        <v>1570</v>
      </c>
      <c r="B1572" t="s">
        <v>11</v>
      </c>
      <c r="C1572">
        <v>424</v>
      </c>
      <c r="D1572" t="s">
        <v>1585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132.47999999999999</v>
      </c>
      <c r="U1572">
        <v>0</v>
      </c>
      <c r="V1572">
        <v>0</v>
      </c>
      <c r="W1572">
        <v>132.47999999999999</v>
      </c>
      <c r="X1572">
        <v>0</v>
      </c>
      <c r="Y1572">
        <v>0</v>
      </c>
      <c r="Z1572">
        <v>0</v>
      </c>
      <c r="AA1572">
        <v>132.47999999999999</v>
      </c>
    </row>
    <row r="1573" spans="1:27" x14ac:dyDescent="0.25">
      <c r="A1573" s="1">
        <v>1571</v>
      </c>
      <c r="B1573" t="s">
        <v>11</v>
      </c>
      <c r="C1573">
        <v>424</v>
      </c>
      <c r="D1573" t="s">
        <v>1586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132.47999999999999</v>
      </c>
      <c r="U1573">
        <v>0</v>
      </c>
      <c r="V1573">
        <v>0</v>
      </c>
      <c r="W1573">
        <v>132.47999999999999</v>
      </c>
      <c r="X1573">
        <v>0</v>
      </c>
      <c r="Y1573">
        <v>0</v>
      </c>
      <c r="Z1573">
        <v>0</v>
      </c>
      <c r="AA1573">
        <v>132.47999999999999</v>
      </c>
    </row>
    <row r="1574" spans="1:27" x14ac:dyDescent="0.25">
      <c r="A1574" s="1">
        <v>1572</v>
      </c>
      <c r="B1574" t="s">
        <v>11</v>
      </c>
      <c r="C1574">
        <v>424</v>
      </c>
      <c r="D1574" t="s">
        <v>1587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132.47999999999999</v>
      </c>
      <c r="U1574">
        <v>0</v>
      </c>
      <c r="V1574">
        <v>0</v>
      </c>
      <c r="W1574">
        <v>132.47999999999999</v>
      </c>
      <c r="X1574">
        <v>0</v>
      </c>
      <c r="Y1574">
        <v>0</v>
      </c>
      <c r="Z1574">
        <v>0</v>
      </c>
      <c r="AA1574">
        <v>132.47999999999999</v>
      </c>
    </row>
    <row r="1575" spans="1:27" x14ac:dyDescent="0.25">
      <c r="A1575" s="1">
        <v>1573</v>
      </c>
      <c r="B1575" t="s">
        <v>11</v>
      </c>
      <c r="C1575">
        <v>424</v>
      </c>
      <c r="D1575" t="s">
        <v>1588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132.47999999999999</v>
      </c>
      <c r="U1575">
        <v>0</v>
      </c>
      <c r="V1575">
        <v>0</v>
      </c>
      <c r="W1575">
        <v>132.47999999999999</v>
      </c>
      <c r="X1575">
        <v>0</v>
      </c>
      <c r="Y1575">
        <v>0</v>
      </c>
      <c r="Z1575">
        <v>0</v>
      </c>
      <c r="AA1575">
        <v>132.47999999999999</v>
      </c>
    </row>
    <row r="1576" spans="1:27" x14ac:dyDescent="0.25">
      <c r="A1576" s="1">
        <v>1574</v>
      </c>
      <c r="B1576" t="s">
        <v>11</v>
      </c>
      <c r="C1576">
        <v>424</v>
      </c>
      <c r="D1576" t="s">
        <v>1589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132.47999999999999</v>
      </c>
      <c r="U1576">
        <v>0</v>
      </c>
      <c r="V1576">
        <v>0</v>
      </c>
      <c r="W1576">
        <v>132.47999999999999</v>
      </c>
      <c r="X1576">
        <v>0</v>
      </c>
      <c r="Y1576">
        <v>0</v>
      </c>
      <c r="Z1576">
        <v>0</v>
      </c>
      <c r="AA1576">
        <v>132.47999999999999</v>
      </c>
    </row>
    <row r="1577" spans="1:27" x14ac:dyDescent="0.25">
      <c r="A1577" s="1">
        <v>1575</v>
      </c>
      <c r="B1577" t="s">
        <v>11</v>
      </c>
      <c r="C1577">
        <v>424</v>
      </c>
      <c r="D1577" t="s">
        <v>1590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132.47999999999999</v>
      </c>
      <c r="U1577">
        <v>0</v>
      </c>
      <c r="V1577">
        <v>0</v>
      </c>
      <c r="W1577">
        <v>132.47999999999999</v>
      </c>
      <c r="X1577">
        <v>0</v>
      </c>
      <c r="Y1577">
        <v>0</v>
      </c>
      <c r="Z1577">
        <v>0</v>
      </c>
      <c r="AA1577">
        <v>132.47999999999999</v>
      </c>
    </row>
    <row r="1578" spans="1:27" x14ac:dyDescent="0.25">
      <c r="A1578" s="1">
        <v>1576</v>
      </c>
      <c r="B1578" t="s">
        <v>11</v>
      </c>
      <c r="C1578">
        <v>424</v>
      </c>
      <c r="D1578" t="s">
        <v>1591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132.47999999999999</v>
      </c>
      <c r="U1578">
        <v>0</v>
      </c>
      <c r="V1578">
        <v>0</v>
      </c>
      <c r="W1578">
        <v>132.47999999999999</v>
      </c>
      <c r="X1578">
        <v>0</v>
      </c>
      <c r="Y1578">
        <v>0</v>
      </c>
      <c r="Z1578">
        <v>0</v>
      </c>
      <c r="AA1578">
        <v>132.47999999999999</v>
      </c>
    </row>
    <row r="1579" spans="1:27" x14ac:dyDescent="0.25">
      <c r="A1579" s="1">
        <v>1577</v>
      </c>
      <c r="B1579" t="s">
        <v>11</v>
      </c>
      <c r="C1579">
        <v>424</v>
      </c>
      <c r="D1579" t="s">
        <v>1592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132.47999999999999</v>
      </c>
      <c r="U1579">
        <v>0</v>
      </c>
      <c r="V1579">
        <v>0</v>
      </c>
      <c r="W1579">
        <v>132.47999999999999</v>
      </c>
      <c r="X1579">
        <v>0</v>
      </c>
      <c r="Y1579">
        <v>0</v>
      </c>
      <c r="Z1579">
        <v>0</v>
      </c>
      <c r="AA1579">
        <v>132.47999999999999</v>
      </c>
    </row>
    <row r="1580" spans="1:27" x14ac:dyDescent="0.25">
      <c r="A1580" s="1">
        <v>1578</v>
      </c>
      <c r="B1580" t="s">
        <v>11</v>
      </c>
      <c r="C1580">
        <v>424</v>
      </c>
      <c r="D1580" t="s">
        <v>1593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132.47999999999999</v>
      </c>
      <c r="U1580">
        <v>0</v>
      </c>
      <c r="V1580">
        <v>0</v>
      </c>
      <c r="W1580">
        <v>132.47999999999999</v>
      </c>
      <c r="X1580">
        <v>0</v>
      </c>
      <c r="Y1580">
        <v>0</v>
      </c>
      <c r="Z1580">
        <v>0</v>
      </c>
      <c r="AA1580">
        <v>132.47999999999999</v>
      </c>
    </row>
    <row r="1581" spans="1:27" x14ac:dyDescent="0.25">
      <c r="A1581" s="1">
        <v>1579</v>
      </c>
      <c r="B1581" t="s">
        <v>11</v>
      </c>
      <c r="C1581">
        <v>424</v>
      </c>
      <c r="D1581" t="s">
        <v>1594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132.47999999999999</v>
      </c>
      <c r="U1581">
        <v>0</v>
      </c>
      <c r="V1581">
        <v>0</v>
      </c>
      <c r="W1581">
        <v>132.47999999999999</v>
      </c>
      <c r="X1581">
        <v>0</v>
      </c>
      <c r="Y1581">
        <v>0</v>
      </c>
      <c r="Z1581">
        <v>0</v>
      </c>
      <c r="AA1581">
        <v>132.47999999999999</v>
      </c>
    </row>
    <row r="1582" spans="1:27" x14ac:dyDescent="0.25">
      <c r="A1582" s="1">
        <v>1580</v>
      </c>
      <c r="B1582" t="s">
        <v>11</v>
      </c>
      <c r="C1582">
        <v>424</v>
      </c>
      <c r="D1582" t="s">
        <v>1595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132.47999999999999</v>
      </c>
      <c r="U1582">
        <v>0</v>
      </c>
      <c r="V1582">
        <v>0</v>
      </c>
      <c r="W1582">
        <v>132.47999999999999</v>
      </c>
      <c r="X1582">
        <v>0</v>
      </c>
      <c r="Y1582">
        <v>0</v>
      </c>
      <c r="Z1582">
        <v>0</v>
      </c>
      <c r="AA1582">
        <v>132.47999999999999</v>
      </c>
    </row>
    <row r="1583" spans="1:27" x14ac:dyDescent="0.25">
      <c r="A1583" s="1">
        <v>1581</v>
      </c>
      <c r="B1583" t="s">
        <v>11</v>
      </c>
      <c r="C1583">
        <v>424</v>
      </c>
      <c r="D1583" t="s">
        <v>1596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132.47999999999999</v>
      </c>
      <c r="U1583">
        <v>0</v>
      </c>
      <c r="V1583">
        <v>0</v>
      </c>
      <c r="W1583">
        <v>132.47999999999999</v>
      </c>
      <c r="X1583">
        <v>0</v>
      </c>
      <c r="Y1583">
        <v>0</v>
      </c>
      <c r="Z1583">
        <v>0</v>
      </c>
      <c r="AA1583">
        <v>132.47999999999999</v>
      </c>
    </row>
    <row r="1584" spans="1:27" x14ac:dyDescent="0.25">
      <c r="A1584" s="1">
        <v>1582</v>
      </c>
      <c r="B1584" t="s">
        <v>11</v>
      </c>
      <c r="C1584">
        <v>424</v>
      </c>
      <c r="D1584" t="s">
        <v>1597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132.47999999999999</v>
      </c>
      <c r="U1584">
        <v>0</v>
      </c>
      <c r="V1584">
        <v>0</v>
      </c>
      <c r="W1584">
        <v>132.47999999999999</v>
      </c>
      <c r="X1584">
        <v>0</v>
      </c>
      <c r="Y1584">
        <v>0</v>
      </c>
      <c r="Z1584">
        <v>0</v>
      </c>
      <c r="AA1584">
        <v>132.47999999999999</v>
      </c>
    </row>
    <row r="1585" spans="1:27" x14ac:dyDescent="0.25">
      <c r="A1585" s="1">
        <v>1583</v>
      </c>
      <c r="B1585" t="s">
        <v>11</v>
      </c>
      <c r="C1585">
        <v>424</v>
      </c>
      <c r="D1585" t="s">
        <v>1598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132.47999999999999</v>
      </c>
      <c r="U1585">
        <v>0</v>
      </c>
      <c r="V1585">
        <v>0</v>
      </c>
      <c r="W1585">
        <v>132.47999999999999</v>
      </c>
      <c r="X1585">
        <v>0</v>
      </c>
      <c r="Y1585">
        <v>0</v>
      </c>
      <c r="Z1585">
        <v>0</v>
      </c>
      <c r="AA1585">
        <v>132.47999999999999</v>
      </c>
    </row>
    <row r="1586" spans="1:27" x14ac:dyDescent="0.25">
      <c r="A1586" s="1">
        <v>1584</v>
      </c>
      <c r="B1586" t="s">
        <v>11</v>
      </c>
      <c r="C1586">
        <v>424</v>
      </c>
      <c r="D1586" t="s">
        <v>1599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132.47999999999999</v>
      </c>
      <c r="U1586">
        <v>0</v>
      </c>
      <c r="V1586">
        <v>0</v>
      </c>
      <c r="W1586">
        <v>132.47999999999999</v>
      </c>
      <c r="X1586">
        <v>0</v>
      </c>
      <c r="Y1586">
        <v>0</v>
      </c>
      <c r="Z1586">
        <v>0</v>
      </c>
      <c r="AA1586">
        <v>132.47999999999999</v>
      </c>
    </row>
    <row r="1587" spans="1:27" x14ac:dyDescent="0.25">
      <c r="A1587" s="1">
        <v>1585</v>
      </c>
      <c r="B1587" t="s">
        <v>11</v>
      </c>
      <c r="C1587">
        <v>424</v>
      </c>
      <c r="D1587" t="s">
        <v>1600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132.47999999999999</v>
      </c>
      <c r="U1587">
        <v>0</v>
      </c>
      <c r="V1587">
        <v>0</v>
      </c>
      <c r="W1587">
        <v>132.47999999999999</v>
      </c>
      <c r="X1587">
        <v>0</v>
      </c>
      <c r="Y1587">
        <v>0</v>
      </c>
      <c r="Z1587">
        <v>0</v>
      </c>
      <c r="AA1587">
        <v>132.47999999999999</v>
      </c>
    </row>
    <row r="1588" spans="1:27" x14ac:dyDescent="0.25">
      <c r="A1588" s="1">
        <v>1586</v>
      </c>
      <c r="B1588" t="s">
        <v>11</v>
      </c>
      <c r="C1588">
        <v>424</v>
      </c>
      <c r="D1588" t="s">
        <v>1601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132.47999999999999</v>
      </c>
      <c r="U1588">
        <v>0</v>
      </c>
      <c r="V1588">
        <v>0</v>
      </c>
      <c r="W1588">
        <v>132.47999999999999</v>
      </c>
      <c r="X1588">
        <v>0</v>
      </c>
      <c r="Y1588">
        <v>0</v>
      </c>
      <c r="Z1588">
        <v>0</v>
      </c>
      <c r="AA1588">
        <v>132.47999999999999</v>
      </c>
    </row>
    <row r="1589" spans="1:27" x14ac:dyDescent="0.25">
      <c r="A1589" s="1">
        <v>1587</v>
      </c>
      <c r="B1589" t="s">
        <v>11</v>
      </c>
      <c r="C1589">
        <v>424</v>
      </c>
      <c r="D1589" t="s">
        <v>1602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132.47999999999999</v>
      </c>
      <c r="U1589">
        <v>0</v>
      </c>
      <c r="V1589">
        <v>0</v>
      </c>
      <c r="W1589">
        <v>132.47999999999999</v>
      </c>
      <c r="X1589">
        <v>0</v>
      </c>
      <c r="Y1589">
        <v>0</v>
      </c>
      <c r="Z1589">
        <v>0</v>
      </c>
      <c r="AA1589">
        <v>132.47999999999999</v>
      </c>
    </row>
    <row r="1590" spans="1:27" x14ac:dyDescent="0.25">
      <c r="A1590" s="1">
        <v>1588</v>
      </c>
      <c r="B1590" t="s">
        <v>11</v>
      </c>
      <c r="C1590">
        <v>424</v>
      </c>
      <c r="D1590" t="s">
        <v>1603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132.47999999999999</v>
      </c>
      <c r="U1590">
        <v>0</v>
      </c>
      <c r="V1590">
        <v>0</v>
      </c>
      <c r="W1590">
        <v>132.47999999999999</v>
      </c>
      <c r="X1590">
        <v>0</v>
      </c>
      <c r="Y1590">
        <v>0</v>
      </c>
      <c r="Z1590">
        <v>0</v>
      </c>
      <c r="AA1590">
        <v>132.47999999999999</v>
      </c>
    </row>
    <row r="1591" spans="1:27" x14ac:dyDescent="0.25">
      <c r="A1591" s="1">
        <v>1589</v>
      </c>
      <c r="B1591" t="s">
        <v>11</v>
      </c>
      <c r="C1591">
        <v>424</v>
      </c>
      <c r="D1591" t="s">
        <v>1604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132.47999999999999</v>
      </c>
      <c r="U1591">
        <v>0</v>
      </c>
      <c r="V1591">
        <v>0</v>
      </c>
      <c r="W1591">
        <v>132.47999999999999</v>
      </c>
      <c r="X1591">
        <v>0</v>
      </c>
      <c r="Y1591">
        <v>0</v>
      </c>
      <c r="Z1591">
        <v>0</v>
      </c>
      <c r="AA1591">
        <v>132.47999999999999</v>
      </c>
    </row>
    <row r="1592" spans="1:27" x14ac:dyDescent="0.25">
      <c r="A1592" s="1">
        <v>1590</v>
      </c>
      <c r="B1592" t="s">
        <v>11</v>
      </c>
      <c r="C1592">
        <v>424</v>
      </c>
      <c r="D1592" t="s">
        <v>1605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132.47999999999999</v>
      </c>
      <c r="U1592">
        <v>0</v>
      </c>
      <c r="V1592">
        <v>0</v>
      </c>
      <c r="W1592">
        <v>132.47999999999999</v>
      </c>
      <c r="X1592">
        <v>0</v>
      </c>
      <c r="Y1592">
        <v>0</v>
      </c>
      <c r="Z1592">
        <v>0</v>
      </c>
      <c r="AA1592">
        <v>132.47999999999999</v>
      </c>
    </row>
    <row r="1593" spans="1:27" x14ac:dyDescent="0.25">
      <c r="A1593" s="1">
        <v>1591</v>
      </c>
      <c r="B1593" t="s">
        <v>11</v>
      </c>
      <c r="C1593">
        <v>424</v>
      </c>
      <c r="D1593" t="s">
        <v>1606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132.47999999999999</v>
      </c>
      <c r="U1593">
        <v>0</v>
      </c>
      <c r="V1593">
        <v>0</v>
      </c>
      <c r="W1593">
        <v>132.47999999999999</v>
      </c>
      <c r="X1593">
        <v>0</v>
      </c>
      <c r="Y1593">
        <v>0</v>
      </c>
      <c r="Z1593">
        <v>0</v>
      </c>
      <c r="AA1593">
        <v>132.47999999999999</v>
      </c>
    </row>
    <row r="1594" spans="1:27" x14ac:dyDescent="0.25">
      <c r="A1594" s="1">
        <v>1592</v>
      </c>
      <c r="B1594" t="s">
        <v>11</v>
      </c>
      <c r="C1594">
        <v>424</v>
      </c>
      <c r="D1594" t="s">
        <v>1607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132.47999999999999</v>
      </c>
      <c r="U1594">
        <v>0</v>
      </c>
      <c r="V1594">
        <v>0</v>
      </c>
      <c r="W1594">
        <v>132.47999999999999</v>
      </c>
      <c r="X1594">
        <v>0</v>
      </c>
      <c r="Y1594">
        <v>0</v>
      </c>
      <c r="Z1594">
        <v>0</v>
      </c>
      <c r="AA1594">
        <v>132.47999999999999</v>
      </c>
    </row>
    <row r="1595" spans="1:27" x14ac:dyDescent="0.25">
      <c r="A1595" s="1">
        <v>1593</v>
      </c>
      <c r="B1595" t="s">
        <v>11</v>
      </c>
      <c r="C1595">
        <v>424</v>
      </c>
      <c r="D1595" t="s">
        <v>1608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132.47999999999999</v>
      </c>
      <c r="U1595">
        <v>0</v>
      </c>
      <c r="V1595">
        <v>0</v>
      </c>
      <c r="W1595">
        <v>132.47999999999999</v>
      </c>
      <c r="X1595">
        <v>0</v>
      </c>
      <c r="Y1595">
        <v>0</v>
      </c>
      <c r="Z1595">
        <v>0</v>
      </c>
      <c r="AA1595">
        <v>132.47999999999999</v>
      </c>
    </row>
    <row r="1596" spans="1:27" x14ac:dyDescent="0.25">
      <c r="A1596" s="1">
        <v>1594</v>
      </c>
      <c r="B1596" t="s">
        <v>11</v>
      </c>
      <c r="C1596">
        <v>424</v>
      </c>
      <c r="D1596" t="s">
        <v>1609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132.47999999999999</v>
      </c>
      <c r="U1596">
        <v>0</v>
      </c>
      <c r="V1596">
        <v>0</v>
      </c>
      <c r="W1596">
        <v>132.47999999999999</v>
      </c>
      <c r="X1596">
        <v>0</v>
      </c>
      <c r="Y1596">
        <v>0</v>
      </c>
      <c r="Z1596">
        <v>0</v>
      </c>
      <c r="AA1596">
        <v>132.47999999999999</v>
      </c>
    </row>
    <row r="1597" spans="1:27" x14ac:dyDescent="0.25">
      <c r="A1597" s="1">
        <v>1595</v>
      </c>
      <c r="B1597" t="s">
        <v>11</v>
      </c>
      <c r="C1597">
        <v>424</v>
      </c>
      <c r="D1597" t="s">
        <v>1610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132.47999999999999</v>
      </c>
      <c r="U1597">
        <v>0</v>
      </c>
      <c r="V1597">
        <v>0</v>
      </c>
      <c r="W1597">
        <v>132.47999999999999</v>
      </c>
      <c r="X1597">
        <v>0</v>
      </c>
      <c r="Y1597">
        <v>0</v>
      </c>
      <c r="Z1597">
        <v>0</v>
      </c>
      <c r="AA1597">
        <v>132.47999999999999</v>
      </c>
    </row>
    <row r="1598" spans="1:27" x14ac:dyDescent="0.25">
      <c r="A1598" s="1">
        <v>1596</v>
      </c>
      <c r="B1598" t="s">
        <v>11</v>
      </c>
      <c r="C1598">
        <v>424</v>
      </c>
      <c r="D1598" t="s">
        <v>1611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132.47999999999999</v>
      </c>
      <c r="U1598">
        <v>0</v>
      </c>
      <c r="V1598">
        <v>0</v>
      </c>
      <c r="W1598">
        <v>132.47999999999999</v>
      </c>
      <c r="X1598">
        <v>0</v>
      </c>
      <c r="Y1598">
        <v>0</v>
      </c>
      <c r="Z1598">
        <v>0</v>
      </c>
      <c r="AA1598">
        <v>132.47999999999999</v>
      </c>
    </row>
    <row r="1599" spans="1:27" x14ac:dyDescent="0.25">
      <c r="A1599" s="1">
        <v>1597</v>
      </c>
      <c r="B1599" t="s">
        <v>11</v>
      </c>
      <c r="C1599">
        <v>424</v>
      </c>
      <c r="D1599" t="s">
        <v>1612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132.47999999999999</v>
      </c>
      <c r="U1599">
        <v>0</v>
      </c>
      <c r="V1599">
        <v>0</v>
      </c>
      <c r="W1599">
        <v>132.47999999999999</v>
      </c>
      <c r="X1599">
        <v>0</v>
      </c>
      <c r="Y1599">
        <v>0</v>
      </c>
      <c r="Z1599">
        <v>0</v>
      </c>
      <c r="AA1599">
        <v>132.47999999999999</v>
      </c>
    </row>
    <row r="1600" spans="1:27" x14ac:dyDescent="0.25">
      <c r="A1600" s="1">
        <v>1598</v>
      </c>
      <c r="B1600" t="s">
        <v>11</v>
      </c>
      <c r="C1600">
        <v>424</v>
      </c>
      <c r="D1600" t="s">
        <v>1613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132.47999999999999</v>
      </c>
      <c r="U1600">
        <v>0</v>
      </c>
      <c r="V1600">
        <v>0</v>
      </c>
      <c r="W1600">
        <v>132.47999999999999</v>
      </c>
      <c r="X1600">
        <v>0</v>
      </c>
      <c r="Y1600">
        <v>0</v>
      </c>
      <c r="Z1600">
        <v>0</v>
      </c>
      <c r="AA1600">
        <v>132.47999999999999</v>
      </c>
    </row>
    <row r="1601" spans="1:27" x14ac:dyDescent="0.25">
      <c r="A1601" s="1">
        <v>1599</v>
      </c>
      <c r="B1601" t="s">
        <v>11</v>
      </c>
      <c r="C1601">
        <v>424</v>
      </c>
      <c r="D1601" t="s">
        <v>1614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132.47999999999999</v>
      </c>
      <c r="U1601">
        <v>0</v>
      </c>
      <c r="V1601">
        <v>0</v>
      </c>
      <c r="W1601">
        <v>132.47999999999999</v>
      </c>
      <c r="X1601">
        <v>0</v>
      </c>
      <c r="Y1601">
        <v>0</v>
      </c>
      <c r="Z1601">
        <v>0</v>
      </c>
      <c r="AA1601">
        <v>132.47999999999999</v>
      </c>
    </row>
    <row r="1602" spans="1:27" x14ac:dyDescent="0.25">
      <c r="A1602" s="1">
        <v>1600</v>
      </c>
      <c r="B1602" t="s">
        <v>11</v>
      </c>
      <c r="C1602">
        <v>424</v>
      </c>
      <c r="D1602" t="s">
        <v>1615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132.47999999999999</v>
      </c>
      <c r="U1602">
        <v>0</v>
      </c>
      <c r="V1602">
        <v>0</v>
      </c>
      <c r="W1602">
        <v>132.47999999999999</v>
      </c>
      <c r="X1602">
        <v>0</v>
      </c>
      <c r="Y1602">
        <v>0</v>
      </c>
      <c r="Z1602">
        <v>0</v>
      </c>
      <c r="AA1602">
        <v>132.47999999999999</v>
      </c>
    </row>
    <row r="1603" spans="1:27" x14ac:dyDescent="0.25">
      <c r="A1603" s="1">
        <v>1601</v>
      </c>
      <c r="B1603" t="s">
        <v>11</v>
      </c>
      <c r="C1603">
        <v>424</v>
      </c>
      <c r="D1603" t="s">
        <v>1616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132.47999999999999</v>
      </c>
      <c r="U1603">
        <v>0</v>
      </c>
      <c r="V1603">
        <v>0</v>
      </c>
      <c r="W1603">
        <v>132.47999999999999</v>
      </c>
      <c r="X1603">
        <v>0</v>
      </c>
      <c r="Y1603">
        <v>0</v>
      </c>
      <c r="Z1603">
        <v>0</v>
      </c>
      <c r="AA1603">
        <v>132.47999999999999</v>
      </c>
    </row>
    <row r="1604" spans="1:27" x14ac:dyDescent="0.25">
      <c r="A1604" s="1">
        <v>1602</v>
      </c>
      <c r="B1604" t="s">
        <v>11</v>
      </c>
      <c r="C1604">
        <v>424</v>
      </c>
      <c r="D1604" t="s">
        <v>1617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132.47999999999999</v>
      </c>
      <c r="U1604">
        <v>0</v>
      </c>
      <c r="V1604">
        <v>0</v>
      </c>
      <c r="W1604">
        <v>132.47999999999999</v>
      </c>
      <c r="X1604">
        <v>0</v>
      </c>
      <c r="Y1604">
        <v>0</v>
      </c>
      <c r="Z1604">
        <v>0</v>
      </c>
      <c r="AA1604">
        <v>132.47999999999999</v>
      </c>
    </row>
    <row r="1605" spans="1:27" x14ac:dyDescent="0.25">
      <c r="A1605" s="1">
        <v>1603</v>
      </c>
      <c r="B1605" t="s">
        <v>11</v>
      </c>
      <c r="C1605">
        <v>424</v>
      </c>
      <c r="D1605" t="s">
        <v>1618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132.47999999999999</v>
      </c>
      <c r="U1605">
        <v>0</v>
      </c>
      <c r="V1605">
        <v>0</v>
      </c>
      <c r="W1605">
        <v>132.47999999999999</v>
      </c>
      <c r="X1605">
        <v>0</v>
      </c>
      <c r="Y1605">
        <v>0</v>
      </c>
      <c r="Z1605">
        <v>0</v>
      </c>
      <c r="AA1605">
        <v>132.47999999999999</v>
      </c>
    </row>
    <row r="1606" spans="1:27" x14ac:dyDescent="0.25">
      <c r="A1606" s="1">
        <v>1604</v>
      </c>
      <c r="B1606" t="s">
        <v>11</v>
      </c>
      <c r="C1606">
        <v>424</v>
      </c>
      <c r="D1606" t="s">
        <v>1619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132.47999999999999</v>
      </c>
      <c r="U1606">
        <v>0</v>
      </c>
      <c r="V1606">
        <v>0</v>
      </c>
      <c r="W1606">
        <v>132.47999999999999</v>
      </c>
      <c r="X1606">
        <v>0</v>
      </c>
      <c r="Y1606">
        <v>0</v>
      </c>
      <c r="Z1606">
        <v>0</v>
      </c>
      <c r="AA1606">
        <v>132.47999999999999</v>
      </c>
    </row>
    <row r="1607" spans="1:27" x14ac:dyDescent="0.25">
      <c r="A1607" s="1">
        <v>1605</v>
      </c>
      <c r="B1607" t="s">
        <v>11</v>
      </c>
      <c r="C1607">
        <v>424</v>
      </c>
      <c r="D1607" t="s">
        <v>1620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132.47999999999999</v>
      </c>
      <c r="U1607">
        <v>0</v>
      </c>
      <c r="V1607">
        <v>0</v>
      </c>
      <c r="W1607">
        <v>132.47999999999999</v>
      </c>
      <c r="X1607">
        <v>0</v>
      </c>
      <c r="Y1607">
        <v>0</v>
      </c>
      <c r="Z1607">
        <v>0</v>
      </c>
      <c r="AA1607">
        <v>132.47999999999999</v>
      </c>
    </row>
    <row r="1608" spans="1:27" x14ac:dyDescent="0.25">
      <c r="A1608" s="1">
        <v>1606</v>
      </c>
      <c r="B1608" t="s">
        <v>11</v>
      </c>
      <c r="C1608">
        <v>424</v>
      </c>
      <c r="D1608" t="s">
        <v>1621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132.47999999999999</v>
      </c>
      <c r="U1608">
        <v>0</v>
      </c>
      <c r="V1608">
        <v>0</v>
      </c>
      <c r="W1608">
        <v>132.47999999999999</v>
      </c>
      <c r="X1608">
        <v>0</v>
      </c>
      <c r="Y1608">
        <v>0</v>
      </c>
      <c r="Z1608">
        <v>0</v>
      </c>
      <c r="AA1608">
        <v>132.47999999999999</v>
      </c>
    </row>
    <row r="1609" spans="1:27" x14ac:dyDescent="0.25">
      <c r="A1609" s="1">
        <v>1607</v>
      </c>
      <c r="B1609" t="s">
        <v>11</v>
      </c>
      <c r="C1609">
        <v>424</v>
      </c>
      <c r="D1609" t="s">
        <v>1622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132.47999999999999</v>
      </c>
      <c r="U1609">
        <v>0</v>
      </c>
      <c r="V1609">
        <v>0</v>
      </c>
      <c r="W1609">
        <v>132.47999999999999</v>
      </c>
      <c r="X1609">
        <v>0</v>
      </c>
      <c r="Y1609">
        <v>0</v>
      </c>
      <c r="Z1609">
        <v>0</v>
      </c>
      <c r="AA1609">
        <v>132.47999999999999</v>
      </c>
    </row>
    <row r="1610" spans="1:27" x14ac:dyDescent="0.25">
      <c r="A1610" s="1">
        <v>1608</v>
      </c>
      <c r="B1610" t="s">
        <v>11</v>
      </c>
      <c r="C1610">
        <v>424</v>
      </c>
      <c r="D1610" t="s">
        <v>1623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132.47999999999999</v>
      </c>
      <c r="U1610">
        <v>0</v>
      </c>
      <c r="V1610">
        <v>0</v>
      </c>
      <c r="W1610">
        <v>132.47999999999999</v>
      </c>
      <c r="X1610">
        <v>0</v>
      </c>
      <c r="Y1610">
        <v>0</v>
      </c>
      <c r="Z1610">
        <v>0</v>
      </c>
      <c r="AA1610">
        <v>132.47999999999999</v>
      </c>
    </row>
    <row r="1611" spans="1:27" x14ac:dyDescent="0.25">
      <c r="A1611" s="1">
        <v>1609</v>
      </c>
      <c r="B1611" t="s">
        <v>11</v>
      </c>
      <c r="C1611">
        <v>424</v>
      </c>
      <c r="D1611" t="s">
        <v>1624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132.47999999999999</v>
      </c>
      <c r="U1611">
        <v>0</v>
      </c>
      <c r="V1611">
        <v>0</v>
      </c>
      <c r="W1611">
        <v>132.47999999999999</v>
      </c>
      <c r="X1611">
        <v>0</v>
      </c>
      <c r="Y1611">
        <v>0</v>
      </c>
      <c r="Z1611">
        <v>0</v>
      </c>
      <c r="AA1611">
        <v>132.47999999999999</v>
      </c>
    </row>
    <row r="1612" spans="1:27" x14ac:dyDescent="0.25">
      <c r="A1612" s="1">
        <v>1610</v>
      </c>
      <c r="B1612" t="s">
        <v>11</v>
      </c>
      <c r="C1612">
        <v>424</v>
      </c>
      <c r="D1612" t="s">
        <v>1625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132.47999999999999</v>
      </c>
      <c r="U1612">
        <v>0</v>
      </c>
      <c r="V1612">
        <v>0</v>
      </c>
      <c r="W1612">
        <v>132.47999999999999</v>
      </c>
      <c r="X1612">
        <v>0</v>
      </c>
      <c r="Y1612">
        <v>0</v>
      </c>
      <c r="Z1612">
        <v>0</v>
      </c>
      <c r="AA1612">
        <v>132.47999999999999</v>
      </c>
    </row>
    <row r="1613" spans="1:27" x14ac:dyDescent="0.25">
      <c r="A1613" s="1">
        <v>1611</v>
      </c>
      <c r="B1613" t="s">
        <v>11</v>
      </c>
      <c r="C1613">
        <v>424</v>
      </c>
      <c r="D1613" t="s">
        <v>1626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132.47999999999999</v>
      </c>
      <c r="U1613">
        <v>0</v>
      </c>
      <c r="V1613">
        <v>0</v>
      </c>
      <c r="W1613">
        <v>132.47999999999999</v>
      </c>
      <c r="X1613">
        <v>0</v>
      </c>
      <c r="Y1613">
        <v>0</v>
      </c>
      <c r="Z1613">
        <v>0</v>
      </c>
      <c r="AA1613">
        <v>132.47999999999999</v>
      </c>
    </row>
    <row r="1614" spans="1:27" x14ac:dyDescent="0.25">
      <c r="A1614" s="1">
        <v>1612</v>
      </c>
      <c r="B1614" t="s">
        <v>11</v>
      </c>
      <c r="C1614">
        <v>424</v>
      </c>
      <c r="D1614" t="s">
        <v>1627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132.47999999999999</v>
      </c>
      <c r="U1614">
        <v>0</v>
      </c>
      <c r="V1614">
        <v>0</v>
      </c>
      <c r="W1614">
        <v>132.47999999999999</v>
      </c>
      <c r="X1614">
        <v>0</v>
      </c>
      <c r="Y1614">
        <v>0</v>
      </c>
      <c r="Z1614">
        <v>0</v>
      </c>
      <c r="AA1614">
        <v>132.47999999999999</v>
      </c>
    </row>
    <row r="1615" spans="1:27" x14ac:dyDescent="0.25">
      <c r="A1615" s="1">
        <v>1613</v>
      </c>
      <c r="B1615" t="s">
        <v>11</v>
      </c>
      <c r="C1615">
        <v>424</v>
      </c>
      <c r="D1615" t="s">
        <v>1628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132.47999999999999</v>
      </c>
      <c r="U1615">
        <v>0</v>
      </c>
      <c r="V1615">
        <v>0</v>
      </c>
      <c r="W1615">
        <v>132.47999999999999</v>
      </c>
      <c r="X1615">
        <v>0</v>
      </c>
      <c r="Y1615">
        <v>0</v>
      </c>
      <c r="Z1615">
        <v>0</v>
      </c>
      <c r="AA1615">
        <v>132.47999999999999</v>
      </c>
    </row>
    <row r="1616" spans="1:27" x14ac:dyDescent="0.25">
      <c r="A1616" s="1">
        <v>1614</v>
      </c>
      <c r="B1616" t="s">
        <v>11</v>
      </c>
      <c r="C1616">
        <v>424</v>
      </c>
      <c r="D1616" t="s">
        <v>1629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126.96</v>
      </c>
      <c r="U1616">
        <v>0</v>
      </c>
      <c r="V1616">
        <v>0</v>
      </c>
      <c r="W1616">
        <v>126.96</v>
      </c>
      <c r="X1616">
        <v>0</v>
      </c>
      <c r="Y1616">
        <v>0</v>
      </c>
      <c r="Z1616">
        <v>0</v>
      </c>
      <c r="AA1616">
        <v>126.96</v>
      </c>
    </row>
    <row r="1617" spans="1:27" x14ac:dyDescent="0.25">
      <c r="A1617" s="1">
        <v>1615</v>
      </c>
      <c r="B1617" t="s">
        <v>11</v>
      </c>
      <c r="C1617">
        <v>424</v>
      </c>
      <c r="D1617" t="s">
        <v>1630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132.47999999999999</v>
      </c>
      <c r="U1617">
        <v>0</v>
      </c>
      <c r="V1617">
        <v>0</v>
      </c>
      <c r="W1617">
        <v>132.47999999999999</v>
      </c>
      <c r="X1617">
        <v>0</v>
      </c>
      <c r="Y1617">
        <v>0</v>
      </c>
      <c r="Z1617">
        <v>0</v>
      </c>
      <c r="AA1617">
        <v>132.47999999999999</v>
      </c>
    </row>
    <row r="1618" spans="1:27" x14ac:dyDescent="0.25">
      <c r="A1618" s="1">
        <v>1616</v>
      </c>
      <c r="B1618" t="s">
        <v>11</v>
      </c>
      <c r="C1618">
        <v>424</v>
      </c>
      <c r="D1618" t="s">
        <v>1631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132.47999999999999</v>
      </c>
      <c r="U1618">
        <v>0</v>
      </c>
      <c r="V1618">
        <v>0</v>
      </c>
      <c r="W1618">
        <v>132.47999999999999</v>
      </c>
      <c r="X1618">
        <v>0</v>
      </c>
      <c r="Y1618">
        <v>0</v>
      </c>
      <c r="Z1618">
        <v>0</v>
      </c>
      <c r="AA1618">
        <v>132.47999999999999</v>
      </c>
    </row>
    <row r="1619" spans="1:27" x14ac:dyDescent="0.25">
      <c r="A1619" s="1">
        <v>1617</v>
      </c>
      <c r="B1619" t="s">
        <v>11</v>
      </c>
      <c r="C1619">
        <v>424</v>
      </c>
      <c r="D1619" t="s">
        <v>1632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132.47999999999999</v>
      </c>
      <c r="U1619">
        <v>0</v>
      </c>
      <c r="V1619">
        <v>0</v>
      </c>
      <c r="W1619">
        <v>132.47999999999999</v>
      </c>
      <c r="X1619">
        <v>0</v>
      </c>
      <c r="Y1619">
        <v>0</v>
      </c>
      <c r="Z1619">
        <v>0</v>
      </c>
      <c r="AA1619">
        <v>132.47999999999999</v>
      </c>
    </row>
    <row r="1620" spans="1:27" x14ac:dyDescent="0.25">
      <c r="A1620" s="1">
        <v>1618</v>
      </c>
      <c r="B1620" t="s">
        <v>11</v>
      </c>
      <c r="C1620">
        <v>424</v>
      </c>
      <c r="D1620" t="s">
        <v>1633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132.47999999999999</v>
      </c>
      <c r="U1620">
        <v>0</v>
      </c>
      <c r="V1620">
        <v>0</v>
      </c>
      <c r="W1620">
        <v>132.47999999999999</v>
      </c>
      <c r="X1620">
        <v>0</v>
      </c>
      <c r="Y1620">
        <v>0</v>
      </c>
      <c r="Z1620">
        <v>0</v>
      </c>
      <c r="AA1620">
        <v>132.47999999999999</v>
      </c>
    </row>
    <row r="1621" spans="1:27" x14ac:dyDescent="0.25">
      <c r="A1621" s="1">
        <v>1619</v>
      </c>
      <c r="B1621" t="s">
        <v>11</v>
      </c>
      <c r="C1621">
        <v>424</v>
      </c>
      <c r="D1621" t="s">
        <v>1634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132.47999999999999</v>
      </c>
      <c r="U1621">
        <v>0</v>
      </c>
      <c r="V1621">
        <v>0</v>
      </c>
      <c r="W1621">
        <v>132.47999999999999</v>
      </c>
      <c r="X1621">
        <v>0</v>
      </c>
      <c r="Y1621">
        <v>0</v>
      </c>
      <c r="Z1621">
        <v>0</v>
      </c>
      <c r="AA1621">
        <v>132.47999999999999</v>
      </c>
    </row>
    <row r="1622" spans="1:27" x14ac:dyDescent="0.25">
      <c r="A1622" s="1">
        <v>1620</v>
      </c>
      <c r="B1622" t="s">
        <v>11</v>
      </c>
      <c r="C1622">
        <v>424</v>
      </c>
      <c r="D1622" t="s">
        <v>1635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132.47999999999999</v>
      </c>
      <c r="U1622">
        <v>0</v>
      </c>
      <c r="V1622">
        <v>0</v>
      </c>
      <c r="W1622">
        <v>132.47999999999999</v>
      </c>
      <c r="X1622">
        <v>0</v>
      </c>
      <c r="Y1622">
        <v>0</v>
      </c>
      <c r="Z1622">
        <v>0</v>
      </c>
      <c r="AA1622">
        <v>132.47999999999999</v>
      </c>
    </row>
    <row r="1623" spans="1:27" x14ac:dyDescent="0.25">
      <c r="A1623" s="1">
        <v>1621</v>
      </c>
      <c r="B1623" t="s">
        <v>11</v>
      </c>
      <c r="C1623">
        <v>424</v>
      </c>
      <c r="D1623" t="s">
        <v>1636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132.47999999999999</v>
      </c>
      <c r="U1623">
        <v>0</v>
      </c>
      <c r="V1623">
        <v>0</v>
      </c>
      <c r="W1623">
        <v>132.47999999999999</v>
      </c>
      <c r="X1623">
        <v>0</v>
      </c>
      <c r="Y1623">
        <v>0</v>
      </c>
      <c r="Z1623">
        <v>0</v>
      </c>
      <c r="AA1623">
        <v>132.47999999999999</v>
      </c>
    </row>
    <row r="1624" spans="1:27" x14ac:dyDescent="0.25">
      <c r="A1624" s="1">
        <v>1622</v>
      </c>
      <c r="B1624" t="s">
        <v>11</v>
      </c>
      <c r="C1624">
        <v>424</v>
      </c>
      <c r="D1624" t="s">
        <v>1637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132.47999999999999</v>
      </c>
      <c r="U1624">
        <v>0</v>
      </c>
      <c r="V1624">
        <v>0</v>
      </c>
      <c r="W1624">
        <v>132.47999999999999</v>
      </c>
      <c r="X1624">
        <v>0</v>
      </c>
      <c r="Y1624">
        <v>0</v>
      </c>
      <c r="Z1624">
        <v>0</v>
      </c>
      <c r="AA1624">
        <v>132.47999999999999</v>
      </c>
    </row>
    <row r="1625" spans="1:27" x14ac:dyDescent="0.25">
      <c r="A1625" s="1">
        <v>1623</v>
      </c>
      <c r="B1625" t="s">
        <v>11</v>
      </c>
      <c r="C1625">
        <v>424</v>
      </c>
      <c r="D1625" t="s">
        <v>1638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121.44</v>
      </c>
      <c r="U1625">
        <v>0</v>
      </c>
      <c r="V1625">
        <v>0</v>
      </c>
      <c r="W1625">
        <v>121.44</v>
      </c>
      <c r="X1625">
        <v>0</v>
      </c>
      <c r="Y1625">
        <v>0</v>
      </c>
      <c r="Z1625">
        <v>0</v>
      </c>
      <c r="AA1625">
        <v>121.44</v>
      </c>
    </row>
    <row r="1626" spans="1:27" x14ac:dyDescent="0.25">
      <c r="A1626" s="1">
        <v>1624</v>
      </c>
      <c r="B1626" t="s">
        <v>11</v>
      </c>
      <c r="C1626">
        <v>426</v>
      </c>
      <c r="D1626" t="s">
        <v>1639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240</v>
      </c>
      <c r="U1626">
        <v>0</v>
      </c>
      <c r="V1626">
        <v>0</v>
      </c>
      <c r="W1626">
        <v>240</v>
      </c>
      <c r="X1626">
        <v>0</v>
      </c>
      <c r="Y1626">
        <v>0</v>
      </c>
      <c r="Z1626">
        <v>0</v>
      </c>
      <c r="AA1626">
        <v>240</v>
      </c>
    </row>
    <row r="1627" spans="1:27" x14ac:dyDescent="0.25">
      <c r="A1627" s="1">
        <v>1625</v>
      </c>
      <c r="B1627" t="s">
        <v>11</v>
      </c>
      <c r="C1627">
        <v>426</v>
      </c>
      <c r="D1627" t="s">
        <v>1640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240</v>
      </c>
      <c r="U1627">
        <v>0</v>
      </c>
      <c r="V1627">
        <v>0</v>
      </c>
      <c r="W1627">
        <v>240</v>
      </c>
      <c r="X1627">
        <v>0</v>
      </c>
      <c r="Y1627">
        <v>0</v>
      </c>
      <c r="Z1627">
        <v>0</v>
      </c>
      <c r="AA1627">
        <v>240</v>
      </c>
    </row>
    <row r="1628" spans="1:27" x14ac:dyDescent="0.25">
      <c r="A1628" s="1">
        <v>1626</v>
      </c>
      <c r="B1628" t="s">
        <v>11</v>
      </c>
      <c r="C1628">
        <v>426</v>
      </c>
      <c r="D1628" t="s">
        <v>1641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240</v>
      </c>
      <c r="U1628">
        <v>0</v>
      </c>
      <c r="V1628">
        <v>0</v>
      </c>
      <c r="W1628">
        <v>240</v>
      </c>
      <c r="X1628">
        <v>0</v>
      </c>
      <c r="Y1628">
        <v>0</v>
      </c>
      <c r="Z1628">
        <v>0</v>
      </c>
      <c r="AA1628">
        <v>240</v>
      </c>
    </row>
    <row r="1629" spans="1:27" x14ac:dyDescent="0.25">
      <c r="A1629" s="1">
        <v>1627</v>
      </c>
      <c r="B1629" t="s">
        <v>11</v>
      </c>
      <c r="C1629">
        <v>426</v>
      </c>
      <c r="D1629" t="s">
        <v>1642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240</v>
      </c>
      <c r="U1629">
        <v>0</v>
      </c>
      <c r="V1629">
        <v>0</v>
      </c>
      <c r="W1629">
        <v>240</v>
      </c>
      <c r="X1629">
        <v>0</v>
      </c>
      <c r="Y1629">
        <v>0</v>
      </c>
      <c r="Z1629">
        <v>0</v>
      </c>
      <c r="AA1629">
        <v>240</v>
      </c>
    </row>
    <row r="1630" spans="1:27" x14ac:dyDescent="0.25">
      <c r="A1630" s="1">
        <v>1628</v>
      </c>
      <c r="B1630" t="s">
        <v>11</v>
      </c>
      <c r="C1630">
        <v>430</v>
      </c>
      <c r="D1630" t="s">
        <v>1643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5.75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20</v>
      </c>
      <c r="U1630">
        <v>0</v>
      </c>
      <c r="V1630">
        <v>0</v>
      </c>
      <c r="W1630">
        <v>20</v>
      </c>
      <c r="X1630">
        <v>5.75</v>
      </c>
      <c r="Y1630">
        <v>0</v>
      </c>
      <c r="Z1630">
        <v>0</v>
      </c>
      <c r="AA1630">
        <v>25.75</v>
      </c>
    </row>
    <row r="1631" spans="1:27" x14ac:dyDescent="0.25">
      <c r="A1631" s="1">
        <v>1629</v>
      </c>
      <c r="B1631" t="s">
        <v>11</v>
      </c>
      <c r="C1631">
        <v>430</v>
      </c>
      <c r="D1631" t="s">
        <v>1644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5.75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20</v>
      </c>
      <c r="U1631">
        <v>0</v>
      </c>
      <c r="V1631">
        <v>0</v>
      </c>
      <c r="W1631">
        <v>20</v>
      </c>
      <c r="X1631">
        <v>5.75</v>
      </c>
      <c r="Y1631">
        <v>0</v>
      </c>
      <c r="Z1631">
        <v>0</v>
      </c>
      <c r="AA1631">
        <v>25.75</v>
      </c>
    </row>
    <row r="1632" spans="1:27" x14ac:dyDescent="0.25">
      <c r="A1632" s="1">
        <v>1630</v>
      </c>
      <c r="B1632" t="s">
        <v>11</v>
      </c>
      <c r="C1632">
        <v>430</v>
      </c>
      <c r="D1632" t="s">
        <v>1645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97.75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136</v>
      </c>
      <c r="U1632">
        <v>0</v>
      </c>
      <c r="V1632">
        <v>0</v>
      </c>
      <c r="W1632">
        <v>136</v>
      </c>
      <c r="X1632">
        <v>97.75</v>
      </c>
      <c r="Y1632">
        <v>0</v>
      </c>
      <c r="Z1632">
        <v>0</v>
      </c>
      <c r="AA1632">
        <v>233.75</v>
      </c>
    </row>
    <row r="1633" spans="1:27" x14ac:dyDescent="0.25">
      <c r="A1633" s="1">
        <v>1631</v>
      </c>
      <c r="B1633" t="s">
        <v>11</v>
      </c>
      <c r="C1633">
        <v>430</v>
      </c>
      <c r="D1633" t="s">
        <v>1646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5.75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20</v>
      </c>
      <c r="U1633">
        <v>0</v>
      </c>
      <c r="V1633">
        <v>0</v>
      </c>
      <c r="W1633">
        <v>20</v>
      </c>
      <c r="X1633">
        <v>5.75</v>
      </c>
      <c r="Y1633">
        <v>0</v>
      </c>
      <c r="Z1633">
        <v>0</v>
      </c>
      <c r="AA1633">
        <v>25.75</v>
      </c>
    </row>
    <row r="1634" spans="1:27" x14ac:dyDescent="0.25">
      <c r="A1634" s="1">
        <v>1632</v>
      </c>
      <c r="B1634" t="s">
        <v>11</v>
      </c>
      <c r="C1634">
        <v>430</v>
      </c>
      <c r="D1634" t="s">
        <v>1647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28.75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40</v>
      </c>
      <c r="U1634">
        <v>0</v>
      </c>
      <c r="V1634">
        <v>0</v>
      </c>
      <c r="W1634">
        <v>40</v>
      </c>
      <c r="X1634">
        <v>28.75</v>
      </c>
      <c r="Y1634">
        <v>0</v>
      </c>
      <c r="Z1634">
        <v>0</v>
      </c>
      <c r="AA1634">
        <v>68.75</v>
      </c>
    </row>
    <row r="1635" spans="1:27" x14ac:dyDescent="0.25">
      <c r="A1635" s="1">
        <v>1633</v>
      </c>
      <c r="B1635" t="s">
        <v>11</v>
      </c>
      <c r="C1635">
        <v>430</v>
      </c>
      <c r="D1635" t="s">
        <v>1648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432.64</v>
      </c>
      <c r="M1635">
        <v>0</v>
      </c>
      <c r="N1635">
        <v>218.5</v>
      </c>
      <c r="O1635">
        <v>87.88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432.64</v>
      </c>
      <c r="X1635">
        <v>218.5</v>
      </c>
      <c r="Y1635">
        <v>87.88</v>
      </c>
      <c r="Z1635">
        <v>0</v>
      </c>
      <c r="AA1635">
        <v>739.02</v>
      </c>
    </row>
    <row r="1636" spans="1:27" x14ac:dyDescent="0.25">
      <c r="A1636" s="1">
        <v>1634</v>
      </c>
      <c r="B1636" t="s">
        <v>11</v>
      </c>
      <c r="C1636">
        <v>430</v>
      </c>
      <c r="D1636" t="s">
        <v>1649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115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160</v>
      </c>
      <c r="U1636">
        <v>0</v>
      </c>
      <c r="V1636">
        <v>0</v>
      </c>
      <c r="W1636">
        <v>160</v>
      </c>
      <c r="X1636">
        <v>115</v>
      </c>
      <c r="Y1636">
        <v>0</v>
      </c>
      <c r="Z1636">
        <v>0</v>
      </c>
      <c r="AA1636">
        <v>275</v>
      </c>
    </row>
    <row r="1637" spans="1:27" x14ac:dyDescent="0.25">
      <c r="A1637" s="1">
        <v>1635</v>
      </c>
      <c r="B1637" t="s">
        <v>11</v>
      </c>
      <c r="C1637">
        <v>430</v>
      </c>
      <c r="D1637" t="s">
        <v>1650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20</v>
      </c>
      <c r="M1637">
        <v>0</v>
      </c>
      <c r="N1637">
        <v>5.75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20</v>
      </c>
      <c r="X1637">
        <v>5.75</v>
      </c>
      <c r="Y1637">
        <v>0</v>
      </c>
      <c r="Z1637">
        <v>0</v>
      </c>
      <c r="AA1637">
        <v>25.75</v>
      </c>
    </row>
    <row r="1638" spans="1:27" x14ac:dyDescent="0.25">
      <c r="A1638" s="1">
        <v>1636</v>
      </c>
      <c r="B1638" t="s">
        <v>11</v>
      </c>
      <c r="C1638">
        <v>430</v>
      </c>
      <c r="D1638" t="s">
        <v>1651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481.28</v>
      </c>
      <c r="M1638">
        <v>0</v>
      </c>
      <c r="N1638">
        <v>184</v>
      </c>
      <c r="O1638">
        <v>97.76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481.28</v>
      </c>
      <c r="X1638">
        <v>184</v>
      </c>
      <c r="Y1638">
        <v>97.76</v>
      </c>
      <c r="Z1638">
        <v>0</v>
      </c>
      <c r="AA1638">
        <v>763.04</v>
      </c>
    </row>
    <row r="1639" spans="1:27" x14ac:dyDescent="0.25">
      <c r="A1639" s="1">
        <v>1637</v>
      </c>
      <c r="B1639" t="s">
        <v>11</v>
      </c>
      <c r="C1639">
        <v>430</v>
      </c>
      <c r="D1639" t="s">
        <v>1652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5.75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20</v>
      </c>
      <c r="U1639">
        <v>0</v>
      </c>
      <c r="V1639">
        <v>0</v>
      </c>
      <c r="W1639">
        <v>20</v>
      </c>
      <c r="X1639">
        <v>5.75</v>
      </c>
      <c r="Y1639">
        <v>0</v>
      </c>
      <c r="Z1639">
        <v>0</v>
      </c>
      <c r="AA1639">
        <v>25.75</v>
      </c>
    </row>
    <row r="1640" spans="1:27" x14ac:dyDescent="0.25">
      <c r="A1640" s="1">
        <v>1638</v>
      </c>
      <c r="B1640" t="s">
        <v>11</v>
      </c>
      <c r="C1640">
        <v>430</v>
      </c>
      <c r="D1640" t="s">
        <v>1653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5.75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20</v>
      </c>
      <c r="U1640">
        <v>0</v>
      </c>
      <c r="V1640">
        <v>0</v>
      </c>
      <c r="W1640">
        <v>20</v>
      </c>
      <c r="X1640">
        <v>5.75</v>
      </c>
      <c r="Y1640">
        <v>0</v>
      </c>
      <c r="Z1640">
        <v>0</v>
      </c>
      <c r="AA1640">
        <v>25.75</v>
      </c>
    </row>
    <row r="1641" spans="1:27" x14ac:dyDescent="0.25">
      <c r="A1641" s="1">
        <v>1639</v>
      </c>
      <c r="B1641" t="s">
        <v>11</v>
      </c>
      <c r="C1641">
        <v>430</v>
      </c>
      <c r="D1641" t="s">
        <v>1654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11.5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20</v>
      </c>
      <c r="U1641">
        <v>0</v>
      </c>
      <c r="V1641">
        <v>0</v>
      </c>
      <c r="W1641">
        <v>20</v>
      </c>
      <c r="X1641">
        <v>11.5</v>
      </c>
      <c r="Y1641">
        <v>0</v>
      </c>
      <c r="Z1641">
        <v>0</v>
      </c>
      <c r="AA1641">
        <v>31.5</v>
      </c>
    </row>
    <row r="1642" spans="1:27" x14ac:dyDescent="0.25">
      <c r="A1642" s="1">
        <v>1640</v>
      </c>
      <c r="B1642" t="s">
        <v>11</v>
      </c>
      <c r="C1642">
        <v>430</v>
      </c>
      <c r="D1642" t="s">
        <v>1655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221.44</v>
      </c>
      <c r="M1642">
        <v>0</v>
      </c>
      <c r="N1642">
        <v>172.5</v>
      </c>
      <c r="O1642">
        <v>44.98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221.44</v>
      </c>
      <c r="X1642">
        <v>172.5</v>
      </c>
      <c r="Y1642">
        <v>44.98</v>
      </c>
      <c r="Z1642">
        <v>0</v>
      </c>
      <c r="AA1642">
        <v>438.92</v>
      </c>
    </row>
    <row r="1643" spans="1:27" x14ac:dyDescent="0.25">
      <c r="A1643" s="1">
        <v>1641</v>
      </c>
      <c r="B1643" t="s">
        <v>11</v>
      </c>
      <c r="C1643">
        <v>430</v>
      </c>
      <c r="D1643" t="s">
        <v>1656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46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64</v>
      </c>
      <c r="U1643">
        <v>0</v>
      </c>
      <c r="V1643">
        <v>0</v>
      </c>
      <c r="W1643">
        <v>64</v>
      </c>
      <c r="X1643">
        <v>46</v>
      </c>
      <c r="Y1643">
        <v>0</v>
      </c>
      <c r="Z1643">
        <v>0</v>
      </c>
      <c r="AA1643">
        <v>110</v>
      </c>
    </row>
    <row r="1644" spans="1:27" x14ac:dyDescent="0.25">
      <c r="A1644" s="1">
        <v>1642</v>
      </c>
      <c r="B1644" t="s">
        <v>11</v>
      </c>
      <c r="C1644">
        <v>430</v>
      </c>
      <c r="D1644" t="s">
        <v>1657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34.5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48</v>
      </c>
      <c r="U1644">
        <v>0</v>
      </c>
      <c r="V1644">
        <v>0</v>
      </c>
      <c r="W1644">
        <v>48</v>
      </c>
      <c r="X1644">
        <v>34.5</v>
      </c>
      <c r="Y1644">
        <v>0</v>
      </c>
      <c r="Z1644">
        <v>0</v>
      </c>
      <c r="AA1644">
        <v>82.5</v>
      </c>
    </row>
    <row r="1645" spans="1:27" x14ac:dyDescent="0.25">
      <c r="A1645" s="1">
        <v>1643</v>
      </c>
      <c r="B1645" t="s">
        <v>11</v>
      </c>
      <c r="C1645">
        <v>430</v>
      </c>
      <c r="D1645" t="s">
        <v>1658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240</v>
      </c>
      <c r="M1645">
        <v>0</v>
      </c>
      <c r="N1645">
        <v>86.25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240</v>
      </c>
      <c r="X1645">
        <v>86.25</v>
      </c>
      <c r="Y1645">
        <v>0</v>
      </c>
      <c r="Z1645">
        <v>0</v>
      </c>
      <c r="AA1645">
        <v>326.25</v>
      </c>
    </row>
    <row r="1646" spans="1:27" x14ac:dyDescent="0.25">
      <c r="A1646" s="1">
        <v>1644</v>
      </c>
      <c r="B1646" t="s">
        <v>12</v>
      </c>
      <c r="C1646">
        <v>86</v>
      </c>
      <c r="D1646" t="s">
        <v>1659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81.900000000000006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7</v>
      </c>
      <c r="W1646">
        <v>7</v>
      </c>
      <c r="X1646">
        <v>81.900000000000006</v>
      </c>
      <c r="Y1646">
        <v>0</v>
      </c>
      <c r="Z1646">
        <v>0</v>
      </c>
      <c r="AA1646">
        <v>88.9</v>
      </c>
    </row>
    <row r="1647" spans="1:27" x14ac:dyDescent="0.25">
      <c r="A1647" s="1">
        <v>1645</v>
      </c>
      <c r="B1647" t="s">
        <v>12</v>
      </c>
      <c r="C1647">
        <v>86</v>
      </c>
      <c r="D1647" t="s">
        <v>1660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37.799999999999997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7</v>
      </c>
      <c r="W1647">
        <v>7</v>
      </c>
      <c r="X1647">
        <v>37.799999999999997</v>
      </c>
      <c r="Y1647">
        <v>0</v>
      </c>
      <c r="Z1647">
        <v>0</v>
      </c>
      <c r="AA1647">
        <v>44.8</v>
      </c>
    </row>
    <row r="1648" spans="1:27" x14ac:dyDescent="0.25">
      <c r="A1648" s="1">
        <v>1646</v>
      </c>
      <c r="B1648" t="s">
        <v>12</v>
      </c>
      <c r="C1648">
        <v>86</v>
      </c>
      <c r="D1648" t="s">
        <v>1661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50.4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7</v>
      </c>
      <c r="W1648">
        <v>7</v>
      </c>
      <c r="X1648">
        <v>50.4</v>
      </c>
      <c r="Y1648">
        <v>0</v>
      </c>
      <c r="Z1648">
        <v>0</v>
      </c>
      <c r="AA1648">
        <v>57.4</v>
      </c>
    </row>
    <row r="1649" spans="1:27" x14ac:dyDescent="0.25">
      <c r="A1649" s="1">
        <v>1647</v>
      </c>
      <c r="B1649" t="s">
        <v>12</v>
      </c>
      <c r="C1649">
        <v>86</v>
      </c>
      <c r="D1649" t="s">
        <v>1662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56.7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7</v>
      </c>
      <c r="W1649">
        <v>7</v>
      </c>
      <c r="X1649">
        <v>56.7</v>
      </c>
      <c r="Y1649">
        <v>0</v>
      </c>
      <c r="Z1649">
        <v>0</v>
      </c>
      <c r="AA1649">
        <v>63.7</v>
      </c>
    </row>
    <row r="1650" spans="1:27" x14ac:dyDescent="0.25">
      <c r="A1650" s="1">
        <v>1648</v>
      </c>
      <c r="B1650" t="s">
        <v>12</v>
      </c>
      <c r="C1650">
        <v>86</v>
      </c>
      <c r="D1650" t="s">
        <v>1663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50.4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7</v>
      </c>
      <c r="W1650">
        <v>7</v>
      </c>
      <c r="X1650">
        <v>50.4</v>
      </c>
      <c r="Y1650">
        <v>0</v>
      </c>
      <c r="Z1650">
        <v>0</v>
      </c>
      <c r="AA1650">
        <v>57.4</v>
      </c>
    </row>
    <row r="1651" spans="1:27" x14ac:dyDescent="0.25">
      <c r="A1651" s="1">
        <v>1649</v>
      </c>
      <c r="B1651" t="s">
        <v>12</v>
      </c>
      <c r="C1651">
        <v>170</v>
      </c>
      <c r="D1651" t="s">
        <v>1664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10</v>
      </c>
      <c r="W1651">
        <v>10</v>
      </c>
      <c r="X1651">
        <v>10</v>
      </c>
      <c r="Y1651">
        <v>0</v>
      </c>
      <c r="Z1651">
        <v>0</v>
      </c>
      <c r="AA1651">
        <v>20</v>
      </c>
    </row>
    <row r="1652" spans="1:27" x14ac:dyDescent="0.25">
      <c r="A1652" s="1">
        <v>1650</v>
      </c>
      <c r="B1652" t="s">
        <v>12</v>
      </c>
      <c r="C1652">
        <v>170</v>
      </c>
      <c r="D1652" t="s">
        <v>1665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5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10</v>
      </c>
      <c r="W1652">
        <v>10</v>
      </c>
      <c r="X1652">
        <v>5</v>
      </c>
      <c r="Y1652">
        <v>0</v>
      </c>
      <c r="Z1652">
        <v>0</v>
      </c>
      <c r="AA1652">
        <v>15</v>
      </c>
    </row>
    <row r="1653" spans="1:27" x14ac:dyDescent="0.25">
      <c r="A1653" s="1">
        <v>1651</v>
      </c>
      <c r="B1653" t="s">
        <v>12</v>
      </c>
      <c r="C1653">
        <v>170</v>
      </c>
      <c r="D1653" t="s">
        <v>1666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5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10</v>
      </c>
      <c r="W1653">
        <v>10</v>
      </c>
      <c r="X1653">
        <v>5</v>
      </c>
      <c r="Y1653">
        <v>0</v>
      </c>
      <c r="Z1653">
        <v>0</v>
      </c>
      <c r="AA1653">
        <v>15</v>
      </c>
    </row>
    <row r="1654" spans="1:27" x14ac:dyDescent="0.25">
      <c r="A1654" s="1">
        <v>1652</v>
      </c>
      <c r="B1654" t="s">
        <v>12</v>
      </c>
      <c r="C1654">
        <v>170</v>
      </c>
      <c r="D1654" t="s">
        <v>1667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5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10</v>
      </c>
      <c r="W1654">
        <v>10</v>
      </c>
      <c r="X1654">
        <v>5</v>
      </c>
      <c r="Y1654">
        <v>0</v>
      </c>
      <c r="Z1654">
        <v>0</v>
      </c>
      <c r="AA1654">
        <v>15</v>
      </c>
    </row>
    <row r="1655" spans="1:27" x14ac:dyDescent="0.25">
      <c r="A1655" s="1">
        <v>1653</v>
      </c>
      <c r="B1655" t="s">
        <v>12</v>
      </c>
      <c r="C1655">
        <v>170</v>
      </c>
      <c r="D1655" t="s">
        <v>1668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10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10</v>
      </c>
      <c r="W1655">
        <v>10</v>
      </c>
      <c r="X1655">
        <v>10</v>
      </c>
      <c r="Y1655">
        <v>0</v>
      </c>
      <c r="Z1655">
        <v>0</v>
      </c>
      <c r="AA1655">
        <v>20</v>
      </c>
    </row>
    <row r="1656" spans="1:27" x14ac:dyDescent="0.25">
      <c r="A1656" s="1">
        <v>1654</v>
      </c>
      <c r="B1656" t="s">
        <v>12</v>
      </c>
      <c r="C1656">
        <v>170</v>
      </c>
      <c r="D1656" t="s">
        <v>1669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10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10</v>
      </c>
      <c r="W1656">
        <v>10</v>
      </c>
      <c r="X1656">
        <v>10</v>
      </c>
      <c r="Y1656">
        <v>0</v>
      </c>
      <c r="Z1656">
        <v>0</v>
      </c>
      <c r="AA1656">
        <v>20</v>
      </c>
    </row>
    <row r="1657" spans="1:27" x14ac:dyDescent="0.25">
      <c r="A1657" s="1">
        <v>1655</v>
      </c>
      <c r="B1657" t="s">
        <v>12</v>
      </c>
      <c r="C1657">
        <v>170</v>
      </c>
      <c r="D1657" t="s">
        <v>1670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10</v>
      </c>
      <c r="W1657">
        <v>10</v>
      </c>
      <c r="X1657">
        <v>10</v>
      </c>
      <c r="Y1657">
        <v>0</v>
      </c>
      <c r="Z1657">
        <v>0</v>
      </c>
      <c r="AA1657">
        <v>20</v>
      </c>
    </row>
    <row r="1658" spans="1:27" x14ac:dyDescent="0.25">
      <c r="A1658" s="1">
        <v>1656</v>
      </c>
      <c r="B1658" t="s">
        <v>12</v>
      </c>
      <c r="C1658">
        <v>170</v>
      </c>
      <c r="D1658" t="s">
        <v>1671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10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10</v>
      </c>
      <c r="W1658">
        <v>10</v>
      </c>
      <c r="X1658">
        <v>10</v>
      </c>
      <c r="Y1658">
        <v>0</v>
      </c>
      <c r="Z1658">
        <v>0</v>
      </c>
      <c r="AA1658">
        <v>20</v>
      </c>
    </row>
    <row r="1659" spans="1:27" x14ac:dyDescent="0.25">
      <c r="A1659" s="1">
        <v>1657</v>
      </c>
      <c r="B1659" t="s">
        <v>12</v>
      </c>
      <c r="C1659">
        <v>170</v>
      </c>
      <c r="D1659" t="s">
        <v>1672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5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10</v>
      </c>
      <c r="W1659">
        <v>10</v>
      </c>
      <c r="X1659">
        <v>5</v>
      </c>
      <c r="Y1659">
        <v>0</v>
      </c>
      <c r="Z1659">
        <v>0</v>
      </c>
      <c r="AA1659">
        <v>15</v>
      </c>
    </row>
    <row r="1660" spans="1:27" x14ac:dyDescent="0.25">
      <c r="A1660" s="1">
        <v>1658</v>
      </c>
      <c r="B1660" t="s">
        <v>12</v>
      </c>
      <c r="C1660">
        <v>170</v>
      </c>
      <c r="D1660" t="s">
        <v>1673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5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10</v>
      </c>
      <c r="W1660">
        <v>10</v>
      </c>
      <c r="X1660">
        <v>5</v>
      </c>
      <c r="Y1660">
        <v>0</v>
      </c>
      <c r="Z1660">
        <v>0</v>
      </c>
      <c r="AA1660">
        <v>15</v>
      </c>
    </row>
    <row r="1661" spans="1:27" x14ac:dyDescent="0.25">
      <c r="A1661" s="1">
        <v>1659</v>
      </c>
      <c r="B1661" t="s">
        <v>12</v>
      </c>
      <c r="C1661">
        <v>170</v>
      </c>
      <c r="D1661" t="s">
        <v>1674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5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10</v>
      </c>
      <c r="W1661">
        <v>10</v>
      </c>
      <c r="X1661">
        <v>5</v>
      </c>
      <c r="Y1661">
        <v>0</v>
      </c>
      <c r="Z1661">
        <v>0</v>
      </c>
      <c r="AA1661">
        <v>15</v>
      </c>
    </row>
    <row r="1662" spans="1:27" x14ac:dyDescent="0.25">
      <c r="A1662" s="1">
        <v>1660</v>
      </c>
      <c r="B1662" t="s">
        <v>12</v>
      </c>
      <c r="C1662">
        <v>170</v>
      </c>
      <c r="D1662" t="s">
        <v>1675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5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10</v>
      </c>
      <c r="W1662">
        <v>10</v>
      </c>
      <c r="X1662">
        <v>5</v>
      </c>
      <c r="Y1662">
        <v>0</v>
      </c>
      <c r="Z1662">
        <v>0</v>
      </c>
      <c r="AA1662">
        <v>15</v>
      </c>
    </row>
    <row r="1663" spans="1:27" x14ac:dyDescent="0.25">
      <c r="A1663" s="1">
        <v>1661</v>
      </c>
      <c r="B1663" t="s">
        <v>12</v>
      </c>
      <c r="C1663">
        <v>170</v>
      </c>
      <c r="D1663" t="s">
        <v>1676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5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10</v>
      </c>
      <c r="W1663">
        <v>10</v>
      </c>
      <c r="X1663">
        <v>5</v>
      </c>
      <c r="Y1663">
        <v>0</v>
      </c>
      <c r="Z1663">
        <v>0</v>
      </c>
      <c r="AA1663">
        <v>15</v>
      </c>
    </row>
    <row r="1664" spans="1:27" x14ac:dyDescent="0.25">
      <c r="A1664" s="1">
        <v>1662</v>
      </c>
      <c r="B1664" t="s">
        <v>12</v>
      </c>
      <c r="C1664">
        <v>170</v>
      </c>
      <c r="D1664" t="s">
        <v>1677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5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10</v>
      </c>
      <c r="W1664">
        <v>10</v>
      </c>
      <c r="X1664">
        <v>5</v>
      </c>
      <c r="Y1664">
        <v>0</v>
      </c>
      <c r="Z1664">
        <v>0</v>
      </c>
      <c r="AA1664">
        <v>15</v>
      </c>
    </row>
    <row r="1665" spans="1:27" x14ac:dyDescent="0.25">
      <c r="A1665" s="1">
        <v>1663</v>
      </c>
      <c r="B1665" t="s">
        <v>12</v>
      </c>
      <c r="C1665">
        <v>170</v>
      </c>
      <c r="D1665" t="s">
        <v>1678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15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10</v>
      </c>
      <c r="W1665">
        <v>10</v>
      </c>
      <c r="X1665">
        <v>15</v>
      </c>
      <c r="Y1665">
        <v>0</v>
      </c>
      <c r="Z1665">
        <v>0</v>
      </c>
      <c r="AA1665">
        <v>25</v>
      </c>
    </row>
    <row r="1666" spans="1:27" x14ac:dyDescent="0.25">
      <c r="A1666" s="1">
        <v>1664</v>
      </c>
      <c r="B1666" t="s">
        <v>12</v>
      </c>
      <c r="C1666">
        <v>170</v>
      </c>
      <c r="D1666" t="s">
        <v>1679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10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10</v>
      </c>
      <c r="W1666">
        <v>10</v>
      </c>
      <c r="X1666">
        <v>10</v>
      </c>
      <c r="Y1666">
        <v>0</v>
      </c>
      <c r="Z1666">
        <v>0</v>
      </c>
      <c r="AA1666">
        <v>20</v>
      </c>
    </row>
    <row r="1667" spans="1:27" x14ac:dyDescent="0.25">
      <c r="A1667" s="1">
        <v>1665</v>
      </c>
      <c r="B1667" t="s">
        <v>12</v>
      </c>
      <c r="C1667">
        <v>170</v>
      </c>
      <c r="D1667" t="s">
        <v>1680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5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10</v>
      </c>
      <c r="W1667">
        <v>10</v>
      </c>
      <c r="X1667">
        <v>5</v>
      </c>
      <c r="Y1667">
        <v>0</v>
      </c>
      <c r="Z1667">
        <v>0</v>
      </c>
      <c r="AA1667">
        <v>15</v>
      </c>
    </row>
    <row r="1668" spans="1:27" x14ac:dyDescent="0.25">
      <c r="A1668" s="1">
        <v>1666</v>
      </c>
      <c r="B1668" t="s">
        <v>12</v>
      </c>
      <c r="C1668">
        <v>314</v>
      </c>
      <c r="D1668" t="s">
        <v>1681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96.9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135.85</v>
      </c>
      <c r="U1668">
        <v>0</v>
      </c>
      <c r="V1668">
        <v>0</v>
      </c>
      <c r="W1668">
        <v>135.85</v>
      </c>
      <c r="X1668">
        <v>96.9</v>
      </c>
      <c r="Y1668">
        <v>0</v>
      </c>
      <c r="Z1668">
        <v>0</v>
      </c>
      <c r="AA1668">
        <v>232.75</v>
      </c>
    </row>
    <row r="1669" spans="1:27" x14ac:dyDescent="0.25">
      <c r="A1669" s="1">
        <v>1667</v>
      </c>
      <c r="B1669" t="s">
        <v>12</v>
      </c>
      <c r="C1669">
        <v>314</v>
      </c>
      <c r="D1669" t="s">
        <v>1682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96.9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135.85</v>
      </c>
      <c r="U1669">
        <v>0</v>
      </c>
      <c r="V1669">
        <v>0</v>
      </c>
      <c r="W1669">
        <v>135.85</v>
      </c>
      <c r="X1669">
        <v>96.9</v>
      </c>
      <c r="Y1669">
        <v>0</v>
      </c>
      <c r="Z1669">
        <v>0</v>
      </c>
      <c r="AA1669">
        <v>232.75</v>
      </c>
    </row>
    <row r="1670" spans="1:27" x14ac:dyDescent="0.25">
      <c r="A1670" s="1">
        <v>1668</v>
      </c>
      <c r="B1670" t="s">
        <v>12</v>
      </c>
      <c r="C1670">
        <v>314</v>
      </c>
      <c r="D1670" t="s">
        <v>1683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96.9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135.85</v>
      </c>
      <c r="U1670">
        <v>0</v>
      </c>
      <c r="V1670">
        <v>0</v>
      </c>
      <c r="W1670">
        <v>135.85</v>
      </c>
      <c r="X1670">
        <v>96.9</v>
      </c>
      <c r="Y1670">
        <v>0</v>
      </c>
      <c r="Z1670">
        <v>0</v>
      </c>
      <c r="AA1670">
        <v>232.75</v>
      </c>
    </row>
    <row r="1671" spans="1:27" x14ac:dyDescent="0.25">
      <c r="A1671" s="1">
        <v>1669</v>
      </c>
      <c r="B1671" t="s">
        <v>12</v>
      </c>
      <c r="C1671">
        <v>314</v>
      </c>
      <c r="D1671" t="s">
        <v>1684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96.9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135.85</v>
      </c>
      <c r="U1671">
        <v>0</v>
      </c>
      <c r="V1671">
        <v>0</v>
      </c>
      <c r="W1671">
        <v>135.85</v>
      </c>
      <c r="X1671">
        <v>96.9</v>
      </c>
      <c r="Y1671">
        <v>0</v>
      </c>
      <c r="Z1671">
        <v>0</v>
      </c>
      <c r="AA1671">
        <v>232.75</v>
      </c>
    </row>
    <row r="1672" spans="1:27" x14ac:dyDescent="0.25">
      <c r="A1672" s="1">
        <v>1670</v>
      </c>
      <c r="B1672" t="s">
        <v>12</v>
      </c>
      <c r="C1672">
        <v>314</v>
      </c>
      <c r="D1672" t="s">
        <v>1685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96.9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135.85</v>
      </c>
      <c r="U1672">
        <v>0</v>
      </c>
      <c r="V1672">
        <v>0</v>
      </c>
      <c r="W1672">
        <v>135.85</v>
      </c>
      <c r="X1672">
        <v>96.9</v>
      </c>
      <c r="Y1672">
        <v>0</v>
      </c>
      <c r="Z1672">
        <v>0</v>
      </c>
      <c r="AA1672">
        <v>232.75</v>
      </c>
    </row>
    <row r="1673" spans="1:27" x14ac:dyDescent="0.25">
      <c r="A1673" s="1">
        <v>1671</v>
      </c>
      <c r="B1673" t="s">
        <v>12</v>
      </c>
      <c r="C1673">
        <v>314</v>
      </c>
      <c r="D1673" t="s">
        <v>1686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10.199999999999999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15</v>
      </c>
      <c r="U1673">
        <v>0</v>
      </c>
      <c r="V1673">
        <v>0</v>
      </c>
      <c r="W1673">
        <v>15</v>
      </c>
      <c r="X1673">
        <v>10.199999999999999</v>
      </c>
      <c r="Y1673">
        <v>0</v>
      </c>
      <c r="Z1673">
        <v>0</v>
      </c>
      <c r="AA1673">
        <v>25.2</v>
      </c>
    </row>
    <row r="1674" spans="1:27" x14ac:dyDescent="0.25">
      <c r="A1674" s="1">
        <v>1672</v>
      </c>
      <c r="B1674" t="s">
        <v>12</v>
      </c>
      <c r="C1674">
        <v>314</v>
      </c>
      <c r="D1674" t="s">
        <v>1687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107.1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150.15</v>
      </c>
      <c r="U1674">
        <v>0</v>
      </c>
      <c r="V1674">
        <v>0</v>
      </c>
      <c r="W1674">
        <v>150.15</v>
      </c>
      <c r="X1674">
        <v>107.1</v>
      </c>
      <c r="Y1674">
        <v>0</v>
      </c>
      <c r="Z1674">
        <v>0</v>
      </c>
      <c r="AA1674">
        <v>257.25</v>
      </c>
    </row>
    <row r="1675" spans="1:27" x14ac:dyDescent="0.25">
      <c r="A1675" s="1">
        <v>1673</v>
      </c>
      <c r="B1675" t="s">
        <v>12</v>
      </c>
      <c r="C1675">
        <v>314</v>
      </c>
      <c r="D1675" t="s">
        <v>1688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107.1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150.15</v>
      </c>
      <c r="U1675">
        <v>0</v>
      </c>
      <c r="V1675">
        <v>0</v>
      </c>
      <c r="W1675">
        <v>150.15</v>
      </c>
      <c r="X1675">
        <v>107.1</v>
      </c>
      <c r="Y1675">
        <v>0</v>
      </c>
      <c r="Z1675">
        <v>0</v>
      </c>
      <c r="AA1675">
        <v>257.25</v>
      </c>
    </row>
    <row r="1676" spans="1:27" x14ac:dyDescent="0.25">
      <c r="A1676" s="1">
        <v>1674</v>
      </c>
      <c r="B1676" t="s">
        <v>12</v>
      </c>
      <c r="C1676">
        <v>314</v>
      </c>
      <c r="D1676" t="s">
        <v>1689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107.1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150.15</v>
      </c>
      <c r="U1676">
        <v>0</v>
      </c>
      <c r="V1676">
        <v>0</v>
      </c>
      <c r="W1676">
        <v>150.15</v>
      </c>
      <c r="X1676">
        <v>107.1</v>
      </c>
      <c r="Y1676">
        <v>0</v>
      </c>
      <c r="Z1676">
        <v>0</v>
      </c>
      <c r="AA1676">
        <v>257.25</v>
      </c>
    </row>
    <row r="1677" spans="1:27" x14ac:dyDescent="0.25">
      <c r="A1677" s="1">
        <v>1675</v>
      </c>
      <c r="B1677" t="s">
        <v>12</v>
      </c>
      <c r="C1677">
        <v>314</v>
      </c>
      <c r="D1677" t="s">
        <v>1690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107.1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150.15</v>
      </c>
      <c r="U1677">
        <v>0</v>
      </c>
      <c r="V1677">
        <v>0</v>
      </c>
      <c r="W1677">
        <v>150.15</v>
      </c>
      <c r="X1677">
        <v>107.1</v>
      </c>
      <c r="Y1677">
        <v>0</v>
      </c>
      <c r="Z1677">
        <v>0</v>
      </c>
      <c r="AA1677">
        <v>257.25</v>
      </c>
    </row>
    <row r="1678" spans="1:27" x14ac:dyDescent="0.25">
      <c r="A1678" s="1">
        <v>1676</v>
      </c>
      <c r="B1678" t="s">
        <v>12</v>
      </c>
      <c r="C1678">
        <v>314</v>
      </c>
      <c r="D1678" t="s">
        <v>1691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107.1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150.15</v>
      </c>
      <c r="U1678">
        <v>0</v>
      </c>
      <c r="V1678">
        <v>0</v>
      </c>
      <c r="W1678">
        <v>150.15</v>
      </c>
      <c r="X1678">
        <v>107.1</v>
      </c>
      <c r="Y1678">
        <v>0</v>
      </c>
      <c r="Z1678">
        <v>0</v>
      </c>
      <c r="AA1678">
        <v>257.25</v>
      </c>
    </row>
    <row r="1679" spans="1:27" x14ac:dyDescent="0.25">
      <c r="A1679" s="1">
        <v>1677</v>
      </c>
      <c r="B1679" t="s">
        <v>12</v>
      </c>
      <c r="C1679">
        <v>314</v>
      </c>
      <c r="D1679" t="s">
        <v>1692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30.6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42.9</v>
      </c>
      <c r="U1679">
        <v>0</v>
      </c>
      <c r="V1679">
        <v>0</v>
      </c>
      <c r="W1679">
        <v>42.9</v>
      </c>
      <c r="X1679">
        <v>30.6</v>
      </c>
      <c r="Y1679">
        <v>0</v>
      </c>
      <c r="Z1679">
        <v>0</v>
      </c>
      <c r="AA1679">
        <v>73.5</v>
      </c>
    </row>
    <row r="1680" spans="1:27" x14ac:dyDescent="0.25">
      <c r="A1680" s="1">
        <v>1678</v>
      </c>
      <c r="B1680" t="s">
        <v>12</v>
      </c>
      <c r="C1680">
        <v>314</v>
      </c>
      <c r="D1680" t="s">
        <v>1693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107.1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150.15</v>
      </c>
      <c r="U1680">
        <v>0</v>
      </c>
      <c r="V1680">
        <v>0</v>
      </c>
      <c r="W1680">
        <v>150.15</v>
      </c>
      <c r="X1680">
        <v>107.1</v>
      </c>
      <c r="Y1680">
        <v>0</v>
      </c>
      <c r="Z1680">
        <v>0</v>
      </c>
      <c r="AA1680">
        <v>257.25</v>
      </c>
    </row>
    <row r="1681" spans="1:27" x14ac:dyDescent="0.25">
      <c r="A1681" s="1">
        <v>1679</v>
      </c>
      <c r="B1681" t="s">
        <v>12</v>
      </c>
      <c r="C1681">
        <v>314</v>
      </c>
      <c r="D1681" t="s">
        <v>1694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112.2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157.30000000000001</v>
      </c>
      <c r="U1681">
        <v>0</v>
      </c>
      <c r="V1681">
        <v>0</v>
      </c>
      <c r="W1681">
        <v>157.30000000000001</v>
      </c>
      <c r="X1681">
        <v>112.2</v>
      </c>
      <c r="Y1681">
        <v>0</v>
      </c>
      <c r="Z1681">
        <v>0</v>
      </c>
      <c r="AA1681">
        <v>269.5</v>
      </c>
    </row>
    <row r="1682" spans="1:27" x14ac:dyDescent="0.25">
      <c r="A1682" s="1">
        <v>1680</v>
      </c>
      <c r="B1682" t="s">
        <v>12</v>
      </c>
      <c r="C1682">
        <v>314</v>
      </c>
      <c r="D1682" t="s">
        <v>1695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107.1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150.15</v>
      </c>
      <c r="U1682">
        <v>0</v>
      </c>
      <c r="V1682">
        <v>0</v>
      </c>
      <c r="W1682">
        <v>150.15</v>
      </c>
      <c r="X1682">
        <v>107.1</v>
      </c>
      <c r="Y1682">
        <v>0</v>
      </c>
      <c r="Z1682">
        <v>0</v>
      </c>
      <c r="AA1682">
        <v>257.25</v>
      </c>
    </row>
    <row r="1683" spans="1:27" x14ac:dyDescent="0.25">
      <c r="A1683" s="1">
        <v>1681</v>
      </c>
      <c r="B1683" t="s">
        <v>12</v>
      </c>
      <c r="C1683">
        <v>314</v>
      </c>
      <c r="D1683" t="s">
        <v>1696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107.1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150.15</v>
      </c>
      <c r="U1683">
        <v>0</v>
      </c>
      <c r="V1683">
        <v>0</v>
      </c>
      <c r="W1683">
        <v>150.15</v>
      </c>
      <c r="X1683">
        <v>107.1</v>
      </c>
      <c r="Y1683">
        <v>0</v>
      </c>
      <c r="Z1683">
        <v>0</v>
      </c>
      <c r="AA1683">
        <v>257.25</v>
      </c>
    </row>
    <row r="1684" spans="1:27" x14ac:dyDescent="0.25">
      <c r="A1684" s="1">
        <v>1682</v>
      </c>
      <c r="B1684" t="s">
        <v>12</v>
      </c>
      <c r="C1684">
        <v>314</v>
      </c>
      <c r="D1684" t="s">
        <v>1697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107.1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150.15</v>
      </c>
      <c r="U1684">
        <v>0</v>
      </c>
      <c r="V1684">
        <v>0</v>
      </c>
      <c r="W1684">
        <v>150.15</v>
      </c>
      <c r="X1684">
        <v>107.1</v>
      </c>
      <c r="Y1684">
        <v>0</v>
      </c>
      <c r="Z1684">
        <v>0</v>
      </c>
      <c r="AA1684">
        <v>257.25</v>
      </c>
    </row>
    <row r="1685" spans="1:27" x14ac:dyDescent="0.25">
      <c r="A1685" s="1">
        <v>1683</v>
      </c>
      <c r="B1685" t="s">
        <v>12</v>
      </c>
      <c r="C1685">
        <v>314</v>
      </c>
      <c r="D1685" t="s">
        <v>1698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107.1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150.15</v>
      </c>
      <c r="U1685">
        <v>0</v>
      </c>
      <c r="V1685">
        <v>0</v>
      </c>
      <c r="W1685">
        <v>150.15</v>
      </c>
      <c r="X1685">
        <v>107.1</v>
      </c>
      <c r="Y1685">
        <v>0</v>
      </c>
      <c r="Z1685">
        <v>0</v>
      </c>
      <c r="AA1685">
        <v>257.25</v>
      </c>
    </row>
    <row r="1686" spans="1:27" x14ac:dyDescent="0.25">
      <c r="A1686" s="1">
        <v>1684</v>
      </c>
      <c r="B1686" t="s">
        <v>12</v>
      </c>
      <c r="C1686">
        <v>314</v>
      </c>
      <c r="D1686" t="s">
        <v>1699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107.1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150.15</v>
      </c>
      <c r="U1686">
        <v>0</v>
      </c>
      <c r="V1686">
        <v>0</v>
      </c>
      <c r="W1686">
        <v>150.15</v>
      </c>
      <c r="X1686">
        <v>107.1</v>
      </c>
      <c r="Y1686">
        <v>0</v>
      </c>
      <c r="Z1686">
        <v>0</v>
      </c>
      <c r="AA1686">
        <v>257.25</v>
      </c>
    </row>
    <row r="1687" spans="1:27" x14ac:dyDescent="0.25">
      <c r="A1687" s="1">
        <v>1685</v>
      </c>
      <c r="B1687" t="s">
        <v>12</v>
      </c>
      <c r="C1687">
        <v>314</v>
      </c>
      <c r="D1687" t="s">
        <v>1700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107.1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150.15</v>
      </c>
      <c r="U1687">
        <v>0</v>
      </c>
      <c r="V1687">
        <v>0</v>
      </c>
      <c r="W1687">
        <v>150.15</v>
      </c>
      <c r="X1687">
        <v>107.1</v>
      </c>
      <c r="Y1687">
        <v>0</v>
      </c>
      <c r="Z1687">
        <v>0</v>
      </c>
      <c r="AA1687">
        <v>257.25</v>
      </c>
    </row>
    <row r="1688" spans="1:27" x14ac:dyDescent="0.25">
      <c r="A1688" s="1">
        <v>1686</v>
      </c>
      <c r="B1688" t="s">
        <v>12</v>
      </c>
      <c r="C1688">
        <v>314</v>
      </c>
      <c r="D1688" t="s">
        <v>1701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107.1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150.15</v>
      </c>
      <c r="U1688">
        <v>0</v>
      </c>
      <c r="V1688">
        <v>0</v>
      </c>
      <c r="W1688">
        <v>150.15</v>
      </c>
      <c r="X1688">
        <v>107.1</v>
      </c>
      <c r="Y1688">
        <v>0</v>
      </c>
      <c r="Z1688">
        <v>0</v>
      </c>
      <c r="AA1688">
        <v>257.25</v>
      </c>
    </row>
    <row r="1689" spans="1:27" x14ac:dyDescent="0.25">
      <c r="A1689" s="1">
        <v>1687</v>
      </c>
      <c r="B1689" t="s">
        <v>12</v>
      </c>
      <c r="C1689">
        <v>314</v>
      </c>
      <c r="D1689" t="s">
        <v>1702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107.1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150.15</v>
      </c>
      <c r="U1689">
        <v>0</v>
      </c>
      <c r="V1689">
        <v>0</v>
      </c>
      <c r="W1689">
        <v>150.15</v>
      </c>
      <c r="X1689">
        <v>107.1</v>
      </c>
      <c r="Y1689">
        <v>0</v>
      </c>
      <c r="Z1689">
        <v>0</v>
      </c>
      <c r="AA1689">
        <v>257.25</v>
      </c>
    </row>
    <row r="1690" spans="1:27" x14ac:dyDescent="0.25">
      <c r="A1690" s="1">
        <v>1688</v>
      </c>
      <c r="B1690" t="s">
        <v>12</v>
      </c>
      <c r="C1690">
        <v>314</v>
      </c>
      <c r="D1690" t="s">
        <v>1703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107.1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150.15</v>
      </c>
      <c r="U1690">
        <v>0</v>
      </c>
      <c r="V1690">
        <v>0</v>
      </c>
      <c r="W1690">
        <v>150.15</v>
      </c>
      <c r="X1690">
        <v>107.1</v>
      </c>
      <c r="Y1690">
        <v>0</v>
      </c>
      <c r="Z1690">
        <v>0</v>
      </c>
      <c r="AA1690">
        <v>257.25</v>
      </c>
    </row>
    <row r="1691" spans="1:27" x14ac:dyDescent="0.25">
      <c r="A1691" s="1">
        <v>1689</v>
      </c>
      <c r="B1691" t="s">
        <v>12</v>
      </c>
      <c r="C1691">
        <v>314</v>
      </c>
      <c r="D1691" t="s">
        <v>1704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91.8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128.69999999999999</v>
      </c>
      <c r="U1691">
        <v>0</v>
      </c>
      <c r="V1691">
        <v>0</v>
      </c>
      <c r="W1691">
        <v>128.69999999999999</v>
      </c>
      <c r="X1691">
        <v>91.8</v>
      </c>
      <c r="Y1691">
        <v>0</v>
      </c>
      <c r="Z1691">
        <v>0</v>
      </c>
      <c r="AA1691">
        <v>220.5</v>
      </c>
    </row>
    <row r="1692" spans="1:27" x14ac:dyDescent="0.25">
      <c r="A1692" s="1">
        <v>1690</v>
      </c>
      <c r="B1692" t="s">
        <v>12</v>
      </c>
      <c r="C1692">
        <v>314</v>
      </c>
      <c r="D1692" t="s">
        <v>1705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91.8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128.69999999999999</v>
      </c>
      <c r="U1692">
        <v>0</v>
      </c>
      <c r="V1692">
        <v>0</v>
      </c>
      <c r="W1692">
        <v>128.69999999999999</v>
      </c>
      <c r="X1692">
        <v>91.8</v>
      </c>
      <c r="Y1692">
        <v>0</v>
      </c>
      <c r="Z1692">
        <v>0</v>
      </c>
      <c r="AA1692">
        <v>220.5</v>
      </c>
    </row>
    <row r="1693" spans="1:27" x14ac:dyDescent="0.25">
      <c r="A1693" s="1">
        <v>1691</v>
      </c>
      <c r="B1693" t="s">
        <v>12</v>
      </c>
      <c r="C1693">
        <v>314</v>
      </c>
      <c r="D1693" t="s">
        <v>1706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96.9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135.85</v>
      </c>
      <c r="U1693">
        <v>0</v>
      </c>
      <c r="V1693">
        <v>0</v>
      </c>
      <c r="W1693">
        <v>135.85</v>
      </c>
      <c r="X1693">
        <v>96.9</v>
      </c>
      <c r="Y1693">
        <v>0</v>
      </c>
      <c r="Z1693">
        <v>0</v>
      </c>
      <c r="AA1693">
        <v>232.75</v>
      </c>
    </row>
    <row r="1694" spans="1:27" x14ac:dyDescent="0.25">
      <c r="A1694" s="1">
        <v>1692</v>
      </c>
      <c r="B1694" t="s">
        <v>12</v>
      </c>
      <c r="C1694">
        <v>314</v>
      </c>
      <c r="D1694" t="s">
        <v>1707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96.9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135.85</v>
      </c>
      <c r="U1694">
        <v>0</v>
      </c>
      <c r="V1694">
        <v>0</v>
      </c>
      <c r="W1694">
        <v>135.85</v>
      </c>
      <c r="X1694">
        <v>96.9</v>
      </c>
      <c r="Y1694">
        <v>0</v>
      </c>
      <c r="Z1694">
        <v>0</v>
      </c>
      <c r="AA1694">
        <v>232.75</v>
      </c>
    </row>
    <row r="1695" spans="1:27" x14ac:dyDescent="0.25">
      <c r="A1695" s="1">
        <v>1693</v>
      </c>
      <c r="B1695" t="s">
        <v>12</v>
      </c>
      <c r="C1695">
        <v>314</v>
      </c>
      <c r="D1695" t="s">
        <v>1708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107.1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150.15</v>
      </c>
      <c r="U1695">
        <v>0</v>
      </c>
      <c r="V1695">
        <v>0</v>
      </c>
      <c r="W1695">
        <v>150.15</v>
      </c>
      <c r="X1695">
        <v>107.1</v>
      </c>
      <c r="Y1695">
        <v>0</v>
      </c>
      <c r="Z1695">
        <v>0</v>
      </c>
      <c r="AA1695">
        <v>257.25</v>
      </c>
    </row>
    <row r="1696" spans="1:27" x14ac:dyDescent="0.25">
      <c r="A1696" s="1">
        <v>1694</v>
      </c>
      <c r="B1696" t="s">
        <v>12</v>
      </c>
      <c r="C1696">
        <v>314</v>
      </c>
      <c r="D1696" t="s">
        <v>1709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96.9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135.85</v>
      </c>
      <c r="U1696">
        <v>0</v>
      </c>
      <c r="V1696">
        <v>0</v>
      </c>
      <c r="W1696">
        <v>135.85</v>
      </c>
      <c r="X1696">
        <v>96.9</v>
      </c>
      <c r="Y1696">
        <v>0</v>
      </c>
      <c r="Z1696">
        <v>0</v>
      </c>
      <c r="AA1696">
        <v>232.75</v>
      </c>
    </row>
    <row r="1697" spans="1:27" x14ac:dyDescent="0.25">
      <c r="A1697" s="1">
        <v>1695</v>
      </c>
      <c r="B1697" t="s">
        <v>12</v>
      </c>
      <c r="C1697">
        <v>314</v>
      </c>
      <c r="D1697" t="s">
        <v>1710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56.1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78.650000000000006</v>
      </c>
      <c r="U1697">
        <v>0</v>
      </c>
      <c r="V1697">
        <v>0</v>
      </c>
      <c r="W1697">
        <v>78.650000000000006</v>
      </c>
      <c r="X1697">
        <v>56.1</v>
      </c>
      <c r="Y1697">
        <v>0</v>
      </c>
      <c r="Z1697">
        <v>0</v>
      </c>
      <c r="AA1697">
        <v>134.75</v>
      </c>
    </row>
    <row r="1698" spans="1:27" x14ac:dyDescent="0.25">
      <c r="A1698" s="1">
        <v>1696</v>
      </c>
      <c r="B1698" t="s">
        <v>12</v>
      </c>
      <c r="C1698">
        <v>314</v>
      </c>
      <c r="D1698" t="s">
        <v>1711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91.8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128.69999999999999</v>
      </c>
      <c r="U1698">
        <v>0</v>
      </c>
      <c r="V1698">
        <v>0</v>
      </c>
      <c r="W1698">
        <v>128.69999999999999</v>
      </c>
      <c r="X1698">
        <v>91.8</v>
      </c>
      <c r="Y1698">
        <v>0</v>
      </c>
      <c r="Z1698">
        <v>0</v>
      </c>
      <c r="AA1698">
        <v>220.5</v>
      </c>
    </row>
    <row r="1699" spans="1:27" x14ac:dyDescent="0.25">
      <c r="A1699" s="1">
        <v>1697</v>
      </c>
      <c r="B1699" t="s">
        <v>12</v>
      </c>
      <c r="C1699">
        <v>314</v>
      </c>
      <c r="D1699" t="s">
        <v>1712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91.8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128.69999999999999</v>
      </c>
      <c r="U1699">
        <v>0</v>
      </c>
      <c r="V1699">
        <v>0</v>
      </c>
      <c r="W1699">
        <v>128.69999999999999</v>
      </c>
      <c r="X1699">
        <v>91.8</v>
      </c>
      <c r="Y1699">
        <v>0</v>
      </c>
      <c r="Z1699">
        <v>0</v>
      </c>
      <c r="AA1699">
        <v>220.5</v>
      </c>
    </row>
    <row r="1700" spans="1:27" x14ac:dyDescent="0.25">
      <c r="A1700" s="1">
        <v>1698</v>
      </c>
      <c r="B1700" t="s">
        <v>12</v>
      </c>
      <c r="C1700">
        <v>314</v>
      </c>
      <c r="D1700" t="s">
        <v>1713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96.9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135.85</v>
      </c>
      <c r="U1700">
        <v>0</v>
      </c>
      <c r="V1700">
        <v>0</v>
      </c>
      <c r="W1700">
        <v>135.85</v>
      </c>
      <c r="X1700">
        <v>96.9</v>
      </c>
      <c r="Y1700">
        <v>0</v>
      </c>
      <c r="Z1700">
        <v>0</v>
      </c>
      <c r="AA1700">
        <v>232.75</v>
      </c>
    </row>
    <row r="1701" spans="1:27" x14ac:dyDescent="0.25">
      <c r="A1701" s="1">
        <v>1699</v>
      </c>
      <c r="B1701" t="s">
        <v>12</v>
      </c>
      <c r="C1701">
        <v>314</v>
      </c>
      <c r="D1701" t="s">
        <v>1714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91.8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128.69999999999999</v>
      </c>
      <c r="U1701">
        <v>0</v>
      </c>
      <c r="V1701">
        <v>0</v>
      </c>
      <c r="W1701">
        <v>128.69999999999999</v>
      </c>
      <c r="X1701">
        <v>91.8</v>
      </c>
      <c r="Y1701">
        <v>0</v>
      </c>
      <c r="Z1701">
        <v>0</v>
      </c>
      <c r="AA1701">
        <v>220.5</v>
      </c>
    </row>
    <row r="1702" spans="1:27" x14ac:dyDescent="0.25">
      <c r="A1702" s="1">
        <v>1700</v>
      </c>
      <c r="B1702" t="s">
        <v>12</v>
      </c>
      <c r="C1702">
        <v>314</v>
      </c>
      <c r="D1702" t="s">
        <v>1715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91.8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128.69999999999999</v>
      </c>
      <c r="U1702">
        <v>0</v>
      </c>
      <c r="V1702">
        <v>0</v>
      </c>
      <c r="W1702">
        <v>128.69999999999999</v>
      </c>
      <c r="X1702">
        <v>91.8</v>
      </c>
      <c r="Y1702">
        <v>0</v>
      </c>
      <c r="Z1702">
        <v>0</v>
      </c>
      <c r="AA1702">
        <v>220.5</v>
      </c>
    </row>
    <row r="1703" spans="1:27" x14ac:dyDescent="0.25">
      <c r="A1703" s="1">
        <v>1701</v>
      </c>
      <c r="B1703" t="s">
        <v>12</v>
      </c>
      <c r="C1703">
        <v>314</v>
      </c>
      <c r="D1703" t="s">
        <v>1716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91.8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128.69999999999999</v>
      </c>
      <c r="U1703">
        <v>0</v>
      </c>
      <c r="V1703">
        <v>0</v>
      </c>
      <c r="W1703">
        <v>128.69999999999999</v>
      </c>
      <c r="X1703">
        <v>91.8</v>
      </c>
      <c r="Y1703">
        <v>0</v>
      </c>
      <c r="Z1703">
        <v>0</v>
      </c>
      <c r="AA1703">
        <v>220.5</v>
      </c>
    </row>
    <row r="1704" spans="1:27" x14ac:dyDescent="0.25">
      <c r="A1704" s="1">
        <v>1702</v>
      </c>
      <c r="B1704" t="s">
        <v>12</v>
      </c>
      <c r="C1704">
        <v>314</v>
      </c>
      <c r="D1704" t="s">
        <v>1717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91.8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128.69999999999999</v>
      </c>
      <c r="U1704">
        <v>0</v>
      </c>
      <c r="V1704">
        <v>0</v>
      </c>
      <c r="W1704">
        <v>128.69999999999999</v>
      </c>
      <c r="X1704">
        <v>91.8</v>
      </c>
      <c r="Y1704">
        <v>0</v>
      </c>
      <c r="Z1704">
        <v>0</v>
      </c>
      <c r="AA1704">
        <v>220.5</v>
      </c>
    </row>
    <row r="1705" spans="1:27" x14ac:dyDescent="0.25">
      <c r="A1705" s="1">
        <v>1703</v>
      </c>
      <c r="B1705" t="s">
        <v>12</v>
      </c>
      <c r="C1705">
        <v>314</v>
      </c>
      <c r="D1705" t="s">
        <v>1718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25.5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35.75</v>
      </c>
      <c r="U1705">
        <v>0</v>
      </c>
      <c r="V1705">
        <v>0</v>
      </c>
      <c r="W1705">
        <v>35.75</v>
      </c>
      <c r="X1705">
        <v>25.5</v>
      </c>
      <c r="Y1705">
        <v>0</v>
      </c>
      <c r="Z1705">
        <v>0</v>
      </c>
      <c r="AA1705">
        <v>61.25</v>
      </c>
    </row>
    <row r="1706" spans="1:27" x14ac:dyDescent="0.25">
      <c r="A1706" s="1">
        <v>1704</v>
      </c>
      <c r="B1706" t="s">
        <v>12</v>
      </c>
      <c r="C1706">
        <v>314</v>
      </c>
      <c r="D1706" t="s">
        <v>1719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15.3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21.45</v>
      </c>
      <c r="U1706">
        <v>0</v>
      </c>
      <c r="V1706">
        <v>0</v>
      </c>
      <c r="W1706">
        <v>21.45</v>
      </c>
      <c r="X1706">
        <v>15.3</v>
      </c>
      <c r="Y1706">
        <v>0</v>
      </c>
      <c r="Z1706">
        <v>0</v>
      </c>
      <c r="AA1706">
        <v>36.75</v>
      </c>
    </row>
    <row r="1707" spans="1:27" x14ac:dyDescent="0.25">
      <c r="A1707" s="1">
        <v>1705</v>
      </c>
      <c r="B1707" t="s">
        <v>12</v>
      </c>
      <c r="C1707">
        <v>314</v>
      </c>
      <c r="D1707" t="s">
        <v>1720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96.9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135.85</v>
      </c>
      <c r="U1707">
        <v>0</v>
      </c>
      <c r="V1707">
        <v>0</v>
      </c>
      <c r="W1707">
        <v>135.85</v>
      </c>
      <c r="X1707">
        <v>96.9</v>
      </c>
      <c r="Y1707">
        <v>0</v>
      </c>
      <c r="Z1707">
        <v>0</v>
      </c>
      <c r="AA1707">
        <v>232.75</v>
      </c>
    </row>
    <row r="1708" spans="1:27" x14ac:dyDescent="0.25">
      <c r="A1708" s="1">
        <v>1706</v>
      </c>
      <c r="B1708" t="s">
        <v>12</v>
      </c>
      <c r="C1708">
        <v>314</v>
      </c>
      <c r="D1708" t="s">
        <v>1721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91.8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128.69999999999999</v>
      </c>
      <c r="U1708">
        <v>0</v>
      </c>
      <c r="V1708">
        <v>0</v>
      </c>
      <c r="W1708">
        <v>128.69999999999999</v>
      </c>
      <c r="X1708">
        <v>91.8</v>
      </c>
      <c r="Y1708">
        <v>0</v>
      </c>
      <c r="Z1708">
        <v>0</v>
      </c>
      <c r="AA1708">
        <v>220.5</v>
      </c>
    </row>
    <row r="1709" spans="1:27" x14ac:dyDescent="0.25">
      <c r="A1709" s="1">
        <v>1707</v>
      </c>
      <c r="B1709" t="s">
        <v>12</v>
      </c>
      <c r="C1709">
        <v>314</v>
      </c>
      <c r="D1709" t="s">
        <v>1722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91.8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128.69999999999999</v>
      </c>
      <c r="U1709">
        <v>0</v>
      </c>
      <c r="V1709">
        <v>0</v>
      </c>
      <c r="W1709">
        <v>128.69999999999999</v>
      </c>
      <c r="X1709">
        <v>91.8</v>
      </c>
      <c r="Y1709">
        <v>0</v>
      </c>
      <c r="Z1709">
        <v>0</v>
      </c>
      <c r="AA1709">
        <v>220.5</v>
      </c>
    </row>
    <row r="1710" spans="1:27" x14ac:dyDescent="0.25">
      <c r="A1710" s="1">
        <v>1708</v>
      </c>
      <c r="B1710" t="s">
        <v>12</v>
      </c>
      <c r="C1710">
        <v>314</v>
      </c>
      <c r="D1710" t="s">
        <v>1723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96.9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135.85</v>
      </c>
      <c r="U1710">
        <v>0</v>
      </c>
      <c r="V1710">
        <v>0</v>
      </c>
      <c r="W1710">
        <v>135.85</v>
      </c>
      <c r="X1710">
        <v>96.9</v>
      </c>
      <c r="Y1710">
        <v>0</v>
      </c>
      <c r="Z1710">
        <v>0</v>
      </c>
      <c r="AA1710">
        <v>232.75</v>
      </c>
    </row>
    <row r="1711" spans="1:27" x14ac:dyDescent="0.25">
      <c r="A1711" s="1">
        <v>1709</v>
      </c>
      <c r="B1711" t="s">
        <v>12</v>
      </c>
      <c r="C1711">
        <v>314</v>
      </c>
      <c r="D1711" t="s">
        <v>1724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91.8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128.69999999999999</v>
      </c>
      <c r="U1711">
        <v>0</v>
      </c>
      <c r="V1711">
        <v>0</v>
      </c>
      <c r="W1711">
        <v>128.69999999999999</v>
      </c>
      <c r="X1711">
        <v>91.8</v>
      </c>
      <c r="Y1711">
        <v>0</v>
      </c>
      <c r="Z1711">
        <v>0</v>
      </c>
      <c r="AA1711">
        <v>220.5</v>
      </c>
    </row>
    <row r="1712" spans="1:27" x14ac:dyDescent="0.25">
      <c r="A1712" s="1">
        <v>1710</v>
      </c>
      <c r="B1712" t="s">
        <v>12</v>
      </c>
      <c r="C1712">
        <v>314</v>
      </c>
      <c r="D1712" t="s">
        <v>1725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91.8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128.69999999999999</v>
      </c>
      <c r="U1712">
        <v>0</v>
      </c>
      <c r="V1712">
        <v>0</v>
      </c>
      <c r="W1712">
        <v>128.69999999999999</v>
      </c>
      <c r="X1712">
        <v>91.8</v>
      </c>
      <c r="Y1712">
        <v>0</v>
      </c>
      <c r="Z1712">
        <v>0</v>
      </c>
      <c r="AA1712">
        <v>220.5</v>
      </c>
    </row>
    <row r="1713" spans="1:27" x14ac:dyDescent="0.25">
      <c r="A1713" s="1">
        <v>1711</v>
      </c>
      <c r="B1713" t="s">
        <v>12</v>
      </c>
      <c r="C1713">
        <v>314</v>
      </c>
      <c r="D1713" t="s">
        <v>1726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96.9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135.85</v>
      </c>
      <c r="U1713">
        <v>0</v>
      </c>
      <c r="V1713">
        <v>0</v>
      </c>
      <c r="W1713">
        <v>135.85</v>
      </c>
      <c r="X1713">
        <v>96.9</v>
      </c>
      <c r="Y1713">
        <v>0</v>
      </c>
      <c r="Z1713">
        <v>0</v>
      </c>
      <c r="AA1713">
        <v>232.75</v>
      </c>
    </row>
    <row r="1714" spans="1:27" x14ac:dyDescent="0.25">
      <c r="A1714" s="1">
        <v>1712</v>
      </c>
      <c r="B1714" t="s">
        <v>12</v>
      </c>
      <c r="C1714">
        <v>314</v>
      </c>
      <c r="D1714" t="s">
        <v>1727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91.8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128.69999999999999</v>
      </c>
      <c r="U1714">
        <v>0</v>
      </c>
      <c r="V1714">
        <v>0</v>
      </c>
      <c r="W1714">
        <v>128.69999999999999</v>
      </c>
      <c r="X1714">
        <v>91.8</v>
      </c>
      <c r="Y1714">
        <v>0</v>
      </c>
      <c r="Z1714">
        <v>0</v>
      </c>
      <c r="AA1714">
        <v>220.5</v>
      </c>
    </row>
    <row r="1715" spans="1:27" x14ac:dyDescent="0.25">
      <c r="A1715" s="1">
        <v>1713</v>
      </c>
      <c r="B1715" t="s">
        <v>12</v>
      </c>
      <c r="C1715">
        <v>314</v>
      </c>
      <c r="D1715" t="s">
        <v>1728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91.8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128.69999999999999</v>
      </c>
      <c r="U1715">
        <v>0</v>
      </c>
      <c r="V1715">
        <v>0</v>
      </c>
      <c r="W1715">
        <v>128.69999999999999</v>
      </c>
      <c r="X1715">
        <v>91.8</v>
      </c>
      <c r="Y1715">
        <v>0</v>
      </c>
      <c r="Z1715">
        <v>0</v>
      </c>
      <c r="AA1715">
        <v>220.5</v>
      </c>
    </row>
    <row r="1716" spans="1:27" x14ac:dyDescent="0.25">
      <c r="A1716" s="1">
        <v>1714</v>
      </c>
      <c r="B1716" t="s">
        <v>12</v>
      </c>
      <c r="C1716">
        <v>314</v>
      </c>
      <c r="D1716" t="s">
        <v>1729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96.9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135.85</v>
      </c>
      <c r="U1716">
        <v>0</v>
      </c>
      <c r="V1716">
        <v>0</v>
      </c>
      <c r="W1716">
        <v>135.85</v>
      </c>
      <c r="X1716">
        <v>96.9</v>
      </c>
      <c r="Y1716">
        <v>0</v>
      </c>
      <c r="Z1716">
        <v>0</v>
      </c>
      <c r="AA1716">
        <v>232.75</v>
      </c>
    </row>
    <row r="1717" spans="1:27" x14ac:dyDescent="0.25">
      <c r="A1717" s="1">
        <v>1715</v>
      </c>
      <c r="B1717" t="s">
        <v>12</v>
      </c>
      <c r="C1717">
        <v>314</v>
      </c>
      <c r="D1717" t="s">
        <v>1730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96.9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135.85</v>
      </c>
      <c r="U1717">
        <v>0</v>
      </c>
      <c r="V1717">
        <v>0</v>
      </c>
      <c r="W1717">
        <v>135.85</v>
      </c>
      <c r="X1717">
        <v>96.9</v>
      </c>
      <c r="Y1717">
        <v>0</v>
      </c>
      <c r="Z1717">
        <v>0</v>
      </c>
      <c r="AA1717">
        <v>232.75</v>
      </c>
    </row>
    <row r="1718" spans="1:27" x14ac:dyDescent="0.25">
      <c r="A1718" s="1">
        <v>1716</v>
      </c>
      <c r="B1718" t="s">
        <v>12</v>
      </c>
      <c r="C1718">
        <v>314</v>
      </c>
      <c r="D1718" t="s">
        <v>1731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96.9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135.85</v>
      </c>
      <c r="U1718">
        <v>0</v>
      </c>
      <c r="V1718">
        <v>0</v>
      </c>
      <c r="W1718">
        <v>135.85</v>
      </c>
      <c r="X1718">
        <v>96.9</v>
      </c>
      <c r="Y1718">
        <v>0</v>
      </c>
      <c r="Z1718">
        <v>0</v>
      </c>
      <c r="AA1718">
        <v>232.75</v>
      </c>
    </row>
    <row r="1719" spans="1:27" x14ac:dyDescent="0.25">
      <c r="A1719" s="1">
        <v>1717</v>
      </c>
      <c r="B1719" t="s">
        <v>12</v>
      </c>
      <c r="C1719">
        <v>314</v>
      </c>
      <c r="D1719" t="s">
        <v>1732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91.8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128.69999999999999</v>
      </c>
      <c r="U1719">
        <v>0</v>
      </c>
      <c r="V1719">
        <v>0</v>
      </c>
      <c r="W1719">
        <v>128.69999999999999</v>
      </c>
      <c r="X1719">
        <v>91.8</v>
      </c>
      <c r="Y1719">
        <v>0</v>
      </c>
      <c r="Z1719">
        <v>0</v>
      </c>
      <c r="AA1719">
        <v>220.5</v>
      </c>
    </row>
    <row r="1720" spans="1:27" x14ac:dyDescent="0.25">
      <c r="A1720" s="1">
        <v>1718</v>
      </c>
      <c r="B1720" t="s">
        <v>12</v>
      </c>
      <c r="C1720">
        <v>314</v>
      </c>
      <c r="D1720" t="s">
        <v>1733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91.8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128.69999999999999</v>
      </c>
      <c r="U1720">
        <v>0</v>
      </c>
      <c r="V1720">
        <v>0</v>
      </c>
      <c r="W1720">
        <v>128.69999999999999</v>
      </c>
      <c r="X1720">
        <v>91.8</v>
      </c>
      <c r="Y1720">
        <v>0</v>
      </c>
      <c r="Z1720">
        <v>0</v>
      </c>
      <c r="AA1720">
        <v>220.5</v>
      </c>
    </row>
    <row r="1721" spans="1:27" x14ac:dyDescent="0.25">
      <c r="A1721" s="1">
        <v>1719</v>
      </c>
      <c r="B1721" t="s">
        <v>12</v>
      </c>
      <c r="C1721">
        <v>314</v>
      </c>
      <c r="D1721" t="s">
        <v>1734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91.8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128.69999999999999</v>
      </c>
      <c r="U1721">
        <v>0</v>
      </c>
      <c r="V1721">
        <v>0</v>
      </c>
      <c r="W1721">
        <v>128.69999999999999</v>
      </c>
      <c r="X1721">
        <v>91.8</v>
      </c>
      <c r="Y1721">
        <v>0</v>
      </c>
      <c r="Z1721">
        <v>0</v>
      </c>
      <c r="AA1721">
        <v>220.5</v>
      </c>
    </row>
    <row r="1722" spans="1:27" x14ac:dyDescent="0.25">
      <c r="A1722" s="1">
        <v>1720</v>
      </c>
      <c r="B1722" t="s">
        <v>12</v>
      </c>
      <c r="C1722">
        <v>314</v>
      </c>
      <c r="D1722" t="s">
        <v>1735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96.9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135.85</v>
      </c>
      <c r="U1722">
        <v>0</v>
      </c>
      <c r="V1722">
        <v>0</v>
      </c>
      <c r="W1722">
        <v>135.85</v>
      </c>
      <c r="X1722">
        <v>96.9</v>
      </c>
      <c r="Y1722">
        <v>0</v>
      </c>
      <c r="Z1722">
        <v>0</v>
      </c>
      <c r="AA1722">
        <v>232.75</v>
      </c>
    </row>
    <row r="1723" spans="1:27" x14ac:dyDescent="0.25">
      <c r="A1723" s="1">
        <v>1721</v>
      </c>
      <c r="B1723" t="s">
        <v>12</v>
      </c>
      <c r="C1723">
        <v>314</v>
      </c>
      <c r="D1723" t="s">
        <v>1736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96.9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135.85</v>
      </c>
      <c r="U1723">
        <v>0</v>
      </c>
      <c r="V1723">
        <v>0</v>
      </c>
      <c r="W1723">
        <v>135.85</v>
      </c>
      <c r="X1723">
        <v>96.9</v>
      </c>
      <c r="Y1723">
        <v>0</v>
      </c>
      <c r="Z1723">
        <v>0</v>
      </c>
      <c r="AA1723">
        <v>232.75</v>
      </c>
    </row>
    <row r="1724" spans="1:27" x14ac:dyDescent="0.25">
      <c r="A1724" s="1">
        <v>1722</v>
      </c>
      <c r="B1724" t="s">
        <v>12</v>
      </c>
      <c r="C1724">
        <v>314</v>
      </c>
      <c r="D1724" t="s">
        <v>1737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91.8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128.69999999999999</v>
      </c>
      <c r="U1724">
        <v>0</v>
      </c>
      <c r="V1724">
        <v>0</v>
      </c>
      <c r="W1724">
        <v>128.69999999999999</v>
      </c>
      <c r="X1724">
        <v>91.8</v>
      </c>
      <c r="Y1724">
        <v>0</v>
      </c>
      <c r="Z1724">
        <v>0</v>
      </c>
      <c r="AA1724">
        <v>220.5</v>
      </c>
    </row>
    <row r="1725" spans="1:27" x14ac:dyDescent="0.25">
      <c r="A1725" s="1">
        <v>1723</v>
      </c>
      <c r="B1725" t="s">
        <v>12</v>
      </c>
      <c r="C1725">
        <v>314</v>
      </c>
      <c r="D1725" t="s">
        <v>1738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91.8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128.69999999999999</v>
      </c>
      <c r="U1725">
        <v>0</v>
      </c>
      <c r="V1725">
        <v>0</v>
      </c>
      <c r="W1725">
        <v>128.69999999999999</v>
      </c>
      <c r="X1725">
        <v>91.8</v>
      </c>
      <c r="Y1725">
        <v>0</v>
      </c>
      <c r="Z1725">
        <v>0</v>
      </c>
      <c r="AA1725">
        <v>220.5</v>
      </c>
    </row>
    <row r="1726" spans="1:27" x14ac:dyDescent="0.25">
      <c r="A1726" s="1">
        <v>1724</v>
      </c>
      <c r="B1726" t="s">
        <v>12</v>
      </c>
      <c r="C1726">
        <v>314</v>
      </c>
      <c r="D1726" t="s">
        <v>1739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91.8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128.69999999999999</v>
      </c>
      <c r="U1726">
        <v>0</v>
      </c>
      <c r="V1726">
        <v>0</v>
      </c>
      <c r="W1726">
        <v>128.69999999999999</v>
      </c>
      <c r="X1726">
        <v>91.8</v>
      </c>
      <c r="Y1726">
        <v>0</v>
      </c>
      <c r="Z1726">
        <v>0</v>
      </c>
      <c r="AA1726">
        <v>220.5</v>
      </c>
    </row>
    <row r="1727" spans="1:27" x14ac:dyDescent="0.25">
      <c r="A1727" s="1">
        <v>1725</v>
      </c>
      <c r="B1727" t="s">
        <v>12</v>
      </c>
      <c r="C1727">
        <v>314</v>
      </c>
      <c r="D1727" t="s">
        <v>1740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107.1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150.15</v>
      </c>
      <c r="U1727">
        <v>0</v>
      </c>
      <c r="V1727">
        <v>0</v>
      </c>
      <c r="W1727">
        <v>150.15</v>
      </c>
      <c r="X1727">
        <v>107.1</v>
      </c>
      <c r="Y1727">
        <v>0</v>
      </c>
      <c r="Z1727">
        <v>0</v>
      </c>
      <c r="AA1727">
        <v>257.25</v>
      </c>
    </row>
    <row r="1728" spans="1:27" x14ac:dyDescent="0.25">
      <c r="A1728" s="1">
        <v>1726</v>
      </c>
      <c r="B1728" t="s">
        <v>12</v>
      </c>
      <c r="C1728">
        <v>314</v>
      </c>
      <c r="D1728" t="s">
        <v>1741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91.8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128.69999999999999</v>
      </c>
      <c r="U1728">
        <v>0</v>
      </c>
      <c r="V1728">
        <v>0</v>
      </c>
      <c r="W1728">
        <v>128.69999999999999</v>
      </c>
      <c r="X1728">
        <v>91.8</v>
      </c>
      <c r="Y1728">
        <v>0</v>
      </c>
      <c r="Z1728">
        <v>0</v>
      </c>
      <c r="AA1728">
        <v>220.5</v>
      </c>
    </row>
    <row r="1729" spans="1:27" x14ac:dyDescent="0.25">
      <c r="A1729" s="1">
        <v>1727</v>
      </c>
      <c r="B1729" t="s">
        <v>12</v>
      </c>
      <c r="C1729">
        <v>314</v>
      </c>
      <c r="D1729" t="s">
        <v>1742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91.8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128.69999999999999</v>
      </c>
      <c r="U1729">
        <v>0</v>
      </c>
      <c r="V1729">
        <v>0</v>
      </c>
      <c r="W1729">
        <v>128.69999999999999</v>
      </c>
      <c r="X1729">
        <v>91.8</v>
      </c>
      <c r="Y1729">
        <v>0</v>
      </c>
      <c r="Z1729">
        <v>0</v>
      </c>
      <c r="AA1729">
        <v>220.5</v>
      </c>
    </row>
    <row r="1730" spans="1:27" x14ac:dyDescent="0.25">
      <c r="A1730" s="1">
        <v>1728</v>
      </c>
      <c r="B1730" t="s">
        <v>12</v>
      </c>
      <c r="C1730">
        <v>314</v>
      </c>
      <c r="D1730" t="s">
        <v>1743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91.8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128.69999999999999</v>
      </c>
      <c r="U1730">
        <v>0</v>
      </c>
      <c r="V1730">
        <v>0</v>
      </c>
      <c r="W1730">
        <v>128.69999999999999</v>
      </c>
      <c r="X1730">
        <v>91.8</v>
      </c>
      <c r="Y1730">
        <v>0</v>
      </c>
      <c r="Z1730">
        <v>0</v>
      </c>
      <c r="AA1730">
        <v>220.5</v>
      </c>
    </row>
    <row r="1731" spans="1:27" x14ac:dyDescent="0.25">
      <c r="A1731" s="1">
        <v>1729</v>
      </c>
      <c r="B1731" t="s">
        <v>12</v>
      </c>
      <c r="C1731">
        <v>314</v>
      </c>
      <c r="D1731" t="s">
        <v>1744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91.8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128.69999999999999</v>
      </c>
      <c r="U1731">
        <v>0</v>
      </c>
      <c r="V1731">
        <v>0</v>
      </c>
      <c r="W1731">
        <v>128.69999999999999</v>
      </c>
      <c r="X1731">
        <v>91.8</v>
      </c>
      <c r="Y1731">
        <v>0</v>
      </c>
      <c r="Z1731">
        <v>0</v>
      </c>
      <c r="AA1731">
        <v>220.5</v>
      </c>
    </row>
    <row r="1732" spans="1:27" x14ac:dyDescent="0.25">
      <c r="A1732" s="1">
        <v>1730</v>
      </c>
      <c r="B1732" t="s">
        <v>12</v>
      </c>
      <c r="C1732">
        <v>314</v>
      </c>
      <c r="D1732" t="s">
        <v>1745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91.8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128.69999999999999</v>
      </c>
      <c r="U1732">
        <v>0</v>
      </c>
      <c r="V1732">
        <v>0</v>
      </c>
      <c r="W1732">
        <v>128.69999999999999</v>
      </c>
      <c r="X1732">
        <v>91.8</v>
      </c>
      <c r="Y1732">
        <v>0</v>
      </c>
      <c r="Z1732">
        <v>0</v>
      </c>
      <c r="AA1732">
        <v>220.5</v>
      </c>
    </row>
    <row r="1733" spans="1:27" x14ac:dyDescent="0.25">
      <c r="A1733" s="1">
        <v>1731</v>
      </c>
      <c r="B1733" t="s">
        <v>12</v>
      </c>
      <c r="C1733">
        <v>314</v>
      </c>
      <c r="D1733" t="s">
        <v>1746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91.8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128.69999999999999</v>
      </c>
      <c r="U1733">
        <v>0</v>
      </c>
      <c r="V1733">
        <v>0</v>
      </c>
      <c r="W1733">
        <v>128.69999999999999</v>
      </c>
      <c r="X1733">
        <v>91.8</v>
      </c>
      <c r="Y1733">
        <v>0</v>
      </c>
      <c r="Z1733">
        <v>0</v>
      </c>
      <c r="AA1733">
        <v>220.5</v>
      </c>
    </row>
    <row r="1734" spans="1:27" x14ac:dyDescent="0.25">
      <c r="A1734" s="1">
        <v>1732</v>
      </c>
      <c r="B1734" t="s">
        <v>12</v>
      </c>
      <c r="C1734">
        <v>314</v>
      </c>
      <c r="D1734" t="s">
        <v>1747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96.9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135.85</v>
      </c>
      <c r="U1734">
        <v>0</v>
      </c>
      <c r="V1734">
        <v>0</v>
      </c>
      <c r="W1734">
        <v>135.85</v>
      </c>
      <c r="X1734">
        <v>96.9</v>
      </c>
      <c r="Y1734">
        <v>0</v>
      </c>
      <c r="Z1734">
        <v>0</v>
      </c>
      <c r="AA1734">
        <v>232.75</v>
      </c>
    </row>
    <row r="1735" spans="1:27" x14ac:dyDescent="0.25">
      <c r="A1735" s="1">
        <v>1733</v>
      </c>
      <c r="B1735" t="s">
        <v>12</v>
      </c>
      <c r="C1735">
        <v>314</v>
      </c>
      <c r="D1735" t="s">
        <v>1748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20.399999999999999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28.6</v>
      </c>
      <c r="U1735">
        <v>0</v>
      </c>
      <c r="V1735">
        <v>0</v>
      </c>
      <c r="W1735">
        <v>28.6</v>
      </c>
      <c r="X1735">
        <v>20.399999999999999</v>
      </c>
      <c r="Y1735">
        <v>0</v>
      </c>
      <c r="Z1735">
        <v>0</v>
      </c>
      <c r="AA1735">
        <v>49</v>
      </c>
    </row>
    <row r="1736" spans="1:27" x14ac:dyDescent="0.25">
      <c r="A1736" s="1">
        <v>1734</v>
      </c>
      <c r="B1736" t="s">
        <v>12</v>
      </c>
      <c r="C1736">
        <v>314</v>
      </c>
      <c r="D1736" t="s">
        <v>1749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91.8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128.69999999999999</v>
      </c>
      <c r="U1736">
        <v>0</v>
      </c>
      <c r="V1736">
        <v>0</v>
      </c>
      <c r="W1736">
        <v>128.69999999999999</v>
      </c>
      <c r="X1736">
        <v>91.8</v>
      </c>
      <c r="Y1736">
        <v>0</v>
      </c>
      <c r="Z1736">
        <v>0</v>
      </c>
      <c r="AA1736">
        <v>220.5</v>
      </c>
    </row>
    <row r="1737" spans="1:27" x14ac:dyDescent="0.25">
      <c r="A1737" s="1">
        <v>1735</v>
      </c>
      <c r="B1737" t="s">
        <v>12</v>
      </c>
      <c r="C1737">
        <v>314</v>
      </c>
      <c r="D1737" t="s">
        <v>1750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91.8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128.69999999999999</v>
      </c>
      <c r="U1737">
        <v>0</v>
      </c>
      <c r="V1737">
        <v>0</v>
      </c>
      <c r="W1737">
        <v>128.69999999999999</v>
      </c>
      <c r="X1737">
        <v>91.8</v>
      </c>
      <c r="Y1737">
        <v>0</v>
      </c>
      <c r="Z1737">
        <v>0</v>
      </c>
      <c r="AA1737">
        <v>220.5</v>
      </c>
    </row>
    <row r="1738" spans="1:27" x14ac:dyDescent="0.25">
      <c r="A1738" s="1">
        <v>1736</v>
      </c>
      <c r="B1738" t="s">
        <v>12</v>
      </c>
      <c r="C1738">
        <v>314</v>
      </c>
      <c r="D1738" t="s">
        <v>1751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91.8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128.69999999999999</v>
      </c>
      <c r="U1738">
        <v>0</v>
      </c>
      <c r="V1738">
        <v>0</v>
      </c>
      <c r="W1738">
        <v>128.69999999999999</v>
      </c>
      <c r="X1738">
        <v>91.8</v>
      </c>
      <c r="Y1738">
        <v>0</v>
      </c>
      <c r="Z1738">
        <v>0</v>
      </c>
      <c r="AA1738">
        <v>220.5</v>
      </c>
    </row>
    <row r="1739" spans="1:27" x14ac:dyDescent="0.25">
      <c r="A1739" s="1">
        <v>1737</v>
      </c>
      <c r="B1739" t="s">
        <v>12</v>
      </c>
      <c r="C1739">
        <v>314</v>
      </c>
      <c r="D1739" t="s">
        <v>1752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96.9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135.85</v>
      </c>
      <c r="U1739">
        <v>0</v>
      </c>
      <c r="V1739">
        <v>0</v>
      </c>
      <c r="W1739">
        <v>135.85</v>
      </c>
      <c r="X1739">
        <v>96.9</v>
      </c>
      <c r="Y1739">
        <v>0</v>
      </c>
      <c r="Z1739">
        <v>0</v>
      </c>
      <c r="AA1739">
        <v>232.75</v>
      </c>
    </row>
    <row r="1740" spans="1:27" x14ac:dyDescent="0.25">
      <c r="A1740" s="1">
        <v>1738</v>
      </c>
      <c r="B1740" t="s">
        <v>12</v>
      </c>
      <c r="C1740">
        <v>314</v>
      </c>
      <c r="D1740" t="s">
        <v>1753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91.8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128.69999999999999</v>
      </c>
      <c r="U1740">
        <v>0</v>
      </c>
      <c r="V1740">
        <v>0</v>
      </c>
      <c r="W1740">
        <v>128.69999999999999</v>
      </c>
      <c r="X1740">
        <v>91.8</v>
      </c>
      <c r="Y1740">
        <v>0</v>
      </c>
      <c r="Z1740">
        <v>0</v>
      </c>
      <c r="AA1740">
        <v>220.5</v>
      </c>
    </row>
    <row r="1741" spans="1:27" x14ac:dyDescent="0.25">
      <c r="A1741" s="1">
        <v>1739</v>
      </c>
      <c r="B1741" t="s">
        <v>12</v>
      </c>
      <c r="C1741">
        <v>400</v>
      </c>
      <c r="D1741" t="s">
        <v>1754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525</v>
      </c>
      <c r="S1741">
        <v>0</v>
      </c>
      <c r="T1741">
        <v>0</v>
      </c>
      <c r="U1741">
        <v>0</v>
      </c>
      <c r="V1741">
        <v>0</v>
      </c>
      <c r="W1741">
        <v>525</v>
      </c>
      <c r="X1741">
        <v>0</v>
      </c>
      <c r="Y1741">
        <v>0</v>
      </c>
      <c r="Z1741">
        <v>0</v>
      </c>
      <c r="AA1741">
        <v>525</v>
      </c>
    </row>
    <row r="1742" spans="1:27" x14ac:dyDescent="0.25">
      <c r="A1742" s="1">
        <v>1740</v>
      </c>
      <c r="B1742" t="s">
        <v>12</v>
      </c>
      <c r="C1742">
        <v>400</v>
      </c>
      <c r="D1742" t="s">
        <v>1755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525</v>
      </c>
      <c r="S1742">
        <v>0</v>
      </c>
      <c r="T1742">
        <v>0</v>
      </c>
      <c r="U1742">
        <v>0</v>
      </c>
      <c r="V1742">
        <v>0</v>
      </c>
      <c r="W1742">
        <v>525</v>
      </c>
      <c r="X1742">
        <v>0</v>
      </c>
      <c r="Y1742">
        <v>0</v>
      </c>
      <c r="Z1742">
        <v>0</v>
      </c>
      <c r="AA1742">
        <v>525</v>
      </c>
    </row>
    <row r="1743" spans="1:27" x14ac:dyDescent="0.25">
      <c r="A1743" s="1">
        <v>1741</v>
      </c>
      <c r="B1743" t="s">
        <v>12</v>
      </c>
      <c r="C1743">
        <v>400</v>
      </c>
      <c r="D1743" t="s">
        <v>1756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525</v>
      </c>
      <c r="S1743">
        <v>0</v>
      </c>
      <c r="T1743">
        <v>0</v>
      </c>
      <c r="U1743">
        <v>0</v>
      </c>
      <c r="V1743">
        <v>0</v>
      </c>
      <c r="W1743">
        <v>525</v>
      </c>
      <c r="X1743">
        <v>0</v>
      </c>
      <c r="Y1743">
        <v>0</v>
      </c>
      <c r="Z1743">
        <v>0</v>
      </c>
      <c r="AA1743">
        <v>525</v>
      </c>
    </row>
    <row r="1744" spans="1:27" x14ac:dyDescent="0.25">
      <c r="A1744" s="1">
        <v>1742</v>
      </c>
      <c r="B1744" t="s">
        <v>12</v>
      </c>
      <c r="C1744">
        <v>400</v>
      </c>
      <c r="D1744" t="s">
        <v>1757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525</v>
      </c>
      <c r="S1744">
        <v>0</v>
      </c>
      <c r="T1744">
        <v>0</v>
      </c>
      <c r="U1744">
        <v>0</v>
      </c>
      <c r="V1744">
        <v>0</v>
      </c>
      <c r="W1744">
        <v>525</v>
      </c>
      <c r="X1744">
        <v>0</v>
      </c>
      <c r="Y1744">
        <v>0</v>
      </c>
      <c r="Z1744">
        <v>0</v>
      </c>
      <c r="AA1744">
        <v>525</v>
      </c>
    </row>
    <row r="1745" spans="1:27" x14ac:dyDescent="0.25">
      <c r="A1745" s="1">
        <v>1743</v>
      </c>
      <c r="B1745" t="s">
        <v>12</v>
      </c>
      <c r="C1745">
        <v>400</v>
      </c>
      <c r="D1745" t="s">
        <v>1758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525</v>
      </c>
      <c r="S1745">
        <v>0</v>
      </c>
      <c r="T1745">
        <v>0</v>
      </c>
      <c r="U1745">
        <v>0</v>
      </c>
      <c r="V1745">
        <v>0</v>
      </c>
      <c r="W1745">
        <v>525</v>
      </c>
      <c r="X1745">
        <v>0</v>
      </c>
      <c r="Y1745">
        <v>0</v>
      </c>
      <c r="Z1745">
        <v>0</v>
      </c>
      <c r="AA1745">
        <v>525</v>
      </c>
    </row>
    <row r="1746" spans="1:27" x14ac:dyDescent="0.25">
      <c r="A1746" s="1">
        <v>1744</v>
      </c>
      <c r="B1746" t="s">
        <v>12</v>
      </c>
      <c r="C1746">
        <v>400</v>
      </c>
      <c r="D1746" t="s">
        <v>1759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525</v>
      </c>
      <c r="S1746">
        <v>0</v>
      </c>
      <c r="T1746">
        <v>0</v>
      </c>
      <c r="U1746">
        <v>0</v>
      </c>
      <c r="V1746">
        <v>0</v>
      </c>
      <c r="W1746">
        <v>525</v>
      </c>
      <c r="X1746">
        <v>0</v>
      </c>
      <c r="Y1746">
        <v>0</v>
      </c>
      <c r="Z1746">
        <v>0</v>
      </c>
      <c r="AA1746">
        <v>525</v>
      </c>
    </row>
    <row r="1747" spans="1:27" x14ac:dyDescent="0.25">
      <c r="A1747" s="1">
        <v>1745</v>
      </c>
      <c r="B1747" t="s">
        <v>12</v>
      </c>
      <c r="C1747">
        <v>400</v>
      </c>
      <c r="D1747" t="s">
        <v>1760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525</v>
      </c>
      <c r="S1747">
        <v>0</v>
      </c>
      <c r="T1747">
        <v>0</v>
      </c>
      <c r="U1747">
        <v>0</v>
      </c>
      <c r="V1747">
        <v>0</v>
      </c>
      <c r="W1747">
        <v>525</v>
      </c>
      <c r="X1747">
        <v>0</v>
      </c>
      <c r="Y1747">
        <v>0</v>
      </c>
      <c r="Z1747">
        <v>0</v>
      </c>
      <c r="AA1747">
        <v>525</v>
      </c>
    </row>
    <row r="1748" spans="1:27" x14ac:dyDescent="0.25">
      <c r="A1748" s="1">
        <v>1746</v>
      </c>
      <c r="B1748" t="s">
        <v>12</v>
      </c>
      <c r="C1748">
        <v>400</v>
      </c>
      <c r="D1748" t="s">
        <v>1761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525</v>
      </c>
      <c r="S1748">
        <v>0</v>
      </c>
      <c r="T1748">
        <v>0</v>
      </c>
      <c r="U1748">
        <v>0</v>
      </c>
      <c r="V1748">
        <v>0</v>
      </c>
      <c r="W1748">
        <v>525</v>
      </c>
      <c r="X1748">
        <v>0</v>
      </c>
      <c r="Y1748">
        <v>0</v>
      </c>
      <c r="Z1748">
        <v>0</v>
      </c>
      <c r="AA1748">
        <v>525</v>
      </c>
    </row>
    <row r="1749" spans="1:27" x14ac:dyDescent="0.25">
      <c r="A1749" s="1">
        <v>1747</v>
      </c>
      <c r="B1749" t="s">
        <v>12</v>
      </c>
      <c r="C1749">
        <v>400</v>
      </c>
      <c r="D1749" t="s">
        <v>1762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525</v>
      </c>
      <c r="S1749">
        <v>0</v>
      </c>
      <c r="T1749">
        <v>0</v>
      </c>
      <c r="U1749">
        <v>0</v>
      </c>
      <c r="V1749">
        <v>0</v>
      </c>
      <c r="W1749">
        <v>525</v>
      </c>
      <c r="X1749">
        <v>0</v>
      </c>
      <c r="Y1749">
        <v>0</v>
      </c>
      <c r="Z1749">
        <v>0</v>
      </c>
      <c r="AA1749">
        <v>525</v>
      </c>
    </row>
    <row r="1750" spans="1:27" x14ac:dyDescent="0.25">
      <c r="A1750" s="1">
        <v>1748</v>
      </c>
      <c r="B1750" t="s">
        <v>12</v>
      </c>
      <c r="C1750">
        <v>400</v>
      </c>
      <c r="D1750" t="s">
        <v>1763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525</v>
      </c>
      <c r="S1750">
        <v>0</v>
      </c>
      <c r="T1750">
        <v>0</v>
      </c>
      <c r="U1750">
        <v>0</v>
      </c>
      <c r="V1750">
        <v>0</v>
      </c>
      <c r="W1750">
        <v>525</v>
      </c>
      <c r="X1750">
        <v>0</v>
      </c>
      <c r="Y1750">
        <v>0</v>
      </c>
      <c r="Z1750">
        <v>0</v>
      </c>
      <c r="AA1750">
        <v>525</v>
      </c>
    </row>
    <row r="1751" spans="1:27" x14ac:dyDescent="0.25">
      <c r="A1751" s="1">
        <v>1749</v>
      </c>
      <c r="B1751" t="s">
        <v>12</v>
      </c>
      <c r="C1751">
        <v>400</v>
      </c>
      <c r="D1751" t="s">
        <v>1764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525</v>
      </c>
      <c r="S1751">
        <v>0</v>
      </c>
      <c r="T1751">
        <v>0</v>
      </c>
      <c r="U1751">
        <v>0</v>
      </c>
      <c r="V1751">
        <v>0</v>
      </c>
      <c r="W1751">
        <v>525</v>
      </c>
      <c r="X1751">
        <v>0</v>
      </c>
      <c r="Y1751">
        <v>0</v>
      </c>
      <c r="Z1751">
        <v>0</v>
      </c>
      <c r="AA1751">
        <v>525</v>
      </c>
    </row>
    <row r="1752" spans="1:27" x14ac:dyDescent="0.25">
      <c r="A1752" s="1">
        <v>1750</v>
      </c>
      <c r="B1752" t="s">
        <v>12</v>
      </c>
      <c r="C1752">
        <v>400</v>
      </c>
      <c r="D1752" t="s">
        <v>1765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525</v>
      </c>
      <c r="S1752">
        <v>0</v>
      </c>
      <c r="T1752">
        <v>0</v>
      </c>
      <c r="U1752">
        <v>0</v>
      </c>
      <c r="V1752">
        <v>0</v>
      </c>
      <c r="W1752">
        <v>525</v>
      </c>
      <c r="X1752">
        <v>0</v>
      </c>
      <c r="Y1752">
        <v>0</v>
      </c>
      <c r="Z1752">
        <v>0</v>
      </c>
      <c r="AA1752">
        <v>525</v>
      </c>
    </row>
    <row r="1753" spans="1:27" x14ac:dyDescent="0.25">
      <c r="A1753" s="1">
        <v>1751</v>
      </c>
      <c r="B1753" t="s">
        <v>12</v>
      </c>
      <c r="C1753">
        <v>400</v>
      </c>
      <c r="D1753" t="s">
        <v>1766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525</v>
      </c>
      <c r="S1753">
        <v>0</v>
      </c>
      <c r="T1753">
        <v>0</v>
      </c>
      <c r="U1753">
        <v>0</v>
      </c>
      <c r="V1753">
        <v>0</v>
      </c>
      <c r="W1753">
        <v>525</v>
      </c>
      <c r="X1753">
        <v>0</v>
      </c>
      <c r="Y1753">
        <v>0</v>
      </c>
      <c r="Z1753">
        <v>0</v>
      </c>
      <c r="AA1753">
        <v>525</v>
      </c>
    </row>
    <row r="1754" spans="1:27" x14ac:dyDescent="0.25">
      <c r="A1754" s="1">
        <v>1752</v>
      </c>
      <c r="B1754" t="s">
        <v>12</v>
      </c>
      <c r="C1754">
        <v>400</v>
      </c>
      <c r="D1754" t="s">
        <v>1767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525</v>
      </c>
      <c r="S1754">
        <v>0</v>
      </c>
      <c r="T1754">
        <v>0</v>
      </c>
      <c r="U1754">
        <v>0</v>
      </c>
      <c r="V1754">
        <v>0</v>
      </c>
      <c r="W1754">
        <v>525</v>
      </c>
      <c r="X1754">
        <v>0</v>
      </c>
      <c r="Y1754">
        <v>0</v>
      </c>
      <c r="Z1754">
        <v>0</v>
      </c>
      <c r="AA1754">
        <v>525</v>
      </c>
    </row>
    <row r="1755" spans="1:27" x14ac:dyDescent="0.25">
      <c r="A1755" s="1">
        <v>1753</v>
      </c>
      <c r="B1755" t="s">
        <v>12</v>
      </c>
      <c r="C1755">
        <v>400</v>
      </c>
      <c r="D1755" t="s">
        <v>1768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525</v>
      </c>
      <c r="S1755">
        <v>0</v>
      </c>
      <c r="T1755">
        <v>0</v>
      </c>
      <c r="U1755">
        <v>0</v>
      </c>
      <c r="V1755">
        <v>0</v>
      </c>
      <c r="W1755">
        <v>525</v>
      </c>
      <c r="X1755">
        <v>0</v>
      </c>
      <c r="Y1755">
        <v>0</v>
      </c>
      <c r="Z1755">
        <v>0</v>
      </c>
      <c r="AA1755">
        <v>525</v>
      </c>
    </row>
    <row r="1756" spans="1:27" x14ac:dyDescent="0.25">
      <c r="A1756" s="1">
        <v>1754</v>
      </c>
      <c r="B1756" t="s">
        <v>12</v>
      </c>
      <c r="C1756">
        <v>400</v>
      </c>
      <c r="D1756" t="s">
        <v>1769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525</v>
      </c>
      <c r="S1756">
        <v>0</v>
      </c>
      <c r="T1756">
        <v>0</v>
      </c>
      <c r="U1756">
        <v>0</v>
      </c>
      <c r="V1756">
        <v>0</v>
      </c>
      <c r="W1756">
        <v>525</v>
      </c>
      <c r="X1756">
        <v>0</v>
      </c>
      <c r="Y1756">
        <v>0</v>
      </c>
      <c r="Z1756">
        <v>0</v>
      </c>
      <c r="AA1756">
        <v>525</v>
      </c>
    </row>
    <row r="1757" spans="1:27" x14ac:dyDescent="0.25">
      <c r="A1757" s="1">
        <v>1755</v>
      </c>
      <c r="B1757" t="s">
        <v>12</v>
      </c>
      <c r="C1757">
        <v>400</v>
      </c>
      <c r="D1757" t="s">
        <v>1770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525</v>
      </c>
      <c r="S1757">
        <v>0</v>
      </c>
      <c r="T1757">
        <v>0</v>
      </c>
      <c r="U1757">
        <v>0</v>
      </c>
      <c r="V1757">
        <v>0</v>
      </c>
      <c r="W1757">
        <v>525</v>
      </c>
      <c r="X1757">
        <v>0</v>
      </c>
      <c r="Y1757">
        <v>0</v>
      </c>
      <c r="Z1757">
        <v>0</v>
      </c>
      <c r="AA1757">
        <v>525</v>
      </c>
    </row>
    <row r="1758" spans="1:27" x14ac:dyDescent="0.25">
      <c r="A1758" s="1">
        <v>1756</v>
      </c>
      <c r="B1758" t="s">
        <v>12</v>
      </c>
      <c r="C1758">
        <v>400</v>
      </c>
      <c r="D1758" t="s">
        <v>1771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525</v>
      </c>
      <c r="S1758">
        <v>0</v>
      </c>
      <c r="T1758">
        <v>0</v>
      </c>
      <c r="U1758">
        <v>0</v>
      </c>
      <c r="V1758">
        <v>0</v>
      </c>
      <c r="W1758">
        <v>525</v>
      </c>
      <c r="X1758">
        <v>0</v>
      </c>
      <c r="Y1758">
        <v>0</v>
      </c>
      <c r="Z1758">
        <v>0</v>
      </c>
      <c r="AA1758">
        <v>525</v>
      </c>
    </row>
    <row r="1759" spans="1:27" x14ac:dyDescent="0.25">
      <c r="A1759" s="1">
        <v>1757</v>
      </c>
      <c r="B1759" t="s">
        <v>12</v>
      </c>
      <c r="C1759">
        <v>400</v>
      </c>
      <c r="D1759" t="s">
        <v>1772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525</v>
      </c>
      <c r="S1759">
        <v>0</v>
      </c>
      <c r="T1759">
        <v>0</v>
      </c>
      <c r="U1759">
        <v>0</v>
      </c>
      <c r="V1759">
        <v>0</v>
      </c>
      <c r="W1759">
        <v>525</v>
      </c>
      <c r="X1759">
        <v>0</v>
      </c>
      <c r="Y1759">
        <v>0</v>
      </c>
      <c r="Z1759">
        <v>0</v>
      </c>
      <c r="AA1759">
        <v>525</v>
      </c>
    </row>
    <row r="1760" spans="1:27" x14ac:dyDescent="0.25">
      <c r="A1760" s="1">
        <v>1758</v>
      </c>
      <c r="B1760" t="s">
        <v>12</v>
      </c>
      <c r="C1760">
        <v>400</v>
      </c>
      <c r="D1760" t="s">
        <v>1773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525</v>
      </c>
      <c r="S1760">
        <v>0</v>
      </c>
      <c r="T1760">
        <v>0</v>
      </c>
      <c r="U1760">
        <v>0</v>
      </c>
      <c r="V1760">
        <v>0</v>
      </c>
      <c r="W1760">
        <v>525</v>
      </c>
      <c r="X1760">
        <v>0</v>
      </c>
      <c r="Y1760">
        <v>0</v>
      </c>
      <c r="Z1760">
        <v>0</v>
      </c>
      <c r="AA1760">
        <v>525</v>
      </c>
    </row>
    <row r="1761" spans="1:27" x14ac:dyDescent="0.25">
      <c r="A1761" s="1">
        <v>1759</v>
      </c>
      <c r="B1761" t="s">
        <v>12</v>
      </c>
      <c r="C1761">
        <v>400</v>
      </c>
      <c r="D1761" t="s">
        <v>1774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525</v>
      </c>
      <c r="S1761">
        <v>0</v>
      </c>
      <c r="T1761">
        <v>0</v>
      </c>
      <c r="U1761">
        <v>0</v>
      </c>
      <c r="V1761">
        <v>0</v>
      </c>
      <c r="W1761">
        <v>525</v>
      </c>
      <c r="X1761">
        <v>0</v>
      </c>
      <c r="Y1761">
        <v>0</v>
      </c>
      <c r="Z1761">
        <v>0</v>
      </c>
      <c r="AA1761">
        <v>525</v>
      </c>
    </row>
    <row r="1762" spans="1:27" x14ac:dyDescent="0.25">
      <c r="A1762" s="1">
        <v>1760</v>
      </c>
      <c r="B1762" t="s">
        <v>12</v>
      </c>
      <c r="C1762">
        <v>400</v>
      </c>
      <c r="D1762" t="s">
        <v>1775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525</v>
      </c>
      <c r="S1762">
        <v>0</v>
      </c>
      <c r="T1762">
        <v>0</v>
      </c>
      <c r="U1762">
        <v>0</v>
      </c>
      <c r="V1762">
        <v>0</v>
      </c>
      <c r="W1762">
        <v>525</v>
      </c>
      <c r="X1762">
        <v>0</v>
      </c>
      <c r="Y1762">
        <v>0</v>
      </c>
      <c r="Z1762">
        <v>0</v>
      </c>
      <c r="AA1762">
        <v>525</v>
      </c>
    </row>
    <row r="1763" spans="1:27" x14ac:dyDescent="0.25">
      <c r="A1763" s="1">
        <v>1761</v>
      </c>
      <c r="B1763" t="s">
        <v>12</v>
      </c>
      <c r="C1763">
        <v>400</v>
      </c>
      <c r="D1763" t="s">
        <v>1776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525</v>
      </c>
      <c r="S1763">
        <v>0</v>
      </c>
      <c r="T1763">
        <v>0</v>
      </c>
      <c r="U1763">
        <v>0</v>
      </c>
      <c r="V1763">
        <v>0</v>
      </c>
      <c r="W1763">
        <v>525</v>
      </c>
      <c r="X1763">
        <v>0</v>
      </c>
      <c r="Y1763">
        <v>0</v>
      </c>
      <c r="Z1763">
        <v>0</v>
      </c>
      <c r="AA1763">
        <v>525</v>
      </c>
    </row>
    <row r="1764" spans="1:27" x14ac:dyDescent="0.25">
      <c r="A1764" s="1">
        <v>1762</v>
      </c>
      <c r="B1764" t="s">
        <v>12</v>
      </c>
      <c r="C1764">
        <v>400</v>
      </c>
      <c r="D1764" t="s">
        <v>1777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525</v>
      </c>
      <c r="S1764">
        <v>0</v>
      </c>
      <c r="T1764">
        <v>0</v>
      </c>
      <c r="U1764">
        <v>0</v>
      </c>
      <c r="V1764">
        <v>0</v>
      </c>
      <c r="W1764">
        <v>525</v>
      </c>
      <c r="X1764">
        <v>0</v>
      </c>
      <c r="Y1764">
        <v>0</v>
      </c>
      <c r="Z1764">
        <v>0</v>
      </c>
      <c r="AA1764">
        <v>525</v>
      </c>
    </row>
    <row r="1765" spans="1:27" x14ac:dyDescent="0.25">
      <c r="A1765" s="1">
        <v>1763</v>
      </c>
      <c r="B1765" t="s">
        <v>12</v>
      </c>
      <c r="C1765">
        <v>400</v>
      </c>
      <c r="D1765" t="s">
        <v>1778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525</v>
      </c>
      <c r="S1765">
        <v>0</v>
      </c>
      <c r="T1765">
        <v>0</v>
      </c>
      <c r="U1765">
        <v>0</v>
      </c>
      <c r="V1765">
        <v>0</v>
      </c>
      <c r="W1765">
        <v>525</v>
      </c>
      <c r="X1765">
        <v>0</v>
      </c>
      <c r="Y1765">
        <v>0</v>
      </c>
      <c r="Z1765">
        <v>0</v>
      </c>
      <c r="AA1765">
        <v>525</v>
      </c>
    </row>
    <row r="1766" spans="1:27" x14ac:dyDescent="0.25">
      <c r="A1766" s="1">
        <v>1764</v>
      </c>
      <c r="B1766" t="s">
        <v>12</v>
      </c>
      <c r="C1766">
        <v>400</v>
      </c>
      <c r="D1766" t="s">
        <v>1779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525</v>
      </c>
      <c r="S1766">
        <v>0</v>
      </c>
      <c r="T1766">
        <v>0</v>
      </c>
      <c r="U1766">
        <v>0</v>
      </c>
      <c r="V1766">
        <v>0</v>
      </c>
      <c r="W1766">
        <v>525</v>
      </c>
      <c r="X1766">
        <v>0</v>
      </c>
      <c r="Y1766">
        <v>0</v>
      </c>
      <c r="Z1766">
        <v>0</v>
      </c>
      <c r="AA1766">
        <v>525</v>
      </c>
    </row>
    <row r="1767" spans="1:27" x14ac:dyDescent="0.25">
      <c r="A1767" s="1">
        <v>1765</v>
      </c>
      <c r="B1767" t="s">
        <v>12</v>
      </c>
      <c r="C1767">
        <v>400</v>
      </c>
      <c r="D1767" t="s">
        <v>1780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525</v>
      </c>
      <c r="S1767">
        <v>0</v>
      </c>
      <c r="T1767">
        <v>0</v>
      </c>
      <c r="U1767">
        <v>0</v>
      </c>
      <c r="V1767">
        <v>0</v>
      </c>
      <c r="W1767">
        <v>525</v>
      </c>
      <c r="X1767">
        <v>0</v>
      </c>
      <c r="Y1767">
        <v>0</v>
      </c>
      <c r="Z1767">
        <v>0</v>
      </c>
      <c r="AA1767">
        <v>525</v>
      </c>
    </row>
    <row r="1768" spans="1:27" x14ac:dyDescent="0.25">
      <c r="A1768" s="1">
        <v>1766</v>
      </c>
      <c r="B1768" t="s">
        <v>12</v>
      </c>
      <c r="C1768">
        <v>400</v>
      </c>
      <c r="D1768" t="s">
        <v>1781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525</v>
      </c>
      <c r="S1768">
        <v>0</v>
      </c>
      <c r="T1768">
        <v>0</v>
      </c>
      <c r="U1768">
        <v>0</v>
      </c>
      <c r="V1768">
        <v>0</v>
      </c>
      <c r="W1768">
        <v>525</v>
      </c>
      <c r="X1768">
        <v>0</v>
      </c>
      <c r="Y1768">
        <v>0</v>
      </c>
      <c r="Z1768">
        <v>0</v>
      </c>
      <c r="AA1768">
        <v>525</v>
      </c>
    </row>
    <row r="1769" spans="1:27" x14ac:dyDescent="0.25">
      <c r="A1769" s="1">
        <v>1767</v>
      </c>
      <c r="B1769" t="s">
        <v>12</v>
      </c>
      <c r="C1769">
        <v>400</v>
      </c>
      <c r="D1769" t="s">
        <v>1782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525</v>
      </c>
      <c r="S1769">
        <v>0</v>
      </c>
      <c r="T1769">
        <v>0</v>
      </c>
      <c r="U1769">
        <v>0</v>
      </c>
      <c r="V1769">
        <v>0</v>
      </c>
      <c r="W1769">
        <v>525</v>
      </c>
      <c r="X1769">
        <v>0</v>
      </c>
      <c r="Y1769">
        <v>0</v>
      </c>
      <c r="Z1769">
        <v>0</v>
      </c>
      <c r="AA1769">
        <v>525</v>
      </c>
    </row>
    <row r="1770" spans="1:27" x14ac:dyDescent="0.25">
      <c r="A1770" s="1">
        <v>1768</v>
      </c>
      <c r="B1770" t="s">
        <v>12</v>
      </c>
      <c r="C1770">
        <v>400</v>
      </c>
      <c r="D1770" t="s">
        <v>1783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525</v>
      </c>
      <c r="S1770">
        <v>0</v>
      </c>
      <c r="T1770">
        <v>0</v>
      </c>
      <c r="U1770">
        <v>0</v>
      </c>
      <c r="V1770">
        <v>0</v>
      </c>
      <c r="W1770">
        <v>525</v>
      </c>
      <c r="X1770">
        <v>0</v>
      </c>
      <c r="Y1770">
        <v>0</v>
      </c>
      <c r="Z1770">
        <v>0</v>
      </c>
      <c r="AA1770">
        <v>525</v>
      </c>
    </row>
    <row r="1771" spans="1:27" x14ac:dyDescent="0.25">
      <c r="A1771" s="1">
        <v>1769</v>
      </c>
      <c r="B1771" t="s">
        <v>12</v>
      </c>
      <c r="C1771">
        <v>400</v>
      </c>
      <c r="D1771" t="s">
        <v>1784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525</v>
      </c>
      <c r="S1771">
        <v>0</v>
      </c>
      <c r="T1771">
        <v>0</v>
      </c>
      <c r="U1771">
        <v>0</v>
      </c>
      <c r="V1771">
        <v>0</v>
      </c>
      <c r="W1771">
        <v>525</v>
      </c>
      <c r="X1771">
        <v>0</v>
      </c>
      <c r="Y1771">
        <v>0</v>
      </c>
      <c r="Z1771">
        <v>0</v>
      </c>
      <c r="AA1771">
        <v>525</v>
      </c>
    </row>
    <row r="1772" spans="1:27" x14ac:dyDescent="0.25">
      <c r="A1772" s="1">
        <v>1770</v>
      </c>
      <c r="B1772" t="s">
        <v>12</v>
      </c>
      <c r="C1772">
        <v>400</v>
      </c>
      <c r="D1772" t="s">
        <v>1785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525</v>
      </c>
      <c r="S1772">
        <v>0</v>
      </c>
      <c r="T1772">
        <v>0</v>
      </c>
      <c r="U1772">
        <v>0</v>
      </c>
      <c r="V1772">
        <v>0</v>
      </c>
      <c r="W1772">
        <v>525</v>
      </c>
      <c r="X1772">
        <v>0</v>
      </c>
      <c r="Y1772">
        <v>0</v>
      </c>
      <c r="Z1772">
        <v>0</v>
      </c>
      <c r="AA1772">
        <v>525</v>
      </c>
    </row>
    <row r="1773" spans="1:27" x14ac:dyDescent="0.25">
      <c r="A1773" s="1">
        <v>1771</v>
      </c>
      <c r="B1773" t="s">
        <v>12</v>
      </c>
      <c r="C1773">
        <v>402</v>
      </c>
      <c r="D1773" t="s">
        <v>1786</v>
      </c>
      <c r="E1773">
        <v>2.2999999999999998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15</v>
      </c>
      <c r="W1773">
        <v>15</v>
      </c>
      <c r="X1773">
        <v>2.2999999999999998</v>
      </c>
      <c r="Y1773">
        <v>0</v>
      </c>
      <c r="Z1773">
        <v>0</v>
      </c>
      <c r="AA1773">
        <v>17.3</v>
      </c>
    </row>
    <row r="1774" spans="1:27" x14ac:dyDescent="0.25">
      <c r="A1774" s="1">
        <v>1772</v>
      </c>
      <c r="B1774" t="s">
        <v>12</v>
      </c>
      <c r="C1774">
        <v>402</v>
      </c>
      <c r="D1774" t="s">
        <v>1787</v>
      </c>
      <c r="E1774">
        <v>2.2999999999999998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15</v>
      </c>
      <c r="W1774">
        <v>15</v>
      </c>
      <c r="X1774">
        <v>2.2999999999999998</v>
      </c>
      <c r="Y1774">
        <v>0</v>
      </c>
      <c r="Z1774">
        <v>0</v>
      </c>
      <c r="AA1774">
        <v>17.3</v>
      </c>
    </row>
    <row r="1775" spans="1:27" x14ac:dyDescent="0.25">
      <c r="A1775" s="1">
        <v>1773</v>
      </c>
      <c r="B1775" t="s">
        <v>12</v>
      </c>
      <c r="C1775">
        <v>402</v>
      </c>
      <c r="D1775" t="s">
        <v>1788</v>
      </c>
      <c r="E1775">
        <v>4.5999999999999996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15</v>
      </c>
      <c r="U1775">
        <v>0</v>
      </c>
      <c r="V1775">
        <v>15</v>
      </c>
      <c r="W1775">
        <v>30</v>
      </c>
      <c r="X1775">
        <v>4.5999999999999996</v>
      </c>
      <c r="Y1775">
        <v>0</v>
      </c>
      <c r="Z1775">
        <v>0</v>
      </c>
      <c r="AA1775">
        <v>34.6</v>
      </c>
    </row>
    <row r="1776" spans="1:27" x14ac:dyDescent="0.25">
      <c r="A1776" s="1">
        <v>1774</v>
      </c>
      <c r="B1776" t="s">
        <v>12</v>
      </c>
      <c r="C1776">
        <v>402</v>
      </c>
      <c r="D1776" t="s">
        <v>1789</v>
      </c>
      <c r="E1776">
        <v>96.6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15</v>
      </c>
      <c r="U1776">
        <v>0</v>
      </c>
      <c r="V1776">
        <v>71.400000000000006</v>
      </c>
      <c r="W1776">
        <v>86.4</v>
      </c>
      <c r="X1776">
        <v>96.6</v>
      </c>
      <c r="Y1776">
        <v>0</v>
      </c>
      <c r="Z1776">
        <v>0</v>
      </c>
      <c r="AA1776">
        <v>183</v>
      </c>
    </row>
    <row r="1777" spans="1:27" x14ac:dyDescent="0.25">
      <c r="A1777" s="1">
        <v>1775</v>
      </c>
      <c r="B1777" t="s">
        <v>12</v>
      </c>
      <c r="C1777">
        <v>402</v>
      </c>
      <c r="D1777" t="s">
        <v>1790</v>
      </c>
      <c r="E1777">
        <v>94.3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15</v>
      </c>
      <c r="U1777">
        <v>0</v>
      </c>
      <c r="V1777">
        <v>69.7</v>
      </c>
      <c r="W1777">
        <v>84.7</v>
      </c>
      <c r="X1777">
        <v>94.3</v>
      </c>
      <c r="Y1777">
        <v>0</v>
      </c>
      <c r="Z1777">
        <v>0</v>
      </c>
      <c r="AA1777">
        <v>179</v>
      </c>
    </row>
    <row r="1778" spans="1:27" x14ac:dyDescent="0.25">
      <c r="A1778" s="1">
        <v>1776</v>
      </c>
      <c r="B1778" t="s">
        <v>12</v>
      </c>
      <c r="C1778">
        <v>402</v>
      </c>
      <c r="D1778" t="s">
        <v>1791</v>
      </c>
      <c r="E1778">
        <v>2.2999999999999998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15</v>
      </c>
      <c r="W1778">
        <v>15</v>
      </c>
      <c r="X1778">
        <v>2.2999999999999998</v>
      </c>
      <c r="Y1778">
        <v>0</v>
      </c>
      <c r="Z1778">
        <v>0</v>
      </c>
      <c r="AA1778">
        <v>17.3</v>
      </c>
    </row>
    <row r="1779" spans="1:27" x14ac:dyDescent="0.25">
      <c r="A1779" s="1">
        <v>1777</v>
      </c>
      <c r="B1779" t="s">
        <v>12</v>
      </c>
      <c r="C1779">
        <v>402</v>
      </c>
      <c r="D1779" t="s">
        <v>1792</v>
      </c>
      <c r="E1779">
        <v>1.1499999999999999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15</v>
      </c>
      <c r="W1779">
        <v>15</v>
      </c>
      <c r="X1779">
        <v>1.1499999999999999</v>
      </c>
      <c r="Y1779">
        <v>0</v>
      </c>
      <c r="Z1779">
        <v>0</v>
      </c>
      <c r="AA1779">
        <v>16.149999999999999</v>
      </c>
    </row>
    <row r="1780" spans="1:27" x14ac:dyDescent="0.25">
      <c r="A1780" s="1">
        <v>1778</v>
      </c>
      <c r="B1780" t="s">
        <v>12</v>
      </c>
      <c r="C1780">
        <v>406</v>
      </c>
      <c r="D1780" t="s">
        <v>1793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214.5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273</v>
      </c>
      <c r="U1780">
        <v>0</v>
      </c>
      <c r="V1780">
        <v>0</v>
      </c>
      <c r="W1780">
        <v>273</v>
      </c>
      <c r="X1780">
        <v>214.5</v>
      </c>
      <c r="Y1780">
        <v>0</v>
      </c>
      <c r="Z1780">
        <v>0</v>
      </c>
      <c r="AA1780">
        <v>487.5</v>
      </c>
    </row>
    <row r="1781" spans="1:27" x14ac:dyDescent="0.25">
      <c r="A1781" s="1">
        <v>1779</v>
      </c>
      <c r="B1781" t="s">
        <v>12</v>
      </c>
      <c r="C1781">
        <v>406</v>
      </c>
      <c r="D1781" t="s">
        <v>1794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110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140</v>
      </c>
      <c r="U1781">
        <v>0</v>
      </c>
      <c r="V1781">
        <v>0</v>
      </c>
      <c r="W1781">
        <v>140</v>
      </c>
      <c r="X1781">
        <v>110</v>
      </c>
      <c r="Y1781">
        <v>0</v>
      </c>
      <c r="Z1781">
        <v>0</v>
      </c>
      <c r="AA1781">
        <v>250</v>
      </c>
    </row>
    <row r="1782" spans="1:27" x14ac:dyDescent="0.25">
      <c r="A1782" s="1">
        <v>1780</v>
      </c>
      <c r="B1782" t="s">
        <v>12</v>
      </c>
      <c r="C1782">
        <v>406</v>
      </c>
      <c r="D1782" t="s">
        <v>1795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104.5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133</v>
      </c>
      <c r="U1782">
        <v>0</v>
      </c>
      <c r="V1782">
        <v>0</v>
      </c>
      <c r="W1782">
        <v>133</v>
      </c>
      <c r="X1782">
        <v>104.5</v>
      </c>
      <c r="Y1782">
        <v>0</v>
      </c>
      <c r="Z1782">
        <v>0</v>
      </c>
      <c r="AA1782">
        <v>237.5</v>
      </c>
    </row>
    <row r="1783" spans="1:27" x14ac:dyDescent="0.25">
      <c r="A1783" s="1">
        <v>1781</v>
      </c>
      <c r="B1783" t="s">
        <v>12</v>
      </c>
      <c r="C1783">
        <v>406</v>
      </c>
      <c r="D1783" t="s">
        <v>1796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104.5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133</v>
      </c>
      <c r="U1783">
        <v>0</v>
      </c>
      <c r="V1783">
        <v>0</v>
      </c>
      <c r="W1783">
        <v>133</v>
      </c>
      <c r="X1783">
        <v>104.5</v>
      </c>
      <c r="Y1783">
        <v>0</v>
      </c>
      <c r="Z1783">
        <v>0</v>
      </c>
      <c r="AA1783">
        <v>237.5</v>
      </c>
    </row>
    <row r="1784" spans="1:27" x14ac:dyDescent="0.25">
      <c r="A1784" s="1">
        <v>1782</v>
      </c>
      <c r="B1784" t="s">
        <v>12</v>
      </c>
      <c r="C1784">
        <v>406</v>
      </c>
      <c r="D1784" t="s">
        <v>1797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104.5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133</v>
      </c>
      <c r="U1784">
        <v>0</v>
      </c>
      <c r="V1784">
        <v>0</v>
      </c>
      <c r="W1784">
        <v>133</v>
      </c>
      <c r="X1784">
        <v>104.5</v>
      </c>
      <c r="Y1784">
        <v>0</v>
      </c>
      <c r="Z1784">
        <v>0</v>
      </c>
      <c r="AA1784">
        <v>237.5</v>
      </c>
    </row>
    <row r="1785" spans="1:27" x14ac:dyDescent="0.25">
      <c r="A1785" s="1">
        <v>1783</v>
      </c>
      <c r="B1785" t="s">
        <v>12</v>
      </c>
      <c r="C1785">
        <v>406</v>
      </c>
      <c r="D1785" t="s">
        <v>1798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165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210</v>
      </c>
      <c r="U1785">
        <v>0</v>
      </c>
      <c r="V1785">
        <v>0</v>
      </c>
      <c r="W1785">
        <v>210</v>
      </c>
      <c r="X1785">
        <v>165</v>
      </c>
      <c r="Y1785">
        <v>0</v>
      </c>
      <c r="Z1785">
        <v>0</v>
      </c>
      <c r="AA1785">
        <v>375</v>
      </c>
    </row>
    <row r="1786" spans="1:27" x14ac:dyDescent="0.25">
      <c r="A1786" s="1">
        <v>1784</v>
      </c>
      <c r="B1786" t="s">
        <v>12</v>
      </c>
      <c r="C1786">
        <v>406</v>
      </c>
      <c r="D1786" t="s">
        <v>1799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176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224</v>
      </c>
      <c r="U1786">
        <v>0</v>
      </c>
      <c r="V1786">
        <v>0</v>
      </c>
      <c r="W1786">
        <v>224</v>
      </c>
      <c r="X1786">
        <v>176</v>
      </c>
      <c r="Y1786">
        <v>0</v>
      </c>
      <c r="Z1786">
        <v>0</v>
      </c>
      <c r="AA1786">
        <v>400</v>
      </c>
    </row>
    <row r="1787" spans="1:27" x14ac:dyDescent="0.25">
      <c r="A1787" s="1">
        <v>1785</v>
      </c>
      <c r="B1787" t="s">
        <v>12</v>
      </c>
      <c r="C1787">
        <v>406</v>
      </c>
      <c r="D1787" t="s">
        <v>1800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253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322</v>
      </c>
      <c r="U1787">
        <v>0</v>
      </c>
      <c r="V1787">
        <v>0</v>
      </c>
      <c r="W1787">
        <v>322</v>
      </c>
      <c r="X1787">
        <v>253</v>
      </c>
      <c r="Y1787">
        <v>0</v>
      </c>
      <c r="Z1787">
        <v>0</v>
      </c>
      <c r="AA1787">
        <v>575</v>
      </c>
    </row>
    <row r="1788" spans="1:27" x14ac:dyDescent="0.25">
      <c r="A1788" s="1">
        <v>1786</v>
      </c>
      <c r="B1788" t="s">
        <v>12</v>
      </c>
      <c r="C1788">
        <v>406</v>
      </c>
      <c r="D1788" t="s">
        <v>1801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22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28</v>
      </c>
      <c r="U1788">
        <v>0</v>
      </c>
      <c r="V1788">
        <v>0</v>
      </c>
      <c r="W1788">
        <v>28</v>
      </c>
      <c r="X1788">
        <v>22</v>
      </c>
      <c r="Y1788">
        <v>0</v>
      </c>
      <c r="Z1788">
        <v>0</v>
      </c>
      <c r="AA1788">
        <v>50</v>
      </c>
    </row>
    <row r="1789" spans="1:27" x14ac:dyDescent="0.25">
      <c r="A1789" s="1">
        <v>1787</v>
      </c>
      <c r="B1789" t="s">
        <v>12</v>
      </c>
      <c r="C1789">
        <v>406</v>
      </c>
      <c r="D1789" t="s">
        <v>1802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104.5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133</v>
      </c>
      <c r="U1789">
        <v>0</v>
      </c>
      <c r="V1789">
        <v>0</v>
      </c>
      <c r="W1789">
        <v>133</v>
      </c>
      <c r="X1789">
        <v>104.5</v>
      </c>
      <c r="Y1789">
        <v>0</v>
      </c>
      <c r="Z1789">
        <v>0</v>
      </c>
      <c r="AA1789">
        <v>237.5</v>
      </c>
    </row>
    <row r="1790" spans="1:27" x14ac:dyDescent="0.25">
      <c r="A1790" s="1">
        <v>1788</v>
      </c>
      <c r="B1790" t="s">
        <v>12</v>
      </c>
      <c r="C1790">
        <v>406</v>
      </c>
      <c r="D1790" t="s">
        <v>1803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253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322</v>
      </c>
      <c r="U1790">
        <v>0</v>
      </c>
      <c r="V1790">
        <v>0</v>
      </c>
      <c r="W1790">
        <v>322</v>
      </c>
      <c r="X1790">
        <v>253</v>
      </c>
      <c r="Y1790">
        <v>0</v>
      </c>
      <c r="Z1790">
        <v>0</v>
      </c>
      <c r="AA1790">
        <v>575</v>
      </c>
    </row>
    <row r="1791" spans="1:27" x14ac:dyDescent="0.25">
      <c r="A1791" s="1">
        <v>1789</v>
      </c>
      <c r="B1791" t="s">
        <v>12</v>
      </c>
      <c r="C1791">
        <v>406</v>
      </c>
      <c r="D1791" t="s">
        <v>1804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181.5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231</v>
      </c>
      <c r="U1791">
        <v>0</v>
      </c>
      <c r="V1791">
        <v>0</v>
      </c>
      <c r="W1791">
        <v>231</v>
      </c>
      <c r="X1791">
        <v>181.5</v>
      </c>
      <c r="Y1791">
        <v>0</v>
      </c>
      <c r="Z1791">
        <v>0</v>
      </c>
      <c r="AA1791">
        <v>412.5</v>
      </c>
    </row>
    <row r="1792" spans="1:27" x14ac:dyDescent="0.25">
      <c r="A1792" s="1">
        <v>1790</v>
      </c>
      <c r="B1792" t="s">
        <v>12</v>
      </c>
      <c r="C1792">
        <v>406</v>
      </c>
      <c r="D1792" t="s">
        <v>1805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104.5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133</v>
      </c>
      <c r="U1792">
        <v>0</v>
      </c>
      <c r="V1792">
        <v>0</v>
      </c>
      <c r="W1792">
        <v>133</v>
      </c>
      <c r="X1792">
        <v>104.5</v>
      </c>
      <c r="Y1792">
        <v>0</v>
      </c>
      <c r="Z1792">
        <v>0</v>
      </c>
      <c r="AA1792">
        <v>237.5</v>
      </c>
    </row>
    <row r="1793" spans="1:27" x14ac:dyDescent="0.25">
      <c r="A1793" s="1">
        <v>1791</v>
      </c>
      <c r="B1793" t="s">
        <v>12</v>
      </c>
      <c r="C1793">
        <v>406</v>
      </c>
      <c r="D1793" t="s">
        <v>1806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220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280</v>
      </c>
      <c r="U1793">
        <v>0</v>
      </c>
      <c r="V1793">
        <v>0</v>
      </c>
      <c r="W1793">
        <v>280</v>
      </c>
      <c r="X1793">
        <v>220</v>
      </c>
      <c r="Y1793">
        <v>0</v>
      </c>
      <c r="Z1793">
        <v>0</v>
      </c>
      <c r="AA1793">
        <v>500</v>
      </c>
    </row>
    <row r="1794" spans="1:27" x14ac:dyDescent="0.25">
      <c r="A1794" s="1">
        <v>1792</v>
      </c>
      <c r="B1794" t="s">
        <v>12</v>
      </c>
      <c r="C1794">
        <v>406</v>
      </c>
      <c r="D1794" t="s">
        <v>1807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253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322</v>
      </c>
      <c r="U1794">
        <v>0</v>
      </c>
      <c r="V1794">
        <v>0</v>
      </c>
      <c r="W1794">
        <v>322</v>
      </c>
      <c r="X1794">
        <v>253</v>
      </c>
      <c r="Y1794">
        <v>0</v>
      </c>
      <c r="Z1794">
        <v>0</v>
      </c>
      <c r="AA1794">
        <v>575</v>
      </c>
    </row>
    <row r="1795" spans="1:27" x14ac:dyDescent="0.25">
      <c r="A1795" s="1">
        <v>1793</v>
      </c>
      <c r="B1795" t="s">
        <v>12</v>
      </c>
      <c r="C1795">
        <v>406</v>
      </c>
      <c r="D1795" t="s">
        <v>1808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253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322</v>
      </c>
      <c r="U1795">
        <v>0</v>
      </c>
      <c r="V1795">
        <v>0</v>
      </c>
      <c r="W1795">
        <v>322</v>
      </c>
      <c r="X1795">
        <v>253</v>
      </c>
      <c r="Y1795">
        <v>0</v>
      </c>
      <c r="Z1795">
        <v>0</v>
      </c>
      <c r="AA1795">
        <v>575</v>
      </c>
    </row>
    <row r="1796" spans="1:27" x14ac:dyDescent="0.25">
      <c r="A1796" s="1">
        <v>1794</v>
      </c>
      <c r="B1796" t="s">
        <v>12</v>
      </c>
      <c r="C1796">
        <v>409</v>
      </c>
      <c r="D1796" t="s">
        <v>1809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640.9</v>
      </c>
      <c r="W1796">
        <v>640.9</v>
      </c>
      <c r="X1796">
        <v>0</v>
      </c>
      <c r="Y1796">
        <v>0</v>
      </c>
      <c r="Z1796">
        <v>0</v>
      </c>
      <c r="AA1796">
        <v>640.9</v>
      </c>
    </row>
    <row r="1797" spans="1:27" x14ac:dyDescent="0.25">
      <c r="A1797" s="1">
        <v>1795</v>
      </c>
      <c r="B1797" t="s">
        <v>12</v>
      </c>
      <c r="C1797">
        <v>409</v>
      </c>
      <c r="D1797" t="s">
        <v>1810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643.5</v>
      </c>
      <c r="W1797">
        <v>643.5</v>
      </c>
      <c r="X1797">
        <v>0</v>
      </c>
      <c r="Y1797">
        <v>0</v>
      </c>
      <c r="Z1797">
        <v>0</v>
      </c>
      <c r="AA1797">
        <v>643.5</v>
      </c>
    </row>
    <row r="1798" spans="1:27" x14ac:dyDescent="0.25">
      <c r="A1798" s="1">
        <v>1796</v>
      </c>
      <c r="B1798" t="s">
        <v>12</v>
      </c>
      <c r="C1798">
        <v>409</v>
      </c>
      <c r="D1798" t="s">
        <v>1811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640.9</v>
      </c>
      <c r="W1798">
        <v>640.9</v>
      </c>
      <c r="X1798">
        <v>0</v>
      </c>
      <c r="Y1798">
        <v>0</v>
      </c>
      <c r="Z1798">
        <v>0</v>
      </c>
      <c r="AA1798">
        <v>640.9</v>
      </c>
    </row>
    <row r="1799" spans="1:27" x14ac:dyDescent="0.25">
      <c r="A1799" s="1">
        <v>1797</v>
      </c>
      <c r="B1799" t="s">
        <v>12</v>
      </c>
      <c r="C1799">
        <v>409</v>
      </c>
      <c r="D1799" t="s">
        <v>1812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629.20000000000005</v>
      </c>
      <c r="W1799">
        <v>629.20000000000005</v>
      </c>
      <c r="X1799">
        <v>0</v>
      </c>
      <c r="Y1799">
        <v>0</v>
      </c>
      <c r="Z1799">
        <v>0</v>
      </c>
      <c r="AA1799">
        <v>629.20000000000005</v>
      </c>
    </row>
    <row r="1800" spans="1:27" x14ac:dyDescent="0.25">
      <c r="A1800" s="1">
        <v>1798</v>
      </c>
      <c r="B1800" t="s">
        <v>12</v>
      </c>
      <c r="C1800">
        <v>409</v>
      </c>
      <c r="D1800" t="s">
        <v>1813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672.1</v>
      </c>
      <c r="W1800">
        <v>672.1</v>
      </c>
      <c r="X1800">
        <v>0</v>
      </c>
      <c r="Y1800">
        <v>0</v>
      </c>
      <c r="Z1800">
        <v>0</v>
      </c>
      <c r="AA1800">
        <v>672.1</v>
      </c>
    </row>
    <row r="1801" spans="1:27" x14ac:dyDescent="0.25">
      <c r="A1801" s="1">
        <v>1799</v>
      </c>
      <c r="B1801" t="s">
        <v>12</v>
      </c>
      <c r="C1801">
        <v>409</v>
      </c>
      <c r="D1801" t="s">
        <v>1814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817.7</v>
      </c>
      <c r="W1801">
        <v>817.7</v>
      </c>
      <c r="X1801">
        <v>0</v>
      </c>
      <c r="Y1801">
        <v>0</v>
      </c>
      <c r="Z1801">
        <v>0</v>
      </c>
      <c r="AA1801">
        <v>817.7</v>
      </c>
    </row>
    <row r="1802" spans="1:27" x14ac:dyDescent="0.25">
      <c r="A1802" s="1">
        <v>1800</v>
      </c>
      <c r="B1802" t="s">
        <v>12</v>
      </c>
      <c r="C1802">
        <v>409</v>
      </c>
      <c r="D1802" t="s">
        <v>1815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673.4</v>
      </c>
      <c r="W1802">
        <v>673.4</v>
      </c>
      <c r="X1802">
        <v>0</v>
      </c>
      <c r="Y1802">
        <v>0</v>
      </c>
      <c r="Z1802">
        <v>0</v>
      </c>
      <c r="AA1802">
        <v>673.4</v>
      </c>
    </row>
    <row r="1803" spans="1:27" x14ac:dyDescent="0.25">
      <c r="A1803" s="1">
        <v>1801</v>
      </c>
      <c r="B1803" t="s">
        <v>12</v>
      </c>
      <c r="C1803">
        <v>410</v>
      </c>
      <c r="D1803" t="s">
        <v>1816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12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12</v>
      </c>
      <c r="U1803">
        <v>0</v>
      </c>
      <c r="V1803">
        <v>0</v>
      </c>
      <c r="W1803">
        <v>12</v>
      </c>
      <c r="X1803">
        <v>12</v>
      </c>
      <c r="Y1803">
        <v>0</v>
      </c>
      <c r="Z1803">
        <v>0</v>
      </c>
      <c r="AA1803">
        <v>24</v>
      </c>
    </row>
    <row r="1804" spans="1:27" x14ac:dyDescent="0.25">
      <c r="A1804" s="1">
        <v>1802</v>
      </c>
      <c r="B1804" t="s">
        <v>12</v>
      </c>
      <c r="C1804">
        <v>410</v>
      </c>
      <c r="D1804" t="s">
        <v>1817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216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216</v>
      </c>
      <c r="U1804">
        <v>0</v>
      </c>
      <c r="V1804">
        <v>0</v>
      </c>
      <c r="W1804">
        <v>216</v>
      </c>
      <c r="X1804">
        <v>216</v>
      </c>
      <c r="Y1804">
        <v>0</v>
      </c>
      <c r="Z1804">
        <v>0</v>
      </c>
      <c r="AA1804">
        <v>432</v>
      </c>
    </row>
    <row r="1805" spans="1:27" x14ac:dyDescent="0.25">
      <c r="A1805" s="1">
        <v>1803</v>
      </c>
      <c r="B1805" t="s">
        <v>12</v>
      </c>
      <c r="C1805">
        <v>410</v>
      </c>
      <c r="D1805" t="s">
        <v>1818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180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180</v>
      </c>
      <c r="U1805">
        <v>0</v>
      </c>
      <c r="V1805">
        <v>0</v>
      </c>
      <c r="W1805">
        <v>180</v>
      </c>
      <c r="X1805">
        <v>180</v>
      </c>
      <c r="Y1805">
        <v>0</v>
      </c>
      <c r="Z1805">
        <v>0</v>
      </c>
      <c r="AA1805">
        <v>360</v>
      </c>
    </row>
    <row r="1806" spans="1:27" x14ac:dyDescent="0.25">
      <c r="A1806" s="1">
        <v>1804</v>
      </c>
      <c r="B1806" t="s">
        <v>12</v>
      </c>
      <c r="C1806">
        <v>410</v>
      </c>
      <c r="D1806" t="s">
        <v>1819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180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180</v>
      </c>
      <c r="U1806">
        <v>0</v>
      </c>
      <c r="V1806">
        <v>0</v>
      </c>
      <c r="W1806">
        <v>180</v>
      </c>
      <c r="X1806">
        <v>180</v>
      </c>
      <c r="Y1806">
        <v>0</v>
      </c>
      <c r="Z1806">
        <v>0</v>
      </c>
      <c r="AA1806">
        <v>360</v>
      </c>
    </row>
    <row r="1807" spans="1:27" x14ac:dyDescent="0.25">
      <c r="A1807" s="1">
        <v>1805</v>
      </c>
      <c r="B1807" t="s">
        <v>12</v>
      </c>
      <c r="C1807">
        <v>410</v>
      </c>
      <c r="D1807" t="s">
        <v>1820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108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108</v>
      </c>
      <c r="U1807">
        <v>0</v>
      </c>
      <c r="V1807">
        <v>0</v>
      </c>
      <c r="W1807">
        <v>108</v>
      </c>
      <c r="X1807">
        <v>108</v>
      </c>
      <c r="Y1807">
        <v>0</v>
      </c>
      <c r="Z1807">
        <v>0</v>
      </c>
      <c r="AA1807">
        <v>216</v>
      </c>
    </row>
    <row r="1808" spans="1:27" x14ac:dyDescent="0.25">
      <c r="A1808" s="1">
        <v>1806</v>
      </c>
      <c r="B1808" t="s">
        <v>12</v>
      </c>
      <c r="C1808">
        <v>410</v>
      </c>
      <c r="D1808" t="s">
        <v>1821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180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180</v>
      </c>
      <c r="U1808">
        <v>0</v>
      </c>
      <c r="V1808">
        <v>0</v>
      </c>
      <c r="W1808">
        <v>180</v>
      </c>
      <c r="X1808">
        <v>180</v>
      </c>
      <c r="Y1808">
        <v>0</v>
      </c>
      <c r="Z1808">
        <v>0</v>
      </c>
      <c r="AA1808">
        <v>360</v>
      </c>
    </row>
    <row r="1809" spans="1:27" x14ac:dyDescent="0.25">
      <c r="A1809" s="1">
        <v>1807</v>
      </c>
      <c r="B1809" t="s">
        <v>12</v>
      </c>
      <c r="C1809">
        <v>410</v>
      </c>
      <c r="D1809" t="s">
        <v>1822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180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180</v>
      </c>
      <c r="U1809">
        <v>0</v>
      </c>
      <c r="V1809">
        <v>0</v>
      </c>
      <c r="W1809">
        <v>180</v>
      </c>
      <c r="X1809">
        <v>180</v>
      </c>
      <c r="Y1809">
        <v>0</v>
      </c>
      <c r="Z1809">
        <v>0</v>
      </c>
      <c r="AA1809">
        <v>360</v>
      </c>
    </row>
    <row r="1810" spans="1:27" x14ac:dyDescent="0.25">
      <c r="A1810" s="1">
        <v>1808</v>
      </c>
      <c r="B1810" t="s">
        <v>12</v>
      </c>
      <c r="C1810">
        <v>410</v>
      </c>
      <c r="D1810" t="s">
        <v>1823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102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102</v>
      </c>
      <c r="U1810">
        <v>0</v>
      </c>
      <c r="V1810">
        <v>0</v>
      </c>
      <c r="W1810">
        <v>102</v>
      </c>
      <c r="X1810">
        <v>102</v>
      </c>
      <c r="Y1810">
        <v>0</v>
      </c>
      <c r="Z1810">
        <v>0</v>
      </c>
      <c r="AA1810">
        <v>204</v>
      </c>
    </row>
    <row r="1811" spans="1:27" x14ac:dyDescent="0.25">
      <c r="A1811" s="1">
        <v>1809</v>
      </c>
      <c r="B1811" t="s">
        <v>12</v>
      </c>
      <c r="C1811">
        <v>410</v>
      </c>
      <c r="D1811" t="s">
        <v>1824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120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120</v>
      </c>
      <c r="U1811">
        <v>0</v>
      </c>
      <c r="V1811">
        <v>0</v>
      </c>
      <c r="W1811">
        <v>120</v>
      </c>
      <c r="X1811">
        <v>120</v>
      </c>
      <c r="Y1811">
        <v>0</v>
      </c>
      <c r="Z1811">
        <v>0</v>
      </c>
      <c r="AA1811">
        <v>240</v>
      </c>
    </row>
    <row r="1812" spans="1:27" x14ac:dyDescent="0.25">
      <c r="A1812" s="1">
        <v>1810</v>
      </c>
      <c r="B1812" t="s">
        <v>12</v>
      </c>
      <c r="C1812">
        <v>410</v>
      </c>
      <c r="D1812" t="s">
        <v>1825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180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180</v>
      </c>
      <c r="U1812">
        <v>0</v>
      </c>
      <c r="V1812">
        <v>0</v>
      </c>
      <c r="W1812">
        <v>180</v>
      </c>
      <c r="X1812">
        <v>180</v>
      </c>
      <c r="Y1812">
        <v>0</v>
      </c>
      <c r="Z1812">
        <v>0</v>
      </c>
      <c r="AA1812">
        <v>360</v>
      </c>
    </row>
    <row r="1813" spans="1:27" x14ac:dyDescent="0.25">
      <c r="A1813" s="1">
        <v>1811</v>
      </c>
      <c r="B1813" t="s">
        <v>12</v>
      </c>
      <c r="C1813">
        <v>410</v>
      </c>
      <c r="D1813" t="s">
        <v>1826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120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120</v>
      </c>
      <c r="U1813">
        <v>0</v>
      </c>
      <c r="V1813">
        <v>0</v>
      </c>
      <c r="W1813">
        <v>120</v>
      </c>
      <c r="X1813">
        <v>120</v>
      </c>
      <c r="Y1813">
        <v>0</v>
      </c>
      <c r="Z1813">
        <v>0</v>
      </c>
      <c r="AA1813">
        <v>240</v>
      </c>
    </row>
    <row r="1814" spans="1:27" x14ac:dyDescent="0.25">
      <c r="A1814" s="1">
        <v>1812</v>
      </c>
      <c r="B1814" t="s">
        <v>12</v>
      </c>
      <c r="C1814">
        <v>410</v>
      </c>
      <c r="D1814" t="s">
        <v>1827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120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120</v>
      </c>
      <c r="U1814">
        <v>0</v>
      </c>
      <c r="V1814">
        <v>0</v>
      </c>
      <c r="W1814">
        <v>120</v>
      </c>
      <c r="X1814">
        <v>120</v>
      </c>
      <c r="Y1814">
        <v>0</v>
      </c>
      <c r="Z1814">
        <v>0</v>
      </c>
      <c r="AA1814">
        <v>240</v>
      </c>
    </row>
    <row r="1815" spans="1:27" x14ac:dyDescent="0.25">
      <c r="A1815" s="1">
        <v>1813</v>
      </c>
      <c r="B1815" t="s">
        <v>12</v>
      </c>
      <c r="C1815">
        <v>410</v>
      </c>
      <c r="D1815" t="s">
        <v>1828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126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126</v>
      </c>
      <c r="U1815">
        <v>0</v>
      </c>
      <c r="V1815">
        <v>0</v>
      </c>
      <c r="W1815">
        <v>126</v>
      </c>
      <c r="X1815">
        <v>126</v>
      </c>
      <c r="Y1815">
        <v>0</v>
      </c>
      <c r="Z1815">
        <v>0</v>
      </c>
      <c r="AA1815">
        <v>252</v>
      </c>
    </row>
    <row r="1816" spans="1:27" x14ac:dyDescent="0.25">
      <c r="A1816" s="1">
        <v>1814</v>
      </c>
      <c r="B1816" t="s">
        <v>12</v>
      </c>
      <c r="C1816">
        <v>410</v>
      </c>
      <c r="D1816" t="s">
        <v>1829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54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54</v>
      </c>
      <c r="U1816">
        <v>0</v>
      </c>
      <c r="V1816">
        <v>0</v>
      </c>
      <c r="W1816">
        <v>54</v>
      </c>
      <c r="X1816">
        <v>54</v>
      </c>
      <c r="Y1816">
        <v>0</v>
      </c>
      <c r="Z1816">
        <v>0</v>
      </c>
      <c r="AA1816">
        <v>108</v>
      </c>
    </row>
    <row r="1817" spans="1:27" x14ac:dyDescent="0.25">
      <c r="A1817" s="1">
        <v>1815</v>
      </c>
      <c r="B1817" t="s">
        <v>12</v>
      </c>
      <c r="C1817">
        <v>410</v>
      </c>
      <c r="D1817" t="s">
        <v>1830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126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126</v>
      </c>
      <c r="U1817">
        <v>0</v>
      </c>
      <c r="V1817">
        <v>0</v>
      </c>
      <c r="W1817">
        <v>126</v>
      </c>
      <c r="X1817">
        <v>126</v>
      </c>
      <c r="Y1817">
        <v>0</v>
      </c>
      <c r="Z1817">
        <v>0</v>
      </c>
      <c r="AA1817">
        <v>252</v>
      </c>
    </row>
    <row r="1818" spans="1:27" x14ac:dyDescent="0.25">
      <c r="A1818" s="1">
        <v>1816</v>
      </c>
      <c r="B1818" t="s">
        <v>12</v>
      </c>
      <c r="C1818">
        <v>410</v>
      </c>
      <c r="D1818" t="s">
        <v>1831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120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120</v>
      </c>
      <c r="U1818">
        <v>0</v>
      </c>
      <c r="V1818">
        <v>0</v>
      </c>
      <c r="W1818">
        <v>120</v>
      </c>
      <c r="X1818">
        <v>120</v>
      </c>
      <c r="Y1818">
        <v>0</v>
      </c>
      <c r="Z1818">
        <v>0</v>
      </c>
      <c r="AA1818">
        <v>240</v>
      </c>
    </row>
    <row r="1819" spans="1:27" x14ac:dyDescent="0.25">
      <c r="A1819" s="1">
        <v>1817</v>
      </c>
      <c r="B1819" t="s">
        <v>12</v>
      </c>
      <c r="C1819">
        <v>410</v>
      </c>
      <c r="D1819" t="s">
        <v>1832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126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126</v>
      </c>
      <c r="U1819">
        <v>0</v>
      </c>
      <c r="V1819">
        <v>0</v>
      </c>
      <c r="W1819">
        <v>126</v>
      </c>
      <c r="X1819">
        <v>126</v>
      </c>
      <c r="Y1819">
        <v>0</v>
      </c>
      <c r="Z1819">
        <v>0</v>
      </c>
      <c r="AA1819">
        <v>252</v>
      </c>
    </row>
    <row r="1820" spans="1:27" x14ac:dyDescent="0.25">
      <c r="A1820" s="1">
        <v>1818</v>
      </c>
      <c r="B1820" t="s">
        <v>12</v>
      </c>
      <c r="C1820">
        <v>410</v>
      </c>
      <c r="D1820" t="s">
        <v>1833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120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120</v>
      </c>
      <c r="U1820">
        <v>0</v>
      </c>
      <c r="V1820">
        <v>0</v>
      </c>
      <c r="W1820">
        <v>120</v>
      </c>
      <c r="X1820">
        <v>120</v>
      </c>
      <c r="Y1820">
        <v>0</v>
      </c>
      <c r="Z1820">
        <v>0</v>
      </c>
      <c r="AA1820">
        <v>240</v>
      </c>
    </row>
    <row r="1821" spans="1:27" x14ac:dyDescent="0.25">
      <c r="A1821" s="1">
        <v>1819</v>
      </c>
      <c r="B1821" t="s">
        <v>12</v>
      </c>
      <c r="C1821">
        <v>410</v>
      </c>
      <c r="D1821" t="s">
        <v>1834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120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120</v>
      </c>
      <c r="U1821">
        <v>0</v>
      </c>
      <c r="V1821">
        <v>0</v>
      </c>
      <c r="W1821">
        <v>120</v>
      </c>
      <c r="X1821">
        <v>120</v>
      </c>
      <c r="Y1821">
        <v>0</v>
      </c>
      <c r="Z1821">
        <v>0</v>
      </c>
      <c r="AA1821">
        <v>240</v>
      </c>
    </row>
    <row r="1822" spans="1:27" x14ac:dyDescent="0.25">
      <c r="A1822" s="1">
        <v>1820</v>
      </c>
      <c r="B1822" t="s">
        <v>12</v>
      </c>
      <c r="C1822">
        <v>410</v>
      </c>
      <c r="D1822" t="s">
        <v>1835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102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102</v>
      </c>
      <c r="U1822">
        <v>0</v>
      </c>
      <c r="V1822">
        <v>0</v>
      </c>
      <c r="W1822">
        <v>102</v>
      </c>
      <c r="X1822">
        <v>102</v>
      </c>
      <c r="Y1822">
        <v>0</v>
      </c>
      <c r="Z1822">
        <v>0</v>
      </c>
      <c r="AA1822">
        <v>204</v>
      </c>
    </row>
    <row r="1823" spans="1:27" x14ac:dyDescent="0.25">
      <c r="A1823" s="1">
        <v>1821</v>
      </c>
      <c r="B1823" t="s">
        <v>12</v>
      </c>
      <c r="C1823">
        <v>410</v>
      </c>
      <c r="D1823" t="s">
        <v>1836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120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120</v>
      </c>
      <c r="U1823">
        <v>0</v>
      </c>
      <c r="V1823">
        <v>0</v>
      </c>
      <c r="W1823">
        <v>120</v>
      </c>
      <c r="X1823">
        <v>120</v>
      </c>
      <c r="Y1823">
        <v>0</v>
      </c>
      <c r="Z1823">
        <v>0</v>
      </c>
      <c r="AA1823">
        <v>240</v>
      </c>
    </row>
    <row r="1824" spans="1:27" x14ac:dyDescent="0.25">
      <c r="A1824" s="1">
        <v>1822</v>
      </c>
      <c r="B1824" t="s">
        <v>12</v>
      </c>
      <c r="C1824">
        <v>410</v>
      </c>
      <c r="D1824" t="s">
        <v>1837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120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120</v>
      </c>
      <c r="U1824">
        <v>0</v>
      </c>
      <c r="V1824">
        <v>0</v>
      </c>
      <c r="W1824">
        <v>120</v>
      </c>
      <c r="X1824">
        <v>120</v>
      </c>
      <c r="Y1824">
        <v>0</v>
      </c>
      <c r="Z1824">
        <v>0</v>
      </c>
      <c r="AA1824">
        <v>240</v>
      </c>
    </row>
    <row r="1825" spans="1:27" x14ac:dyDescent="0.25">
      <c r="A1825" s="1">
        <v>1823</v>
      </c>
      <c r="B1825" t="s">
        <v>12</v>
      </c>
      <c r="C1825">
        <v>410</v>
      </c>
      <c r="D1825" t="s">
        <v>1838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132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132</v>
      </c>
      <c r="U1825">
        <v>0</v>
      </c>
      <c r="V1825">
        <v>0</v>
      </c>
      <c r="W1825">
        <v>132</v>
      </c>
      <c r="X1825">
        <v>132</v>
      </c>
      <c r="Y1825">
        <v>0</v>
      </c>
      <c r="Z1825">
        <v>0</v>
      </c>
      <c r="AA1825">
        <v>264</v>
      </c>
    </row>
    <row r="1826" spans="1:27" x14ac:dyDescent="0.25">
      <c r="A1826" s="1">
        <v>1824</v>
      </c>
      <c r="B1826" t="s">
        <v>12</v>
      </c>
      <c r="C1826">
        <v>410</v>
      </c>
      <c r="D1826" t="s">
        <v>1839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120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120</v>
      </c>
      <c r="U1826">
        <v>0</v>
      </c>
      <c r="V1826">
        <v>0</v>
      </c>
      <c r="W1826">
        <v>120</v>
      </c>
      <c r="X1826">
        <v>120</v>
      </c>
      <c r="Y1826">
        <v>0</v>
      </c>
      <c r="Z1826">
        <v>0</v>
      </c>
      <c r="AA1826">
        <v>240</v>
      </c>
    </row>
    <row r="1827" spans="1:27" x14ac:dyDescent="0.25">
      <c r="A1827" s="1">
        <v>1825</v>
      </c>
      <c r="B1827" t="s">
        <v>12</v>
      </c>
      <c r="C1827">
        <v>410</v>
      </c>
      <c r="D1827" t="s">
        <v>1840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120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120</v>
      </c>
      <c r="U1827">
        <v>0</v>
      </c>
      <c r="V1827">
        <v>0</v>
      </c>
      <c r="W1827">
        <v>120</v>
      </c>
      <c r="X1827">
        <v>120</v>
      </c>
      <c r="Y1827">
        <v>0</v>
      </c>
      <c r="Z1827">
        <v>0</v>
      </c>
      <c r="AA1827">
        <v>240</v>
      </c>
    </row>
    <row r="1828" spans="1:27" x14ac:dyDescent="0.25">
      <c r="A1828" s="1">
        <v>1826</v>
      </c>
      <c r="B1828" t="s">
        <v>12</v>
      </c>
      <c r="C1828">
        <v>410</v>
      </c>
      <c r="D1828" t="s">
        <v>1841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24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24</v>
      </c>
      <c r="U1828">
        <v>0</v>
      </c>
      <c r="V1828">
        <v>0</v>
      </c>
      <c r="W1828">
        <v>24</v>
      </c>
      <c r="X1828">
        <v>24</v>
      </c>
      <c r="Y1828">
        <v>0</v>
      </c>
      <c r="Z1828">
        <v>0</v>
      </c>
      <c r="AA1828">
        <v>48</v>
      </c>
    </row>
    <row r="1829" spans="1:27" x14ac:dyDescent="0.25">
      <c r="A1829" s="1">
        <v>1827</v>
      </c>
      <c r="B1829" t="s">
        <v>12</v>
      </c>
      <c r="C1829">
        <v>410</v>
      </c>
      <c r="D1829" t="s">
        <v>1842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162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162</v>
      </c>
      <c r="U1829">
        <v>0</v>
      </c>
      <c r="V1829">
        <v>0</v>
      </c>
      <c r="W1829">
        <v>162</v>
      </c>
      <c r="X1829">
        <v>162</v>
      </c>
      <c r="Y1829">
        <v>0</v>
      </c>
      <c r="Z1829">
        <v>0</v>
      </c>
      <c r="AA1829">
        <v>324</v>
      </c>
    </row>
    <row r="1830" spans="1:27" x14ac:dyDescent="0.25">
      <c r="A1830" s="1">
        <v>1828</v>
      </c>
      <c r="B1830" t="s">
        <v>12</v>
      </c>
      <c r="C1830">
        <v>410</v>
      </c>
      <c r="D1830" t="s">
        <v>1843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120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120</v>
      </c>
      <c r="U1830">
        <v>0</v>
      </c>
      <c r="V1830">
        <v>0</v>
      </c>
      <c r="W1830">
        <v>120</v>
      </c>
      <c r="X1830">
        <v>120</v>
      </c>
      <c r="Y1830">
        <v>0</v>
      </c>
      <c r="Z1830">
        <v>0</v>
      </c>
      <c r="AA1830">
        <v>240</v>
      </c>
    </row>
    <row r="1831" spans="1:27" x14ac:dyDescent="0.25">
      <c r="A1831" s="1">
        <v>1829</v>
      </c>
      <c r="B1831" t="s">
        <v>12</v>
      </c>
      <c r="C1831">
        <v>410</v>
      </c>
      <c r="D1831" t="s">
        <v>1844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120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120</v>
      </c>
      <c r="U1831">
        <v>0</v>
      </c>
      <c r="V1831">
        <v>0</v>
      </c>
      <c r="W1831">
        <v>120</v>
      </c>
      <c r="X1831">
        <v>120</v>
      </c>
      <c r="Y1831">
        <v>0</v>
      </c>
      <c r="Z1831">
        <v>0</v>
      </c>
      <c r="AA1831">
        <v>240</v>
      </c>
    </row>
    <row r="1832" spans="1:27" x14ac:dyDescent="0.25">
      <c r="A1832" s="1">
        <v>1830</v>
      </c>
      <c r="B1832" t="s">
        <v>12</v>
      </c>
      <c r="C1832">
        <v>410</v>
      </c>
      <c r="D1832" t="s">
        <v>1845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126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126</v>
      </c>
      <c r="U1832">
        <v>0</v>
      </c>
      <c r="V1832">
        <v>0</v>
      </c>
      <c r="W1832">
        <v>126</v>
      </c>
      <c r="X1832">
        <v>126</v>
      </c>
      <c r="Y1832">
        <v>0</v>
      </c>
      <c r="Z1832">
        <v>0</v>
      </c>
      <c r="AA1832">
        <v>252</v>
      </c>
    </row>
    <row r="1833" spans="1:27" x14ac:dyDescent="0.25">
      <c r="A1833" s="1">
        <v>1831</v>
      </c>
      <c r="B1833" t="s">
        <v>12</v>
      </c>
      <c r="C1833">
        <v>410</v>
      </c>
      <c r="D1833" t="s">
        <v>1846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132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132</v>
      </c>
      <c r="U1833">
        <v>0</v>
      </c>
      <c r="V1833">
        <v>0</v>
      </c>
      <c r="W1833">
        <v>132</v>
      </c>
      <c r="X1833">
        <v>132</v>
      </c>
      <c r="Y1833">
        <v>0</v>
      </c>
      <c r="Z1833">
        <v>0</v>
      </c>
      <c r="AA1833">
        <v>264</v>
      </c>
    </row>
    <row r="1834" spans="1:27" x14ac:dyDescent="0.25">
      <c r="A1834" s="1">
        <v>1832</v>
      </c>
      <c r="B1834" t="s">
        <v>12</v>
      </c>
      <c r="C1834">
        <v>410</v>
      </c>
      <c r="D1834" t="s">
        <v>1847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6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10</v>
      </c>
      <c r="U1834">
        <v>0</v>
      </c>
      <c r="V1834">
        <v>0</v>
      </c>
      <c r="W1834">
        <v>10</v>
      </c>
      <c r="X1834">
        <v>6</v>
      </c>
      <c r="Y1834">
        <v>0</v>
      </c>
      <c r="Z1834">
        <v>0</v>
      </c>
      <c r="AA1834">
        <v>16</v>
      </c>
    </row>
    <row r="1835" spans="1:27" x14ac:dyDescent="0.25">
      <c r="A1835" s="1">
        <v>1833</v>
      </c>
      <c r="B1835" t="s">
        <v>12</v>
      </c>
      <c r="C1835">
        <v>410</v>
      </c>
      <c r="D1835" t="s">
        <v>1848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132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132</v>
      </c>
      <c r="U1835">
        <v>0</v>
      </c>
      <c r="V1835">
        <v>0</v>
      </c>
      <c r="W1835">
        <v>132</v>
      </c>
      <c r="X1835">
        <v>132</v>
      </c>
      <c r="Y1835">
        <v>0</v>
      </c>
      <c r="Z1835">
        <v>0</v>
      </c>
      <c r="AA1835">
        <v>264</v>
      </c>
    </row>
    <row r="1836" spans="1:27" x14ac:dyDescent="0.25">
      <c r="A1836" s="1">
        <v>1834</v>
      </c>
      <c r="B1836" t="s">
        <v>12</v>
      </c>
      <c r="C1836">
        <v>410</v>
      </c>
      <c r="D1836" t="s">
        <v>1849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120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120</v>
      </c>
      <c r="U1836">
        <v>0</v>
      </c>
      <c r="V1836">
        <v>0</v>
      </c>
      <c r="W1836">
        <v>120</v>
      </c>
      <c r="X1836">
        <v>120</v>
      </c>
      <c r="Y1836">
        <v>0</v>
      </c>
      <c r="Z1836">
        <v>0</v>
      </c>
      <c r="AA1836">
        <v>240</v>
      </c>
    </row>
    <row r="1837" spans="1:27" x14ac:dyDescent="0.25">
      <c r="A1837" s="1">
        <v>1835</v>
      </c>
      <c r="B1837" t="s">
        <v>12</v>
      </c>
      <c r="C1837">
        <v>410</v>
      </c>
      <c r="D1837" t="s">
        <v>1850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36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36</v>
      </c>
      <c r="U1837">
        <v>0</v>
      </c>
      <c r="V1837">
        <v>0</v>
      </c>
      <c r="W1837">
        <v>36</v>
      </c>
      <c r="X1837">
        <v>36</v>
      </c>
      <c r="Y1837">
        <v>0</v>
      </c>
      <c r="Z1837">
        <v>0</v>
      </c>
      <c r="AA1837">
        <v>72</v>
      </c>
    </row>
    <row r="1838" spans="1:27" x14ac:dyDescent="0.25">
      <c r="A1838" s="1">
        <v>1836</v>
      </c>
      <c r="B1838" t="s">
        <v>12</v>
      </c>
      <c r="C1838">
        <v>410</v>
      </c>
      <c r="D1838" t="s">
        <v>1851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120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120</v>
      </c>
      <c r="U1838">
        <v>0</v>
      </c>
      <c r="V1838">
        <v>0</v>
      </c>
      <c r="W1838">
        <v>120</v>
      </c>
      <c r="X1838">
        <v>120</v>
      </c>
      <c r="Y1838">
        <v>0</v>
      </c>
      <c r="Z1838">
        <v>0</v>
      </c>
      <c r="AA1838">
        <v>240</v>
      </c>
    </row>
    <row r="1839" spans="1:27" x14ac:dyDescent="0.25">
      <c r="A1839" s="1">
        <v>1837</v>
      </c>
      <c r="B1839" t="s">
        <v>12</v>
      </c>
      <c r="C1839">
        <v>410</v>
      </c>
      <c r="D1839" t="s">
        <v>1852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240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240</v>
      </c>
      <c r="U1839">
        <v>0</v>
      </c>
      <c r="V1839">
        <v>0</v>
      </c>
      <c r="W1839">
        <v>240</v>
      </c>
      <c r="X1839">
        <v>240</v>
      </c>
      <c r="Y1839">
        <v>0</v>
      </c>
      <c r="Z1839">
        <v>0</v>
      </c>
      <c r="AA1839">
        <v>480</v>
      </c>
    </row>
    <row r="1840" spans="1:27" x14ac:dyDescent="0.25">
      <c r="A1840" s="1">
        <v>1838</v>
      </c>
      <c r="B1840" t="s">
        <v>12</v>
      </c>
      <c r="C1840">
        <v>410</v>
      </c>
      <c r="D1840" t="s">
        <v>1853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240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240</v>
      </c>
      <c r="U1840">
        <v>0</v>
      </c>
      <c r="V1840">
        <v>0</v>
      </c>
      <c r="W1840">
        <v>240</v>
      </c>
      <c r="X1840">
        <v>240</v>
      </c>
      <c r="Y1840">
        <v>0</v>
      </c>
      <c r="Z1840">
        <v>0</v>
      </c>
      <c r="AA1840">
        <v>480</v>
      </c>
    </row>
    <row r="1841" spans="1:27" x14ac:dyDescent="0.25">
      <c r="A1841" s="1">
        <v>1839</v>
      </c>
      <c r="B1841" t="s">
        <v>12</v>
      </c>
      <c r="C1841">
        <v>410</v>
      </c>
      <c r="D1841" t="s">
        <v>1854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120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120</v>
      </c>
      <c r="U1841">
        <v>0</v>
      </c>
      <c r="V1841">
        <v>0</v>
      </c>
      <c r="W1841">
        <v>120</v>
      </c>
      <c r="X1841">
        <v>120</v>
      </c>
      <c r="Y1841">
        <v>0</v>
      </c>
      <c r="Z1841">
        <v>0</v>
      </c>
      <c r="AA1841">
        <v>240</v>
      </c>
    </row>
    <row r="1842" spans="1:27" x14ac:dyDescent="0.25">
      <c r="A1842" s="1">
        <v>1840</v>
      </c>
      <c r="B1842" t="s">
        <v>12</v>
      </c>
      <c r="C1842">
        <v>410</v>
      </c>
      <c r="D1842" t="s">
        <v>1855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120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120</v>
      </c>
      <c r="U1842">
        <v>0</v>
      </c>
      <c r="V1842">
        <v>0</v>
      </c>
      <c r="W1842">
        <v>120</v>
      </c>
      <c r="X1842">
        <v>120</v>
      </c>
      <c r="Y1842">
        <v>0</v>
      </c>
      <c r="Z1842">
        <v>0</v>
      </c>
      <c r="AA1842">
        <v>240</v>
      </c>
    </row>
    <row r="1843" spans="1:27" x14ac:dyDescent="0.25">
      <c r="A1843" s="1">
        <v>1841</v>
      </c>
      <c r="B1843" t="s">
        <v>12</v>
      </c>
      <c r="C1843">
        <v>410</v>
      </c>
      <c r="D1843" t="s">
        <v>1856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120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120</v>
      </c>
      <c r="U1843">
        <v>0</v>
      </c>
      <c r="V1843">
        <v>0</v>
      </c>
      <c r="W1843">
        <v>120</v>
      </c>
      <c r="X1843">
        <v>120</v>
      </c>
      <c r="Y1843">
        <v>0</v>
      </c>
      <c r="Z1843">
        <v>0</v>
      </c>
      <c r="AA1843">
        <v>240</v>
      </c>
    </row>
    <row r="1844" spans="1:27" x14ac:dyDescent="0.25">
      <c r="A1844" s="1">
        <v>1842</v>
      </c>
      <c r="B1844" t="s">
        <v>12</v>
      </c>
      <c r="C1844">
        <v>410</v>
      </c>
      <c r="D1844" t="s">
        <v>1857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108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108</v>
      </c>
      <c r="U1844">
        <v>0</v>
      </c>
      <c r="V1844">
        <v>0</v>
      </c>
      <c r="W1844">
        <v>108</v>
      </c>
      <c r="X1844">
        <v>108</v>
      </c>
      <c r="Y1844">
        <v>0</v>
      </c>
      <c r="Z1844">
        <v>0</v>
      </c>
      <c r="AA1844">
        <v>216</v>
      </c>
    </row>
    <row r="1845" spans="1:27" x14ac:dyDescent="0.25">
      <c r="A1845" s="1">
        <v>1843</v>
      </c>
      <c r="B1845" t="s">
        <v>12</v>
      </c>
      <c r="C1845">
        <v>410</v>
      </c>
      <c r="D1845" t="s">
        <v>1858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120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120</v>
      </c>
      <c r="U1845">
        <v>0</v>
      </c>
      <c r="V1845">
        <v>0</v>
      </c>
      <c r="W1845">
        <v>120</v>
      </c>
      <c r="X1845">
        <v>120</v>
      </c>
      <c r="Y1845">
        <v>0</v>
      </c>
      <c r="Z1845">
        <v>0</v>
      </c>
      <c r="AA1845">
        <v>240</v>
      </c>
    </row>
    <row r="1846" spans="1:27" x14ac:dyDescent="0.25">
      <c r="A1846" s="1">
        <v>1844</v>
      </c>
      <c r="B1846" t="s">
        <v>12</v>
      </c>
      <c r="C1846">
        <v>410</v>
      </c>
      <c r="D1846" t="s">
        <v>1859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12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12</v>
      </c>
      <c r="U1846">
        <v>0</v>
      </c>
      <c r="V1846">
        <v>0</v>
      </c>
      <c r="W1846">
        <v>12</v>
      </c>
      <c r="X1846">
        <v>12</v>
      </c>
      <c r="Y1846">
        <v>0</v>
      </c>
      <c r="Z1846">
        <v>0</v>
      </c>
      <c r="AA1846">
        <v>24</v>
      </c>
    </row>
    <row r="1847" spans="1:27" x14ac:dyDescent="0.25">
      <c r="A1847" s="1">
        <v>1845</v>
      </c>
      <c r="B1847" t="s">
        <v>12</v>
      </c>
      <c r="C1847">
        <v>410</v>
      </c>
      <c r="D1847" t="s">
        <v>1860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120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120</v>
      </c>
      <c r="U1847">
        <v>0</v>
      </c>
      <c r="V1847">
        <v>0</v>
      </c>
      <c r="W1847">
        <v>120</v>
      </c>
      <c r="X1847">
        <v>120</v>
      </c>
      <c r="Y1847">
        <v>0</v>
      </c>
      <c r="Z1847">
        <v>0</v>
      </c>
      <c r="AA1847">
        <v>240</v>
      </c>
    </row>
    <row r="1848" spans="1:27" x14ac:dyDescent="0.25">
      <c r="A1848" s="1">
        <v>1846</v>
      </c>
      <c r="B1848" t="s">
        <v>12</v>
      </c>
      <c r="C1848">
        <v>410</v>
      </c>
      <c r="D1848" t="s">
        <v>1861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120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120</v>
      </c>
      <c r="U1848">
        <v>0</v>
      </c>
      <c r="V1848">
        <v>0</v>
      </c>
      <c r="W1848">
        <v>120</v>
      </c>
      <c r="X1848">
        <v>120</v>
      </c>
      <c r="Y1848">
        <v>0</v>
      </c>
      <c r="Z1848">
        <v>0</v>
      </c>
      <c r="AA1848">
        <v>240</v>
      </c>
    </row>
    <row r="1849" spans="1:27" x14ac:dyDescent="0.25">
      <c r="A1849" s="1">
        <v>1847</v>
      </c>
      <c r="B1849" t="s">
        <v>12</v>
      </c>
      <c r="C1849">
        <v>410</v>
      </c>
      <c r="D1849" t="s">
        <v>1862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6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10</v>
      </c>
      <c r="U1849">
        <v>0</v>
      </c>
      <c r="V1849">
        <v>0</v>
      </c>
      <c r="W1849">
        <v>10</v>
      </c>
      <c r="X1849">
        <v>6</v>
      </c>
      <c r="Y1849">
        <v>0</v>
      </c>
      <c r="Z1849">
        <v>0</v>
      </c>
      <c r="AA1849">
        <v>16</v>
      </c>
    </row>
    <row r="1850" spans="1:27" x14ac:dyDescent="0.25">
      <c r="A1850" s="1">
        <v>1848</v>
      </c>
      <c r="B1850" t="s">
        <v>12</v>
      </c>
      <c r="C1850">
        <v>411</v>
      </c>
      <c r="D1850" t="s">
        <v>1863</v>
      </c>
      <c r="E1850">
        <v>0</v>
      </c>
      <c r="F1850">
        <v>880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216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880</v>
      </c>
      <c r="X1850">
        <v>216</v>
      </c>
      <c r="Y1850">
        <v>0</v>
      </c>
      <c r="Z1850">
        <v>0</v>
      </c>
      <c r="AA1850">
        <v>1096</v>
      </c>
    </row>
    <row r="1851" spans="1:27" x14ac:dyDescent="0.25">
      <c r="A1851" s="1">
        <v>1849</v>
      </c>
      <c r="B1851" t="s">
        <v>12</v>
      </c>
      <c r="C1851">
        <v>411</v>
      </c>
      <c r="D1851" t="s">
        <v>1864</v>
      </c>
      <c r="E1851">
        <v>0</v>
      </c>
      <c r="F1851">
        <v>0</v>
      </c>
      <c r="G1851">
        <v>637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258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637</v>
      </c>
      <c r="X1851">
        <v>258</v>
      </c>
      <c r="Y1851">
        <v>0</v>
      </c>
      <c r="Z1851">
        <v>0</v>
      </c>
      <c r="AA1851">
        <v>895</v>
      </c>
    </row>
    <row r="1852" spans="1:27" x14ac:dyDescent="0.25">
      <c r="A1852" s="1">
        <v>1850</v>
      </c>
      <c r="B1852" t="s">
        <v>12</v>
      </c>
      <c r="C1852">
        <v>413</v>
      </c>
      <c r="D1852" t="s">
        <v>1865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137.5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175</v>
      </c>
      <c r="U1852">
        <v>0</v>
      </c>
      <c r="V1852">
        <v>0</v>
      </c>
      <c r="W1852">
        <v>175</v>
      </c>
      <c r="X1852">
        <v>137.5</v>
      </c>
      <c r="Y1852">
        <v>0</v>
      </c>
      <c r="Z1852">
        <v>0</v>
      </c>
      <c r="AA1852">
        <v>312.5</v>
      </c>
    </row>
    <row r="1853" spans="1:27" x14ac:dyDescent="0.25">
      <c r="A1853" s="1">
        <v>1851</v>
      </c>
      <c r="B1853" t="s">
        <v>12</v>
      </c>
      <c r="C1853">
        <v>413</v>
      </c>
      <c r="D1853" t="s">
        <v>1866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132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168</v>
      </c>
      <c r="U1853">
        <v>0</v>
      </c>
      <c r="V1853">
        <v>0</v>
      </c>
      <c r="W1853">
        <v>168</v>
      </c>
      <c r="X1853">
        <v>132</v>
      </c>
      <c r="Y1853">
        <v>0</v>
      </c>
      <c r="Z1853">
        <v>0</v>
      </c>
      <c r="AA1853">
        <v>300</v>
      </c>
    </row>
    <row r="1854" spans="1:27" x14ac:dyDescent="0.25">
      <c r="A1854" s="1">
        <v>1852</v>
      </c>
      <c r="B1854" t="s">
        <v>12</v>
      </c>
      <c r="C1854">
        <v>413</v>
      </c>
      <c r="D1854" t="s">
        <v>1867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159.5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203</v>
      </c>
      <c r="U1854">
        <v>0</v>
      </c>
      <c r="V1854">
        <v>0</v>
      </c>
      <c r="W1854">
        <v>203</v>
      </c>
      <c r="X1854">
        <v>159.5</v>
      </c>
      <c r="Y1854">
        <v>0</v>
      </c>
      <c r="Z1854">
        <v>0</v>
      </c>
      <c r="AA1854">
        <v>362.5</v>
      </c>
    </row>
    <row r="1855" spans="1:27" x14ac:dyDescent="0.25">
      <c r="A1855" s="1">
        <v>1853</v>
      </c>
      <c r="B1855" t="s">
        <v>12</v>
      </c>
      <c r="C1855">
        <v>413</v>
      </c>
      <c r="D1855" t="s">
        <v>1868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132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168</v>
      </c>
      <c r="U1855">
        <v>0</v>
      </c>
      <c r="V1855">
        <v>0</v>
      </c>
      <c r="W1855">
        <v>168</v>
      </c>
      <c r="X1855">
        <v>132</v>
      </c>
      <c r="Y1855">
        <v>0</v>
      </c>
      <c r="Z1855">
        <v>0</v>
      </c>
      <c r="AA1855">
        <v>300</v>
      </c>
    </row>
    <row r="1856" spans="1:27" x14ac:dyDescent="0.25">
      <c r="A1856" s="1">
        <v>1854</v>
      </c>
      <c r="B1856" t="s">
        <v>12</v>
      </c>
      <c r="C1856">
        <v>413</v>
      </c>
      <c r="D1856" t="s">
        <v>1869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132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168</v>
      </c>
      <c r="U1856">
        <v>0</v>
      </c>
      <c r="V1856">
        <v>0</v>
      </c>
      <c r="W1856">
        <v>168</v>
      </c>
      <c r="X1856">
        <v>132</v>
      </c>
      <c r="Y1856">
        <v>0</v>
      </c>
      <c r="Z1856">
        <v>0</v>
      </c>
      <c r="AA1856">
        <v>300</v>
      </c>
    </row>
    <row r="1857" spans="1:27" x14ac:dyDescent="0.25">
      <c r="A1857" s="1">
        <v>1855</v>
      </c>
      <c r="B1857" t="s">
        <v>12</v>
      </c>
      <c r="C1857">
        <v>413</v>
      </c>
      <c r="D1857" t="s">
        <v>1870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132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168</v>
      </c>
      <c r="U1857">
        <v>0</v>
      </c>
      <c r="V1857">
        <v>0</v>
      </c>
      <c r="W1857">
        <v>168</v>
      </c>
      <c r="X1857">
        <v>132</v>
      </c>
      <c r="Y1857">
        <v>0</v>
      </c>
      <c r="Z1857">
        <v>0</v>
      </c>
      <c r="AA1857">
        <v>300</v>
      </c>
    </row>
    <row r="1858" spans="1:27" x14ac:dyDescent="0.25">
      <c r="A1858" s="1">
        <v>1856</v>
      </c>
      <c r="B1858" t="s">
        <v>12</v>
      </c>
      <c r="C1858">
        <v>413</v>
      </c>
      <c r="D1858" t="s">
        <v>1871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170.5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217</v>
      </c>
      <c r="U1858">
        <v>0</v>
      </c>
      <c r="V1858">
        <v>0</v>
      </c>
      <c r="W1858">
        <v>217</v>
      </c>
      <c r="X1858">
        <v>170.5</v>
      </c>
      <c r="Y1858">
        <v>0</v>
      </c>
      <c r="Z1858">
        <v>0</v>
      </c>
      <c r="AA1858">
        <v>387.5</v>
      </c>
    </row>
    <row r="1859" spans="1:27" x14ac:dyDescent="0.25">
      <c r="A1859" s="1">
        <v>1857</v>
      </c>
      <c r="B1859" t="s">
        <v>12</v>
      </c>
      <c r="C1859">
        <v>413</v>
      </c>
      <c r="D1859" t="s">
        <v>1872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126.5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161</v>
      </c>
      <c r="U1859">
        <v>0</v>
      </c>
      <c r="V1859">
        <v>0</v>
      </c>
      <c r="W1859">
        <v>161</v>
      </c>
      <c r="X1859">
        <v>126.5</v>
      </c>
      <c r="Y1859">
        <v>0</v>
      </c>
      <c r="Z1859">
        <v>0</v>
      </c>
      <c r="AA1859">
        <v>287.5</v>
      </c>
    </row>
    <row r="1860" spans="1:27" x14ac:dyDescent="0.25">
      <c r="A1860" s="1">
        <v>1858</v>
      </c>
      <c r="B1860" t="s">
        <v>12</v>
      </c>
      <c r="C1860">
        <v>413</v>
      </c>
      <c r="D1860" t="s">
        <v>1873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165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210</v>
      </c>
      <c r="U1860">
        <v>0</v>
      </c>
      <c r="V1860">
        <v>0</v>
      </c>
      <c r="W1860">
        <v>210</v>
      </c>
      <c r="X1860">
        <v>165</v>
      </c>
      <c r="Y1860">
        <v>0</v>
      </c>
      <c r="Z1860">
        <v>0</v>
      </c>
      <c r="AA1860">
        <v>375</v>
      </c>
    </row>
    <row r="1861" spans="1:27" x14ac:dyDescent="0.25">
      <c r="A1861" s="1">
        <v>1859</v>
      </c>
      <c r="B1861" t="s">
        <v>12</v>
      </c>
      <c r="C1861">
        <v>413</v>
      </c>
      <c r="D1861" t="s">
        <v>1874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132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168</v>
      </c>
      <c r="U1861">
        <v>0</v>
      </c>
      <c r="V1861">
        <v>0</v>
      </c>
      <c r="W1861">
        <v>168</v>
      </c>
      <c r="X1861">
        <v>132</v>
      </c>
      <c r="Y1861">
        <v>0</v>
      </c>
      <c r="Z1861">
        <v>0</v>
      </c>
      <c r="AA1861">
        <v>300</v>
      </c>
    </row>
    <row r="1862" spans="1:27" x14ac:dyDescent="0.25">
      <c r="A1862" s="1">
        <v>1860</v>
      </c>
      <c r="B1862" t="s">
        <v>12</v>
      </c>
      <c r="C1862">
        <v>413</v>
      </c>
      <c r="D1862" t="s">
        <v>1875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132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168</v>
      </c>
      <c r="U1862">
        <v>0</v>
      </c>
      <c r="V1862">
        <v>0</v>
      </c>
      <c r="W1862">
        <v>168</v>
      </c>
      <c r="X1862">
        <v>132</v>
      </c>
      <c r="Y1862">
        <v>0</v>
      </c>
      <c r="Z1862">
        <v>0</v>
      </c>
      <c r="AA1862">
        <v>300</v>
      </c>
    </row>
    <row r="1863" spans="1:27" x14ac:dyDescent="0.25">
      <c r="A1863" s="1">
        <v>1861</v>
      </c>
      <c r="B1863" t="s">
        <v>12</v>
      </c>
      <c r="C1863">
        <v>413</v>
      </c>
      <c r="D1863" t="s">
        <v>1876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132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168</v>
      </c>
      <c r="U1863">
        <v>0</v>
      </c>
      <c r="V1863">
        <v>0</v>
      </c>
      <c r="W1863">
        <v>168</v>
      </c>
      <c r="X1863">
        <v>132</v>
      </c>
      <c r="Y1863">
        <v>0</v>
      </c>
      <c r="Z1863">
        <v>0</v>
      </c>
      <c r="AA1863">
        <v>300</v>
      </c>
    </row>
    <row r="1864" spans="1:27" x14ac:dyDescent="0.25">
      <c r="A1864" s="1">
        <v>1862</v>
      </c>
      <c r="B1864" t="s">
        <v>12</v>
      </c>
      <c r="C1864">
        <v>413</v>
      </c>
      <c r="D1864" t="s">
        <v>1877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132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168</v>
      </c>
      <c r="U1864">
        <v>0</v>
      </c>
      <c r="V1864">
        <v>0</v>
      </c>
      <c r="W1864">
        <v>168</v>
      </c>
      <c r="X1864">
        <v>132</v>
      </c>
      <c r="Y1864">
        <v>0</v>
      </c>
      <c r="Z1864">
        <v>0</v>
      </c>
      <c r="AA1864">
        <v>300</v>
      </c>
    </row>
    <row r="1865" spans="1:27" x14ac:dyDescent="0.25">
      <c r="A1865" s="1">
        <v>1863</v>
      </c>
      <c r="B1865" t="s">
        <v>12</v>
      </c>
      <c r="C1865">
        <v>413</v>
      </c>
      <c r="D1865" t="s">
        <v>1878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132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168</v>
      </c>
      <c r="U1865">
        <v>0</v>
      </c>
      <c r="V1865">
        <v>0</v>
      </c>
      <c r="W1865">
        <v>168</v>
      </c>
      <c r="X1865">
        <v>132</v>
      </c>
      <c r="Y1865">
        <v>0</v>
      </c>
      <c r="Z1865">
        <v>0</v>
      </c>
      <c r="AA1865">
        <v>300</v>
      </c>
    </row>
    <row r="1866" spans="1:27" x14ac:dyDescent="0.25">
      <c r="A1866" s="1">
        <v>1864</v>
      </c>
      <c r="B1866" t="s">
        <v>12</v>
      </c>
      <c r="C1866">
        <v>413</v>
      </c>
      <c r="D1866" t="s">
        <v>1879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132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168</v>
      </c>
      <c r="U1866">
        <v>0</v>
      </c>
      <c r="V1866">
        <v>0</v>
      </c>
      <c r="W1866">
        <v>168</v>
      </c>
      <c r="X1866">
        <v>132</v>
      </c>
      <c r="Y1866">
        <v>0</v>
      </c>
      <c r="Z1866">
        <v>0</v>
      </c>
      <c r="AA1866">
        <v>300</v>
      </c>
    </row>
    <row r="1867" spans="1:27" x14ac:dyDescent="0.25">
      <c r="A1867" s="1">
        <v>1865</v>
      </c>
      <c r="B1867" t="s">
        <v>12</v>
      </c>
      <c r="C1867">
        <v>413</v>
      </c>
      <c r="D1867" t="s">
        <v>1880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132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168</v>
      </c>
      <c r="U1867">
        <v>0</v>
      </c>
      <c r="V1867">
        <v>0</v>
      </c>
      <c r="W1867">
        <v>168</v>
      </c>
      <c r="X1867">
        <v>132</v>
      </c>
      <c r="Y1867">
        <v>0</v>
      </c>
      <c r="Z1867">
        <v>0</v>
      </c>
      <c r="AA1867">
        <v>300</v>
      </c>
    </row>
    <row r="1868" spans="1:27" x14ac:dyDescent="0.25">
      <c r="A1868" s="1">
        <v>1866</v>
      </c>
      <c r="B1868" t="s">
        <v>12</v>
      </c>
      <c r="C1868">
        <v>413</v>
      </c>
      <c r="D1868" t="s">
        <v>1881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170.5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217</v>
      </c>
      <c r="U1868">
        <v>0</v>
      </c>
      <c r="V1868">
        <v>0</v>
      </c>
      <c r="W1868">
        <v>217</v>
      </c>
      <c r="X1868">
        <v>170.5</v>
      </c>
      <c r="Y1868">
        <v>0</v>
      </c>
      <c r="Z1868">
        <v>0</v>
      </c>
      <c r="AA1868">
        <v>387.5</v>
      </c>
    </row>
    <row r="1869" spans="1:27" x14ac:dyDescent="0.25">
      <c r="A1869" s="1">
        <v>1867</v>
      </c>
      <c r="B1869" t="s">
        <v>12</v>
      </c>
      <c r="C1869">
        <v>413</v>
      </c>
      <c r="D1869" t="s">
        <v>1882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132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168</v>
      </c>
      <c r="U1869">
        <v>0</v>
      </c>
      <c r="V1869">
        <v>0</v>
      </c>
      <c r="W1869">
        <v>168</v>
      </c>
      <c r="X1869">
        <v>132</v>
      </c>
      <c r="Y1869">
        <v>0</v>
      </c>
      <c r="Z1869">
        <v>0</v>
      </c>
      <c r="AA1869">
        <v>300</v>
      </c>
    </row>
    <row r="1870" spans="1:27" x14ac:dyDescent="0.25">
      <c r="A1870" s="1">
        <v>1868</v>
      </c>
      <c r="B1870" t="s">
        <v>12</v>
      </c>
      <c r="C1870">
        <v>413</v>
      </c>
      <c r="D1870" t="s">
        <v>1883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137.5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175</v>
      </c>
      <c r="U1870">
        <v>0</v>
      </c>
      <c r="V1870">
        <v>0</v>
      </c>
      <c r="W1870">
        <v>175</v>
      </c>
      <c r="X1870">
        <v>137.5</v>
      </c>
      <c r="Y1870">
        <v>0</v>
      </c>
      <c r="Z1870">
        <v>0</v>
      </c>
      <c r="AA1870">
        <v>312.5</v>
      </c>
    </row>
    <row r="1871" spans="1:27" x14ac:dyDescent="0.25">
      <c r="A1871" s="1">
        <v>1869</v>
      </c>
      <c r="B1871" t="s">
        <v>12</v>
      </c>
      <c r="C1871">
        <v>413</v>
      </c>
      <c r="D1871" t="s">
        <v>1884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132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168</v>
      </c>
      <c r="U1871">
        <v>0</v>
      </c>
      <c r="V1871">
        <v>0</v>
      </c>
      <c r="W1871">
        <v>168</v>
      </c>
      <c r="X1871">
        <v>132</v>
      </c>
      <c r="Y1871">
        <v>0</v>
      </c>
      <c r="Z1871">
        <v>0</v>
      </c>
      <c r="AA1871">
        <v>300</v>
      </c>
    </row>
    <row r="1872" spans="1:27" x14ac:dyDescent="0.25">
      <c r="A1872" s="1">
        <v>1870</v>
      </c>
      <c r="B1872" t="s">
        <v>12</v>
      </c>
      <c r="C1872">
        <v>414</v>
      </c>
      <c r="D1872" t="s">
        <v>1885</v>
      </c>
      <c r="E1872">
        <v>0</v>
      </c>
      <c r="F1872">
        <v>0</v>
      </c>
      <c r="G1872">
        <v>20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114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20</v>
      </c>
      <c r="X1872">
        <v>114</v>
      </c>
      <c r="Y1872">
        <v>0</v>
      </c>
      <c r="Z1872">
        <v>0</v>
      </c>
      <c r="AA1872">
        <v>134</v>
      </c>
    </row>
    <row r="1873" spans="1:27" x14ac:dyDescent="0.25">
      <c r="A1873" s="1">
        <v>1871</v>
      </c>
      <c r="B1873" t="s">
        <v>12</v>
      </c>
      <c r="C1873">
        <v>414</v>
      </c>
      <c r="D1873" t="s">
        <v>1886</v>
      </c>
      <c r="E1873">
        <v>0</v>
      </c>
      <c r="F1873">
        <v>0</v>
      </c>
      <c r="G1873">
        <v>20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96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20</v>
      </c>
      <c r="X1873">
        <v>96</v>
      </c>
      <c r="Y1873">
        <v>0</v>
      </c>
      <c r="Z1873">
        <v>0</v>
      </c>
      <c r="AA1873">
        <v>116</v>
      </c>
    </row>
    <row r="1874" spans="1:27" x14ac:dyDescent="0.25">
      <c r="A1874" s="1">
        <v>1872</v>
      </c>
      <c r="B1874" t="s">
        <v>12</v>
      </c>
      <c r="C1874">
        <v>414</v>
      </c>
      <c r="D1874" t="s">
        <v>1887</v>
      </c>
      <c r="E1874">
        <v>0</v>
      </c>
      <c r="F1874">
        <v>0</v>
      </c>
      <c r="G1874">
        <v>20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120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20</v>
      </c>
      <c r="X1874">
        <v>120</v>
      </c>
      <c r="Y1874">
        <v>0</v>
      </c>
      <c r="Z1874">
        <v>0</v>
      </c>
      <c r="AA1874">
        <v>140</v>
      </c>
    </row>
    <row r="1875" spans="1:27" x14ac:dyDescent="0.25">
      <c r="A1875" s="1">
        <v>1873</v>
      </c>
      <c r="B1875" t="s">
        <v>12</v>
      </c>
      <c r="C1875">
        <v>415</v>
      </c>
      <c r="D1875" t="s">
        <v>1888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240</v>
      </c>
      <c r="O1875">
        <v>51.85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391.41666666666669</v>
      </c>
      <c r="W1875">
        <v>391.41666666666669</v>
      </c>
      <c r="X1875">
        <v>240</v>
      </c>
      <c r="Y1875">
        <v>51.85</v>
      </c>
      <c r="Z1875">
        <v>0</v>
      </c>
      <c r="AA1875">
        <v>683.26666666666677</v>
      </c>
    </row>
    <row r="1876" spans="1:27" x14ac:dyDescent="0.25">
      <c r="A1876" s="1">
        <v>1874</v>
      </c>
      <c r="B1876" t="s">
        <v>12</v>
      </c>
      <c r="C1876">
        <v>415</v>
      </c>
      <c r="D1876" t="s">
        <v>1889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264</v>
      </c>
      <c r="O1876">
        <v>86.36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651.93333333333328</v>
      </c>
      <c r="W1876">
        <v>651.93333333333328</v>
      </c>
      <c r="X1876">
        <v>264</v>
      </c>
      <c r="Y1876">
        <v>86.36</v>
      </c>
      <c r="Z1876">
        <v>0</v>
      </c>
      <c r="AA1876">
        <v>1002.293333333333</v>
      </c>
    </row>
    <row r="1877" spans="1:27" x14ac:dyDescent="0.25">
      <c r="A1877" s="1">
        <v>1875</v>
      </c>
      <c r="B1877" t="s">
        <v>12</v>
      </c>
      <c r="C1877">
        <v>424</v>
      </c>
      <c r="D1877" t="s">
        <v>1890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276</v>
      </c>
      <c r="U1877">
        <v>0</v>
      </c>
      <c r="V1877">
        <v>0</v>
      </c>
      <c r="W1877">
        <v>276</v>
      </c>
      <c r="X1877">
        <v>0</v>
      </c>
      <c r="Y1877">
        <v>0</v>
      </c>
      <c r="Z1877">
        <v>0</v>
      </c>
      <c r="AA1877">
        <v>276</v>
      </c>
    </row>
    <row r="1878" spans="1:27" x14ac:dyDescent="0.25">
      <c r="A1878" s="1">
        <v>1876</v>
      </c>
      <c r="B1878" t="s">
        <v>12</v>
      </c>
      <c r="C1878">
        <v>424</v>
      </c>
      <c r="D1878" t="s">
        <v>1891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132.47999999999999</v>
      </c>
      <c r="U1878">
        <v>0</v>
      </c>
      <c r="V1878">
        <v>0</v>
      </c>
      <c r="W1878">
        <v>132.47999999999999</v>
      </c>
      <c r="X1878">
        <v>0</v>
      </c>
      <c r="Y1878">
        <v>0</v>
      </c>
      <c r="Z1878">
        <v>0</v>
      </c>
      <c r="AA1878">
        <v>132.47999999999999</v>
      </c>
    </row>
    <row r="1879" spans="1:27" x14ac:dyDescent="0.25">
      <c r="A1879" s="1">
        <v>1877</v>
      </c>
      <c r="B1879" t="s">
        <v>12</v>
      </c>
      <c r="C1879">
        <v>424</v>
      </c>
      <c r="D1879" t="s">
        <v>1892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132.47999999999999</v>
      </c>
      <c r="U1879">
        <v>0</v>
      </c>
      <c r="V1879">
        <v>0</v>
      </c>
      <c r="W1879">
        <v>132.47999999999999</v>
      </c>
      <c r="X1879">
        <v>0</v>
      </c>
      <c r="Y1879">
        <v>0</v>
      </c>
      <c r="Z1879">
        <v>0</v>
      </c>
      <c r="AA1879">
        <v>132.47999999999999</v>
      </c>
    </row>
    <row r="1880" spans="1:27" x14ac:dyDescent="0.25">
      <c r="A1880" s="1">
        <v>1878</v>
      </c>
      <c r="B1880" t="s">
        <v>12</v>
      </c>
      <c r="C1880">
        <v>424</v>
      </c>
      <c r="D1880" t="s">
        <v>1893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132.47999999999999</v>
      </c>
      <c r="U1880">
        <v>0</v>
      </c>
      <c r="V1880">
        <v>0</v>
      </c>
      <c r="W1880">
        <v>132.47999999999999</v>
      </c>
      <c r="X1880">
        <v>0</v>
      </c>
      <c r="Y1880">
        <v>0</v>
      </c>
      <c r="Z1880">
        <v>0</v>
      </c>
      <c r="AA1880">
        <v>132.47999999999999</v>
      </c>
    </row>
    <row r="1881" spans="1:27" x14ac:dyDescent="0.25">
      <c r="A1881" s="1">
        <v>1879</v>
      </c>
      <c r="B1881" t="s">
        <v>12</v>
      </c>
      <c r="C1881">
        <v>424</v>
      </c>
      <c r="D1881" t="s">
        <v>1894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132.47999999999999</v>
      </c>
      <c r="U1881">
        <v>0</v>
      </c>
      <c r="V1881">
        <v>0</v>
      </c>
      <c r="W1881">
        <v>132.47999999999999</v>
      </c>
      <c r="X1881">
        <v>0</v>
      </c>
      <c r="Y1881">
        <v>0</v>
      </c>
      <c r="Z1881">
        <v>0</v>
      </c>
      <c r="AA1881">
        <v>132.47999999999999</v>
      </c>
    </row>
    <row r="1882" spans="1:27" x14ac:dyDescent="0.25">
      <c r="A1882" s="1">
        <v>1880</v>
      </c>
      <c r="B1882" t="s">
        <v>12</v>
      </c>
      <c r="C1882">
        <v>424</v>
      </c>
      <c r="D1882" t="s">
        <v>1895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132.47999999999999</v>
      </c>
      <c r="U1882">
        <v>0</v>
      </c>
      <c r="V1882">
        <v>0</v>
      </c>
      <c r="W1882">
        <v>132.47999999999999</v>
      </c>
      <c r="X1882">
        <v>0</v>
      </c>
      <c r="Y1882">
        <v>0</v>
      </c>
      <c r="Z1882">
        <v>0</v>
      </c>
      <c r="AA1882">
        <v>132.47999999999999</v>
      </c>
    </row>
    <row r="1883" spans="1:27" x14ac:dyDescent="0.25">
      <c r="A1883" s="1">
        <v>1881</v>
      </c>
      <c r="B1883" t="s">
        <v>12</v>
      </c>
      <c r="C1883">
        <v>424</v>
      </c>
      <c r="D1883" t="s">
        <v>1896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115.92</v>
      </c>
      <c r="U1883">
        <v>0</v>
      </c>
      <c r="V1883">
        <v>0</v>
      </c>
      <c r="W1883">
        <v>115.92</v>
      </c>
      <c r="X1883">
        <v>0</v>
      </c>
      <c r="Y1883">
        <v>0</v>
      </c>
      <c r="Z1883">
        <v>0</v>
      </c>
      <c r="AA1883">
        <v>115.92</v>
      </c>
    </row>
    <row r="1884" spans="1:27" x14ac:dyDescent="0.25">
      <c r="A1884" s="1">
        <v>1882</v>
      </c>
      <c r="B1884" t="s">
        <v>12</v>
      </c>
      <c r="C1884">
        <v>424</v>
      </c>
      <c r="D1884" t="s">
        <v>1897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165.6</v>
      </c>
      <c r="U1884">
        <v>0</v>
      </c>
      <c r="V1884">
        <v>0</v>
      </c>
      <c r="W1884">
        <v>165.6</v>
      </c>
      <c r="X1884">
        <v>0</v>
      </c>
      <c r="Y1884">
        <v>0</v>
      </c>
      <c r="Z1884">
        <v>0</v>
      </c>
      <c r="AA1884">
        <v>165.6</v>
      </c>
    </row>
    <row r="1885" spans="1:27" x14ac:dyDescent="0.25">
      <c r="A1885" s="1">
        <v>1883</v>
      </c>
      <c r="B1885" t="s">
        <v>12</v>
      </c>
      <c r="C1885">
        <v>424</v>
      </c>
      <c r="D1885" t="s">
        <v>1898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33.119999999999997</v>
      </c>
      <c r="U1885">
        <v>0</v>
      </c>
      <c r="V1885">
        <v>0</v>
      </c>
      <c r="W1885">
        <v>33.119999999999997</v>
      </c>
      <c r="X1885">
        <v>0</v>
      </c>
      <c r="Y1885">
        <v>0</v>
      </c>
      <c r="Z1885">
        <v>0</v>
      </c>
      <c r="AA1885">
        <v>33.119999999999997</v>
      </c>
    </row>
    <row r="1886" spans="1:27" x14ac:dyDescent="0.25">
      <c r="A1886" s="1">
        <v>1884</v>
      </c>
      <c r="B1886" t="s">
        <v>12</v>
      </c>
      <c r="C1886">
        <v>424</v>
      </c>
      <c r="D1886" t="s">
        <v>1899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132.47999999999999</v>
      </c>
      <c r="U1886">
        <v>0</v>
      </c>
      <c r="V1886">
        <v>0</v>
      </c>
      <c r="W1886">
        <v>132.47999999999999</v>
      </c>
      <c r="X1886">
        <v>0</v>
      </c>
      <c r="Y1886">
        <v>0</v>
      </c>
      <c r="Z1886">
        <v>0</v>
      </c>
      <c r="AA1886">
        <v>132.47999999999999</v>
      </c>
    </row>
    <row r="1887" spans="1:27" x14ac:dyDescent="0.25">
      <c r="A1887" s="1">
        <v>1885</v>
      </c>
      <c r="B1887" t="s">
        <v>12</v>
      </c>
      <c r="C1887">
        <v>424</v>
      </c>
      <c r="D1887" t="s">
        <v>1900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132.47999999999999</v>
      </c>
      <c r="U1887">
        <v>0</v>
      </c>
      <c r="V1887">
        <v>0</v>
      </c>
      <c r="W1887">
        <v>132.47999999999999</v>
      </c>
      <c r="X1887">
        <v>0</v>
      </c>
      <c r="Y1887">
        <v>0</v>
      </c>
      <c r="Z1887">
        <v>0</v>
      </c>
      <c r="AA1887">
        <v>132.47999999999999</v>
      </c>
    </row>
    <row r="1888" spans="1:27" x14ac:dyDescent="0.25">
      <c r="A1888" s="1">
        <v>1886</v>
      </c>
      <c r="B1888" t="s">
        <v>12</v>
      </c>
      <c r="C1888">
        <v>424</v>
      </c>
      <c r="D1888" t="s">
        <v>1901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132.47999999999999</v>
      </c>
      <c r="U1888">
        <v>0</v>
      </c>
      <c r="V1888">
        <v>0</v>
      </c>
      <c r="W1888">
        <v>132.47999999999999</v>
      </c>
      <c r="X1888">
        <v>0</v>
      </c>
      <c r="Y1888">
        <v>0</v>
      </c>
      <c r="Z1888">
        <v>0</v>
      </c>
      <c r="AA1888">
        <v>132.47999999999999</v>
      </c>
    </row>
    <row r="1889" spans="1:27" x14ac:dyDescent="0.25">
      <c r="A1889" s="1">
        <v>1887</v>
      </c>
      <c r="B1889" t="s">
        <v>12</v>
      </c>
      <c r="C1889">
        <v>424</v>
      </c>
      <c r="D1889" t="s">
        <v>1902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132.47999999999999</v>
      </c>
      <c r="U1889">
        <v>0</v>
      </c>
      <c r="V1889">
        <v>0</v>
      </c>
      <c r="W1889">
        <v>132.47999999999999</v>
      </c>
      <c r="X1889">
        <v>0</v>
      </c>
      <c r="Y1889">
        <v>0</v>
      </c>
      <c r="Z1889">
        <v>0</v>
      </c>
      <c r="AA1889">
        <v>132.47999999999999</v>
      </c>
    </row>
    <row r="1890" spans="1:27" x14ac:dyDescent="0.25">
      <c r="A1890" s="1">
        <v>1888</v>
      </c>
      <c r="B1890" t="s">
        <v>12</v>
      </c>
      <c r="C1890">
        <v>424</v>
      </c>
      <c r="D1890" t="s">
        <v>1903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132.47999999999999</v>
      </c>
      <c r="U1890">
        <v>0</v>
      </c>
      <c r="V1890">
        <v>0</v>
      </c>
      <c r="W1890">
        <v>132.47999999999999</v>
      </c>
      <c r="X1890">
        <v>0</v>
      </c>
      <c r="Y1890">
        <v>0</v>
      </c>
      <c r="Z1890">
        <v>0</v>
      </c>
      <c r="AA1890">
        <v>132.47999999999999</v>
      </c>
    </row>
    <row r="1891" spans="1:27" x14ac:dyDescent="0.25">
      <c r="A1891" s="1">
        <v>1889</v>
      </c>
      <c r="B1891" t="s">
        <v>12</v>
      </c>
      <c r="C1891">
        <v>424</v>
      </c>
      <c r="D1891" t="s">
        <v>1904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132.47999999999999</v>
      </c>
      <c r="U1891">
        <v>0</v>
      </c>
      <c r="V1891">
        <v>0</v>
      </c>
      <c r="W1891">
        <v>132.47999999999999</v>
      </c>
      <c r="X1891">
        <v>0</v>
      </c>
      <c r="Y1891">
        <v>0</v>
      </c>
      <c r="Z1891">
        <v>0</v>
      </c>
      <c r="AA1891">
        <v>132.47999999999999</v>
      </c>
    </row>
    <row r="1892" spans="1:27" x14ac:dyDescent="0.25">
      <c r="A1892" s="1">
        <v>1890</v>
      </c>
      <c r="B1892" t="s">
        <v>12</v>
      </c>
      <c r="C1892">
        <v>424</v>
      </c>
      <c r="D1892" t="s">
        <v>1905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132.47999999999999</v>
      </c>
      <c r="U1892">
        <v>0</v>
      </c>
      <c r="V1892">
        <v>0</v>
      </c>
      <c r="W1892">
        <v>132.47999999999999</v>
      </c>
      <c r="X1892">
        <v>0</v>
      </c>
      <c r="Y1892">
        <v>0</v>
      </c>
      <c r="Z1892">
        <v>0</v>
      </c>
      <c r="AA1892">
        <v>132.47999999999999</v>
      </c>
    </row>
    <row r="1893" spans="1:27" x14ac:dyDescent="0.25">
      <c r="A1893" s="1">
        <v>1891</v>
      </c>
      <c r="B1893" t="s">
        <v>12</v>
      </c>
      <c r="C1893">
        <v>424</v>
      </c>
      <c r="D1893" t="s">
        <v>1906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132.47999999999999</v>
      </c>
      <c r="U1893">
        <v>0</v>
      </c>
      <c r="V1893">
        <v>0</v>
      </c>
      <c r="W1893">
        <v>132.47999999999999</v>
      </c>
      <c r="X1893">
        <v>0</v>
      </c>
      <c r="Y1893">
        <v>0</v>
      </c>
      <c r="Z1893">
        <v>0</v>
      </c>
      <c r="AA1893">
        <v>132.47999999999999</v>
      </c>
    </row>
    <row r="1894" spans="1:27" x14ac:dyDescent="0.25">
      <c r="A1894" s="1">
        <v>1892</v>
      </c>
      <c r="B1894" t="s">
        <v>12</v>
      </c>
      <c r="C1894">
        <v>424</v>
      </c>
      <c r="D1894" t="s">
        <v>1907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132.47999999999999</v>
      </c>
      <c r="U1894">
        <v>0</v>
      </c>
      <c r="V1894">
        <v>0</v>
      </c>
      <c r="W1894">
        <v>132.47999999999999</v>
      </c>
      <c r="X1894">
        <v>0</v>
      </c>
      <c r="Y1894">
        <v>0</v>
      </c>
      <c r="Z1894">
        <v>0</v>
      </c>
      <c r="AA1894">
        <v>132.47999999999999</v>
      </c>
    </row>
    <row r="1895" spans="1:27" x14ac:dyDescent="0.25">
      <c r="A1895" s="1">
        <v>1893</v>
      </c>
      <c r="B1895" t="s">
        <v>12</v>
      </c>
      <c r="C1895">
        <v>424</v>
      </c>
      <c r="D1895" t="s">
        <v>1908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132.47999999999999</v>
      </c>
      <c r="U1895">
        <v>0</v>
      </c>
      <c r="V1895">
        <v>0</v>
      </c>
      <c r="W1895">
        <v>132.47999999999999</v>
      </c>
      <c r="X1895">
        <v>0</v>
      </c>
      <c r="Y1895">
        <v>0</v>
      </c>
      <c r="Z1895">
        <v>0</v>
      </c>
      <c r="AA1895">
        <v>132.47999999999999</v>
      </c>
    </row>
    <row r="1896" spans="1:27" x14ac:dyDescent="0.25">
      <c r="A1896" s="1">
        <v>1894</v>
      </c>
      <c r="B1896" t="s">
        <v>12</v>
      </c>
      <c r="C1896">
        <v>424</v>
      </c>
      <c r="D1896" t="s">
        <v>1909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132.47999999999999</v>
      </c>
      <c r="U1896">
        <v>0</v>
      </c>
      <c r="V1896">
        <v>0</v>
      </c>
      <c r="W1896">
        <v>132.47999999999999</v>
      </c>
      <c r="X1896">
        <v>0</v>
      </c>
      <c r="Y1896">
        <v>0</v>
      </c>
      <c r="Z1896">
        <v>0</v>
      </c>
      <c r="AA1896">
        <v>132.47999999999999</v>
      </c>
    </row>
    <row r="1897" spans="1:27" x14ac:dyDescent="0.25">
      <c r="A1897" s="1">
        <v>1895</v>
      </c>
      <c r="B1897" t="s">
        <v>12</v>
      </c>
      <c r="C1897">
        <v>424</v>
      </c>
      <c r="D1897" t="s">
        <v>1910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132.47999999999999</v>
      </c>
      <c r="U1897">
        <v>0</v>
      </c>
      <c r="V1897">
        <v>0</v>
      </c>
      <c r="W1897">
        <v>132.47999999999999</v>
      </c>
      <c r="X1897">
        <v>0</v>
      </c>
      <c r="Y1897">
        <v>0</v>
      </c>
      <c r="Z1897">
        <v>0</v>
      </c>
      <c r="AA1897">
        <v>132.47999999999999</v>
      </c>
    </row>
    <row r="1898" spans="1:27" x14ac:dyDescent="0.25">
      <c r="A1898" s="1">
        <v>1896</v>
      </c>
      <c r="B1898" t="s">
        <v>12</v>
      </c>
      <c r="C1898">
        <v>424</v>
      </c>
      <c r="D1898" t="s">
        <v>1911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132.47999999999999</v>
      </c>
      <c r="U1898">
        <v>0</v>
      </c>
      <c r="V1898">
        <v>0</v>
      </c>
      <c r="W1898">
        <v>132.47999999999999</v>
      </c>
      <c r="X1898">
        <v>0</v>
      </c>
      <c r="Y1898">
        <v>0</v>
      </c>
      <c r="Z1898">
        <v>0</v>
      </c>
      <c r="AA1898">
        <v>132.47999999999999</v>
      </c>
    </row>
    <row r="1899" spans="1:27" x14ac:dyDescent="0.25">
      <c r="A1899" s="1">
        <v>1897</v>
      </c>
      <c r="B1899" t="s">
        <v>12</v>
      </c>
      <c r="C1899">
        <v>424</v>
      </c>
      <c r="D1899" t="s">
        <v>1912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132.47999999999999</v>
      </c>
      <c r="U1899">
        <v>0</v>
      </c>
      <c r="V1899">
        <v>0</v>
      </c>
      <c r="W1899">
        <v>132.47999999999999</v>
      </c>
      <c r="X1899">
        <v>0</v>
      </c>
      <c r="Y1899">
        <v>0</v>
      </c>
      <c r="Z1899">
        <v>0</v>
      </c>
      <c r="AA1899">
        <v>132.47999999999999</v>
      </c>
    </row>
    <row r="1900" spans="1:27" x14ac:dyDescent="0.25">
      <c r="A1900" s="1">
        <v>1898</v>
      </c>
      <c r="B1900" t="s">
        <v>12</v>
      </c>
      <c r="C1900">
        <v>424</v>
      </c>
      <c r="D1900" t="s">
        <v>1913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132.47999999999999</v>
      </c>
      <c r="U1900">
        <v>0</v>
      </c>
      <c r="V1900">
        <v>0</v>
      </c>
      <c r="W1900">
        <v>132.47999999999999</v>
      </c>
      <c r="X1900">
        <v>0</v>
      </c>
      <c r="Y1900">
        <v>0</v>
      </c>
      <c r="Z1900">
        <v>0</v>
      </c>
      <c r="AA1900">
        <v>132.47999999999999</v>
      </c>
    </row>
    <row r="1901" spans="1:27" x14ac:dyDescent="0.25">
      <c r="A1901" s="1">
        <v>1899</v>
      </c>
      <c r="B1901" t="s">
        <v>12</v>
      </c>
      <c r="C1901">
        <v>424</v>
      </c>
      <c r="D1901" t="s">
        <v>1914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132.47999999999999</v>
      </c>
      <c r="U1901">
        <v>0</v>
      </c>
      <c r="V1901">
        <v>0</v>
      </c>
      <c r="W1901">
        <v>132.47999999999999</v>
      </c>
      <c r="X1901">
        <v>0</v>
      </c>
      <c r="Y1901">
        <v>0</v>
      </c>
      <c r="Z1901">
        <v>0</v>
      </c>
      <c r="AA1901">
        <v>132.47999999999999</v>
      </c>
    </row>
    <row r="1902" spans="1:27" x14ac:dyDescent="0.25">
      <c r="A1902" s="1">
        <v>1900</v>
      </c>
      <c r="B1902" t="s">
        <v>12</v>
      </c>
      <c r="C1902">
        <v>424</v>
      </c>
      <c r="D1902" t="s">
        <v>1915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132.47999999999999</v>
      </c>
      <c r="U1902">
        <v>0</v>
      </c>
      <c r="V1902">
        <v>0</v>
      </c>
      <c r="W1902">
        <v>132.47999999999999</v>
      </c>
      <c r="X1902">
        <v>0</v>
      </c>
      <c r="Y1902">
        <v>0</v>
      </c>
      <c r="Z1902">
        <v>0</v>
      </c>
      <c r="AA1902">
        <v>132.47999999999999</v>
      </c>
    </row>
    <row r="1903" spans="1:27" x14ac:dyDescent="0.25">
      <c r="A1903" s="1">
        <v>1901</v>
      </c>
      <c r="B1903" t="s">
        <v>12</v>
      </c>
      <c r="C1903">
        <v>424</v>
      </c>
      <c r="D1903" t="s">
        <v>1916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132.47999999999999</v>
      </c>
      <c r="U1903">
        <v>0</v>
      </c>
      <c r="V1903">
        <v>0</v>
      </c>
      <c r="W1903">
        <v>132.47999999999999</v>
      </c>
      <c r="X1903">
        <v>0</v>
      </c>
      <c r="Y1903">
        <v>0</v>
      </c>
      <c r="Z1903">
        <v>0</v>
      </c>
      <c r="AA1903">
        <v>132.47999999999999</v>
      </c>
    </row>
    <row r="1904" spans="1:27" x14ac:dyDescent="0.25">
      <c r="A1904" s="1">
        <v>1902</v>
      </c>
      <c r="B1904" t="s">
        <v>12</v>
      </c>
      <c r="C1904">
        <v>424</v>
      </c>
      <c r="D1904" t="s">
        <v>1917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132.47999999999999</v>
      </c>
      <c r="U1904">
        <v>0</v>
      </c>
      <c r="V1904">
        <v>0</v>
      </c>
      <c r="W1904">
        <v>132.47999999999999</v>
      </c>
      <c r="X1904">
        <v>0</v>
      </c>
      <c r="Y1904">
        <v>0</v>
      </c>
      <c r="Z1904">
        <v>0</v>
      </c>
      <c r="AA1904">
        <v>132.47999999999999</v>
      </c>
    </row>
    <row r="1905" spans="1:27" x14ac:dyDescent="0.25">
      <c r="A1905" s="1">
        <v>1903</v>
      </c>
      <c r="B1905" t="s">
        <v>12</v>
      </c>
      <c r="C1905">
        <v>424</v>
      </c>
      <c r="D1905" t="s">
        <v>1918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132.47999999999999</v>
      </c>
      <c r="U1905">
        <v>0</v>
      </c>
      <c r="V1905">
        <v>0</v>
      </c>
      <c r="W1905">
        <v>132.47999999999999</v>
      </c>
      <c r="X1905">
        <v>0</v>
      </c>
      <c r="Y1905">
        <v>0</v>
      </c>
      <c r="Z1905">
        <v>0</v>
      </c>
      <c r="AA1905">
        <v>132.47999999999999</v>
      </c>
    </row>
    <row r="1906" spans="1:27" x14ac:dyDescent="0.25">
      <c r="A1906" s="1">
        <v>1904</v>
      </c>
      <c r="B1906" t="s">
        <v>12</v>
      </c>
      <c r="C1906">
        <v>424</v>
      </c>
      <c r="D1906" t="s">
        <v>1919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132.47999999999999</v>
      </c>
      <c r="U1906">
        <v>0</v>
      </c>
      <c r="V1906">
        <v>0</v>
      </c>
      <c r="W1906">
        <v>132.47999999999999</v>
      </c>
      <c r="X1906">
        <v>0</v>
      </c>
      <c r="Y1906">
        <v>0</v>
      </c>
      <c r="Z1906">
        <v>0</v>
      </c>
      <c r="AA1906">
        <v>132.47999999999999</v>
      </c>
    </row>
    <row r="1907" spans="1:27" x14ac:dyDescent="0.25">
      <c r="A1907" s="1">
        <v>1905</v>
      </c>
      <c r="B1907" t="s">
        <v>12</v>
      </c>
      <c r="C1907">
        <v>424</v>
      </c>
      <c r="D1907" t="s">
        <v>1920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132.47999999999999</v>
      </c>
      <c r="U1907">
        <v>0</v>
      </c>
      <c r="V1907">
        <v>0</v>
      </c>
      <c r="W1907">
        <v>132.47999999999999</v>
      </c>
      <c r="X1907">
        <v>0</v>
      </c>
      <c r="Y1907">
        <v>0</v>
      </c>
      <c r="Z1907">
        <v>0</v>
      </c>
      <c r="AA1907">
        <v>132.47999999999999</v>
      </c>
    </row>
    <row r="1908" spans="1:27" x14ac:dyDescent="0.25">
      <c r="A1908" s="1">
        <v>1906</v>
      </c>
      <c r="B1908" t="s">
        <v>12</v>
      </c>
      <c r="C1908">
        <v>425</v>
      </c>
      <c r="D1908" t="s">
        <v>1921</v>
      </c>
      <c r="E1908">
        <v>0</v>
      </c>
      <c r="F1908">
        <v>0</v>
      </c>
      <c r="G1908">
        <v>0</v>
      </c>
      <c r="H1908">
        <v>0</v>
      </c>
      <c r="I1908">
        <v>975</v>
      </c>
      <c r="J1908">
        <v>0</v>
      </c>
      <c r="K1908">
        <v>0</v>
      </c>
      <c r="L1908">
        <v>0</v>
      </c>
      <c r="M1908">
        <v>0</v>
      </c>
      <c r="N1908">
        <v>429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975</v>
      </c>
      <c r="X1908">
        <v>429</v>
      </c>
      <c r="Y1908">
        <v>0</v>
      </c>
      <c r="Z1908">
        <v>0</v>
      </c>
      <c r="AA1908">
        <v>1404</v>
      </c>
    </row>
    <row r="1909" spans="1:27" x14ac:dyDescent="0.25">
      <c r="A1909" s="1">
        <v>1907</v>
      </c>
      <c r="B1909" t="s">
        <v>12</v>
      </c>
      <c r="C1909">
        <v>425</v>
      </c>
      <c r="D1909" t="s">
        <v>1922</v>
      </c>
      <c r="E1909">
        <v>0</v>
      </c>
      <c r="F1909">
        <v>0</v>
      </c>
      <c r="G1909">
        <v>0</v>
      </c>
      <c r="H1909">
        <v>0</v>
      </c>
      <c r="I1909">
        <v>752.05</v>
      </c>
      <c r="J1909">
        <v>0</v>
      </c>
      <c r="K1909">
        <v>0</v>
      </c>
      <c r="L1909">
        <v>0</v>
      </c>
      <c r="M1909">
        <v>0</v>
      </c>
      <c r="N1909">
        <v>500.5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752.05</v>
      </c>
      <c r="X1909">
        <v>500.5</v>
      </c>
      <c r="Y1909">
        <v>0</v>
      </c>
      <c r="Z1909">
        <v>0</v>
      </c>
      <c r="AA1909">
        <v>1252.55</v>
      </c>
    </row>
    <row r="1910" spans="1:27" x14ac:dyDescent="0.25">
      <c r="A1910" s="1">
        <v>1908</v>
      </c>
      <c r="B1910" t="s">
        <v>12</v>
      </c>
      <c r="C1910">
        <v>425</v>
      </c>
      <c r="D1910" t="s">
        <v>1923</v>
      </c>
      <c r="E1910">
        <v>0</v>
      </c>
      <c r="F1910">
        <v>0</v>
      </c>
      <c r="G1910">
        <v>0</v>
      </c>
      <c r="H1910">
        <v>0</v>
      </c>
      <c r="I1910">
        <v>1063.4000000000001</v>
      </c>
      <c r="J1910">
        <v>0</v>
      </c>
      <c r="K1910">
        <v>0</v>
      </c>
      <c r="L1910">
        <v>0</v>
      </c>
      <c r="M1910">
        <v>0</v>
      </c>
      <c r="N1910">
        <v>421.85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1063.4000000000001</v>
      </c>
      <c r="X1910">
        <v>421.85</v>
      </c>
      <c r="Y1910">
        <v>0</v>
      </c>
      <c r="Z1910">
        <v>0</v>
      </c>
      <c r="AA1910">
        <v>1485.25</v>
      </c>
    </row>
    <row r="1911" spans="1:27" x14ac:dyDescent="0.25">
      <c r="A1911" s="1">
        <v>1909</v>
      </c>
      <c r="B1911" t="s">
        <v>12</v>
      </c>
      <c r="C1911">
        <v>425</v>
      </c>
      <c r="D1911" t="s">
        <v>1924</v>
      </c>
      <c r="E1911">
        <v>0</v>
      </c>
      <c r="F1911">
        <v>0</v>
      </c>
      <c r="G1911">
        <v>0</v>
      </c>
      <c r="H1911">
        <v>0</v>
      </c>
      <c r="I1911">
        <v>934.7</v>
      </c>
      <c r="J1911">
        <v>0</v>
      </c>
      <c r="K1911">
        <v>0</v>
      </c>
      <c r="L1911">
        <v>0</v>
      </c>
      <c r="M1911">
        <v>0</v>
      </c>
      <c r="N1911">
        <v>429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934.7</v>
      </c>
      <c r="X1911">
        <v>429</v>
      </c>
      <c r="Y1911">
        <v>0</v>
      </c>
      <c r="Z1911">
        <v>0</v>
      </c>
      <c r="AA1911">
        <v>1363.7</v>
      </c>
    </row>
    <row r="1912" spans="1:27" x14ac:dyDescent="0.25">
      <c r="A1912" s="1">
        <v>1910</v>
      </c>
      <c r="B1912" t="s">
        <v>12</v>
      </c>
      <c r="C1912">
        <v>425</v>
      </c>
      <c r="D1912" t="s">
        <v>1925</v>
      </c>
      <c r="E1912">
        <v>0</v>
      </c>
      <c r="F1912">
        <v>0</v>
      </c>
      <c r="G1912">
        <v>0</v>
      </c>
      <c r="H1912">
        <v>0</v>
      </c>
      <c r="I1912">
        <v>934.7</v>
      </c>
      <c r="J1912">
        <v>0</v>
      </c>
      <c r="K1912">
        <v>0</v>
      </c>
      <c r="L1912">
        <v>0</v>
      </c>
      <c r="M1912">
        <v>0</v>
      </c>
      <c r="N1912">
        <v>429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934.7</v>
      </c>
      <c r="X1912">
        <v>429</v>
      </c>
      <c r="Y1912">
        <v>0</v>
      </c>
      <c r="Z1912">
        <v>0</v>
      </c>
      <c r="AA1912">
        <v>1363.7</v>
      </c>
    </row>
    <row r="1913" spans="1:27" x14ac:dyDescent="0.25">
      <c r="A1913" s="1">
        <v>1911</v>
      </c>
      <c r="B1913" t="s">
        <v>12</v>
      </c>
      <c r="C1913">
        <v>425</v>
      </c>
      <c r="D1913" t="s">
        <v>1926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1843</v>
      </c>
      <c r="N1913">
        <v>521.95000000000005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1843</v>
      </c>
      <c r="X1913">
        <v>521.95000000000005</v>
      </c>
      <c r="Y1913">
        <v>0</v>
      </c>
      <c r="Z1913">
        <v>0</v>
      </c>
      <c r="AA1913">
        <v>2364.9499999999998</v>
      </c>
    </row>
    <row r="1914" spans="1:27" x14ac:dyDescent="0.25">
      <c r="A1914" s="1">
        <v>1912</v>
      </c>
      <c r="B1914" t="s">
        <v>12</v>
      </c>
      <c r="C1914">
        <v>425</v>
      </c>
      <c r="D1914" t="s">
        <v>1927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1439.01</v>
      </c>
      <c r="K1914">
        <v>0</v>
      </c>
      <c r="L1914">
        <v>0</v>
      </c>
      <c r="M1914">
        <v>0</v>
      </c>
      <c r="N1914">
        <v>471.9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1439.01</v>
      </c>
      <c r="X1914">
        <v>471.9</v>
      </c>
      <c r="Y1914">
        <v>0</v>
      </c>
      <c r="Z1914">
        <v>0</v>
      </c>
      <c r="AA1914">
        <v>1910.91</v>
      </c>
    </row>
    <row r="1915" spans="1:27" x14ac:dyDescent="0.25">
      <c r="A1915" s="1">
        <v>1913</v>
      </c>
      <c r="B1915" t="s">
        <v>12</v>
      </c>
      <c r="C1915">
        <v>425</v>
      </c>
      <c r="D1915" t="s">
        <v>1928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1659.67</v>
      </c>
      <c r="K1915">
        <v>0</v>
      </c>
      <c r="L1915">
        <v>0</v>
      </c>
      <c r="M1915">
        <v>0</v>
      </c>
      <c r="N1915">
        <v>514.79999999999995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1659.67</v>
      </c>
      <c r="X1915">
        <v>514.79999999999995</v>
      </c>
      <c r="Y1915">
        <v>0</v>
      </c>
      <c r="Z1915">
        <v>0</v>
      </c>
      <c r="AA1915">
        <v>2174.4699999999998</v>
      </c>
    </row>
    <row r="1916" spans="1:27" x14ac:dyDescent="0.25">
      <c r="A1916" s="1">
        <v>1914</v>
      </c>
      <c r="B1916" t="s">
        <v>12</v>
      </c>
      <c r="C1916">
        <v>425</v>
      </c>
      <c r="D1916" t="s">
        <v>1929</v>
      </c>
      <c r="E1916">
        <v>0</v>
      </c>
      <c r="F1916">
        <v>0</v>
      </c>
      <c r="G1916">
        <v>0</v>
      </c>
      <c r="H1916">
        <v>0</v>
      </c>
      <c r="I1916">
        <v>968.5</v>
      </c>
      <c r="J1916">
        <v>0</v>
      </c>
      <c r="K1916">
        <v>0</v>
      </c>
      <c r="L1916">
        <v>0</v>
      </c>
      <c r="M1916">
        <v>0</v>
      </c>
      <c r="N1916">
        <v>486.2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968.5</v>
      </c>
      <c r="X1916">
        <v>486.2</v>
      </c>
      <c r="Y1916">
        <v>0</v>
      </c>
      <c r="Z1916">
        <v>0</v>
      </c>
      <c r="AA1916">
        <v>1454.7</v>
      </c>
    </row>
    <row r="1917" spans="1:27" x14ac:dyDescent="0.25">
      <c r="A1917" s="1">
        <v>1915</v>
      </c>
      <c r="B1917" t="s">
        <v>12</v>
      </c>
      <c r="C1917">
        <v>430</v>
      </c>
      <c r="D1917" t="s">
        <v>1930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5.75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20</v>
      </c>
      <c r="U1917">
        <v>0</v>
      </c>
      <c r="V1917">
        <v>0</v>
      </c>
      <c r="W1917">
        <v>20</v>
      </c>
      <c r="X1917">
        <v>5.75</v>
      </c>
      <c r="Y1917">
        <v>0</v>
      </c>
      <c r="Z1917">
        <v>0</v>
      </c>
      <c r="AA1917">
        <v>25.75</v>
      </c>
    </row>
    <row r="1918" spans="1:27" x14ac:dyDescent="0.25">
      <c r="A1918" s="1">
        <v>1916</v>
      </c>
      <c r="B1918" t="s">
        <v>12</v>
      </c>
      <c r="C1918">
        <v>430</v>
      </c>
      <c r="D1918" t="s">
        <v>1931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20</v>
      </c>
      <c r="M1918">
        <v>0</v>
      </c>
      <c r="N1918">
        <v>5.75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20</v>
      </c>
      <c r="X1918">
        <v>5.75</v>
      </c>
      <c r="Y1918">
        <v>0</v>
      </c>
      <c r="Z1918">
        <v>0</v>
      </c>
      <c r="AA1918">
        <v>25.75</v>
      </c>
    </row>
    <row r="1919" spans="1:27" x14ac:dyDescent="0.25">
      <c r="A1919" s="1">
        <v>1917</v>
      </c>
      <c r="B1919" t="s">
        <v>12</v>
      </c>
      <c r="C1919">
        <v>430</v>
      </c>
      <c r="D1919" t="s">
        <v>1932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23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32</v>
      </c>
      <c r="U1919">
        <v>0</v>
      </c>
      <c r="V1919">
        <v>0</v>
      </c>
      <c r="W1919">
        <v>32</v>
      </c>
      <c r="X1919">
        <v>23</v>
      </c>
      <c r="Y1919">
        <v>0</v>
      </c>
      <c r="Z1919">
        <v>0</v>
      </c>
      <c r="AA1919">
        <v>55</v>
      </c>
    </row>
    <row r="1920" spans="1:27" x14ac:dyDescent="0.25">
      <c r="A1920" s="1">
        <v>1918</v>
      </c>
      <c r="B1920" t="s">
        <v>12</v>
      </c>
      <c r="C1920">
        <v>430</v>
      </c>
      <c r="D1920" t="s">
        <v>1933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348.8</v>
      </c>
      <c r="M1920">
        <v>0</v>
      </c>
      <c r="N1920">
        <v>166.75</v>
      </c>
      <c r="O1920">
        <v>70.849999999999994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348.8</v>
      </c>
      <c r="X1920">
        <v>166.75</v>
      </c>
      <c r="Y1920">
        <v>70.849999999999994</v>
      </c>
      <c r="Z1920">
        <v>0</v>
      </c>
      <c r="AA1920">
        <v>586.4</v>
      </c>
    </row>
    <row r="1921" spans="1:27" x14ac:dyDescent="0.25">
      <c r="A1921" s="1">
        <v>1919</v>
      </c>
      <c r="B1921" t="s">
        <v>12</v>
      </c>
      <c r="C1921">
        <v>430</v>
      </c>
      <c r="D1921" t="s">
        <v>1934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69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96</v>
      </c>
      <c r="U1921">
        <v>0</v>
      </c>
      <c r="V1921">
        <v>0</v>
      </c>
      <c r="W1921">
        <v>96</v>
      </c>
      <c r="X1921">
        <v>69</v>
      </c>
      <c r="Y1921">
        <v>0</v>
      </c>
      <c r="Z1921">
        <v>0</v>
      </c>
      <c r="AA1921">
        <v>165</v>
      </c>
    </row>
    <row r="1922" spans="1:27" x14ac:dyDescent="0.25">
      <c r="A1922" s="1">
        <v>1920</v>
      </c>
      <c r="B1922" t="s">
        <v>13</v>
      </c>
      <c r="C1922">
        <v>86</v>
      </c>
      <c r="D1922" t="s">
        <v>1935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37.799999999999997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7</v>
      </c>
      <c r="W1922">
        <v>7</v>
      </c>
      <c r="X1922">
        <v>37.799999999999997</v>
      </c>
      <c r="Y1922">
        <v>0</v>
      </c>
      <c r="Z1922">
        <v>0</v>
      </c>
      <c r="AA1922">
        <v>44.8</v>
      </c>
    </row>
    <row r="1923" spans="1:27" x14ac:dyDescent="0.25">
      <c r="A1923" s="1">
        <v>1921</v>
      </c>
      <c r="B1923" t="s">
        <v>13</v>
      </c>
      <c r="C1923">
        <v>86</v>
      </c>
      <c r="D1923" t="s">
        <v>1936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37.799999999999997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7</v>
      </c>
      <c r="W1923">
        <v>7</v>
      </c>
      <c r="X1923">
        <v>37.799999999999997</v>
      </c>
      <c r="Y1923">
        <v>0</v>
      </c>
      <c r="Z1923">
        <v>0</v>
      </c>
      <c r="AA1923">
        <v>44.8</v>
      </c>
    </row>
    <row r="1924" spans="1:27" x14ac:dyDescent="0.25">
      <c r="A1924" s="1">
        <v>1922</v>
      </c>
      <c r="B1924" t="s">
        <v>13</v>
      </c>
      <c r="C1924">
        <v>86</v>
      </c>
      <c r="D1924" t="s">
        <v>1937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6.3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7</v>
      </c>
      <c r="W1924">
        <v>7</v>
      </c>
      <c r="X1924">
        <v>6.3</v>
      </c>
      <c r="Y1924">
        <v>0</v>
      </c>
      <c r="Z1924">
        <v>0</v>
      </c>
      <c r="AA1924">
        <v>13.3</v>
      </c>
    </row>
    <row r="1925" spans="1:27" x14ac:dyDescent="0.25">
      <c r="A1925" s="1">
        <v>1923</v>
      </c>
      <c r="B1925" t="s">
        <v>13</v>
      </c>
      <c r="C1925">
        <v>86</v>
      </c>
      <c r="D1925" t="s">
        <v>1938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18.899999999999999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7</v>
      </c>
      <c r="W1925">
        <v>7</v>
      </c>
      <c r="X1925">
        <v>18.899999999999999</v>
      </c>
      <c r="Y1925">
        <v>0</v>
      </c>
      <c r="Z1925">
        <v>0</v>
      </c>
      <c r="AA1925">
        <v>25.9</v>
      </c>
    </row>
    <row r="1926" spans="1:27" x14ac:dyDescent="0.25">
      <c r="A1926" s="1">
        <v>1924</v>
      </c>
      <c r="B1926" t="s">
        <v>13</v>
      </c>
      <c r="C1926">
        <v>86</v>
      </c>
      <c r="D1926" t="s">
        <v>1939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126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7</v>
      </c>
      <c r="W1926">
        <v>7</v>
      </c>
      <c r="X1926">
        <v>126</v>
      </c>
      <c r="Y1926">
        <v>0</v>
      </c>
      <c r="Z1926">
        <v>0</v>
      </c>
      <c r="AA1926">
        <v>133</v>
      </c>
    </row>
    <row r="1927" spans="1:27" x14ac:dyDescent="0.25">
      <c r="A1927" s="1">
        <v>1925</v>
      </c>
      <c r="B1927" t="s">
        <v>13</v>
      </c>
      <c r="C1927">
        <v>137</v>
      </c>
      <c r="D1927" t="s">
        <v>1940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22</v>
      </c>
      <c r="M1927">
        <v>0</v>
      </c>
      <c r="N1927">
        <v>3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22</v>
      </c>
      <c r="X1927">
        <v>3</v>
      </c>
      <c r="Y1927">
        <v>0</v>
      </c>
      <c r="Z1927">
        <v>0</v>
      </c>
      <c r="AA1927">
        <v>25</v>
      </c>
    </row>
    <row r="1928" spans="1:27" x14ac:dyDescent="0.25">
      <c r="A1928" s="1">
        <v>1926</v>
      </c>
      <c r="B1928" t="s">
        <v>13</v>
      </c>
      <c r="C1928">
        <v>170</v>
      </c>
      <c r="D1928" t="s">
        <v>1941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10</v>
      </c>
      <c r="W1928">
        <v>10</v>
      </c>
      <c r="X1928">
        <v>10</v>
      </c>
      <c r="Y1928">
        <v>0</v>
      </c>
      <c r="Z1928">
        <v>0</v>
      </c>
      <c r="AA1928">
        <v>20</v>
      </c>
    </row>
    <row r="1929" spans="1:27" x14ac:dyDescent="0.25">
      <c r="A1929" s="1">
        <v>1927</v>
      </c>
      <c r="B1929" t="s">
        <v>13</v>
      </c>
      <c r="C1929">
        <v>170</v>
      </c>
      <c r="D1929" t="s">
        <v>1942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5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10</v>
      </c>
      <c r="W1929">
        <v>10</v>
      </c>
      <c r="X1929">
        <v>5</v>
      </c>
      <c r="Y1929">
        <v>0</v>
      </c>
      <c r="Z1929">
        <v>0</v>
      </c>
      <c r="AA1929">
        <v>15</v>
      </c>
    </row>
    <row r="1930" spans="1:27" x14ac:dyDescent="0.25">
      <c r="A1930" s="1">
        <v>1928</v>
      </c>
      <c r="B1930" t="s">
        <v>13</v>
      </c>
      <c r="C1930">
        <v>170</v>
      </c>
      <c r="D1930" t="s">
        <v>1943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5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10</v>
      </c>
      <c r="W1930">
        <v>10</v>
      </c>
      <c r="X1930">
        <v>5</v>
      </c>
      <c r="Y1930">
        <v>0</v>
      </c>
      <c r="Z1930">
        <v>0</v>
      </c>
      <c r="AA1930">
        <v>15</v>
      </c>
    </row>
    <row r="1931" spans="1:27" x14ac:dyDescent="0.25">
      <c r="A1931" s="1">
        <v>1929</v>
      </c>
      <c r="B1931" t="s">
        <v>13</v>
      </c>
      <c r="C1931">
        <v>170</v>
      </c>
      <c r="D1931" t="s">
        <v>1944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5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10</v>
      </c>
      <c r="W1931">
        <v>10</v>
      </c>
      <c r="X1931">
        <v>5</v>
      </c>
      <c r="Y1931">
        <v>0</v>
      </c>
      <c r="Z1931">
        <v>0</v>
      </c>
      <c r="AA1931">
        <v>15</v>
      </c>
    </row>
    <row r="1932" spans="1:27" x14ac:dyDescent="0.25">
      <c r="A1932" s="1">
        <v>1930</v>
      </c>
      <c r="B1932" t="s">
        <v>13</v>
      </c>
      <c r="C1932">
        <v>170</v>
      </c>
      <c r="D1932" t="s">
        <v>1945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5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10</v>
      </c>
      <c r="W1932">
        <v>10</v>
      </c>
      <c r="X1932">
        <v>5</v>
      </c>
      <c r="Y1932">
        <v>0</v>
      </c>
      <c r="Z1932">
        <v>0</v>
      </c>
      <c r="AA1932">
        <v>15</v>
      </c>
    </row>
    <row r="1933" spans="1:27" x14ac:dyDescent="0.25">
      <c r="A1933" s="1">
        <v>1931</v>
      </c>
      <c r="B1933" t="s">
        <v>13</v>
      </c>
      <c r="C1933">
        <v>170</v>
      </c>
      <c r="D1933" t="s">
        <v>1946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5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10</v>
      </c>
      <c r="W1933">
        <v>10</v>
      </c>
      <c r="X1933">
        <v>5</v>
      </c>
      <c r="Y1933">
        <v>0</v>
      </c>
      <c r="Z1933">
        <v>0</v>
      </c>
      <c r="AA1933">
        <v>15</v>
      </c>
    </row>
    <row r="1934" spans="1:27" x14ac:dyDescent="0.25">
      <c r="A1934" s="1">
        <v>1932</v>
      </c>
      <c r="B1934" t="s">
        <v>13</v>
      </c>
      <c r="C1934">
        <v>170</v>
      </c>
      <c r="D1934" t="s">
        <v>1947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5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10</v>
      </c>
      <c r="W1934">
        <v>10</v>
      </c>
      <c r="X1934">
        <v>5</v>
      </c>
      <c r="Y1934">
        <v>0</v>
      </c>
      <c r="Z1934">
        <v>0</v>
      </c>
      <c r="AA1934">
        <v>15</v>
      </c>
    </row>
    <row r="1935" spans="1:27" x14ac:dyDescent="0.25">
      <c r="A1935" s="1">
        <v>1933</v>
      </c>
      <c r="B1935" t="s">
        <v>13</v>
      </c>
      <c r="C1935">
        <v>170</v>
      </c>
      <c r="D1935" t="s">
        <v>1948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5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10</v>
      </c>
      <c r="W1935">
        <v>10</v>
      </c>
      <c r="X1935">
        <v>5</v>
      </c>
      <c r="Y1935">
        <v>0</v>
      </c>
      <c r="Z1935">
        <v>0</v>
      </c>
      <c r="AA1935">
        <v>15</v>
      </c>
    </row>
    <row r="1936" spans="1:27" x14ac:dyDescent="0.25">
      <c r="A1936" s="1">
        <v>1934</v>
      </c>
      <c r="B1936" t="s">
        <v>13</v>
      </c>
      <c r="C1936">
        <v>170</v>
      </c>
      <c r="D1936" t="s">
        <v>1949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5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10</v>
      </c>
      <c r="W1936">
        <v>10</v>
      </c>
      <c r="X1936">
        <v>5</v>
      </c>
      <c r="Y1936">
        <v>0</v>
      </c>
      <c r="Z1936">
        <v>0</v>
      </c>
      <c r="AA1936">
        <v>15</v>
      </c>
    </row>
    <row r="1937" spans="1:27" x14ac:dyDescent="0.25">
      <c r="A1937" s="1">
        <v>1935</v>
      </c>
      <c r="B1937" t="s">
        <v>13</v>
      </c>
      <c r="C1937">
        <v>170</v>
      </c>
      <c r="D1937" t="s">
        <v>1950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350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10</v>
      </c>
      <c r="W1937">
        <v>10</v>
      </c>
      <c r="X1937">
        <v>350</v>
      </c>
      <c r="Y1937">
        <v>0</v>
      </c>
      <c r="Z1937">
        <v>0</v>
      </c>
      <c r="AA1937">
        <v>360</v>
      </c>
    </row>
    <row r="1938" spans="1:27" x14ac:dyDescent="0.25">
      <c r="A1938" s="1">
        <v>1936</v>
      </c>
      <c r="B1938" t="s">
        <v>13</v>
      </c>
      <c r="C1938">
        <v>170</v>
      </c>
      <c r="D1938" t="s">
        <v>1951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10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10</v>
      </c>
      <c r="W1938">
        <v>10</v>
      </c>
      <c r="X1938">
        <v>10</v>
      </c>
      <c r="Y1938">
        <v>0</v>
      </c>
      <c r="Z1938">
        <v>0</v>
      </c>
      <c r="AA1938">
        <v>20</v>
      </c>
    </row>
    <row r="1939" spans="1:27" x14ac:dyDescent="0.25">
      <c r="A1939" s="1">
        <v>1937</v>
      </c>
      <c r="B1939" t="s">
        <v>13</v>
      </c>
      <c r="C1939">
        <v>170</v>
      </c>
      <c r="D1939" t="s">
        <v>1952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335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10</v>
      </c>
      <c r="W1939">
        <v>10</v>
      </c>
      <c r="X1939">
        <v>335</v>
      </c>
      <c r="Y1939">
        <v>0</v>
      </c>
      <c r="Z1939">
        <v>0</v>
      </c>
      <c r="AA1939">
        <v>345</v>
      </c>
    </row>
    <row r="1940" spans="1:27" x14ac:dyDescent="0.25">
      <c r="A1940" s="1">
        <v>1938</v>
      </c>
      <c r="B1940" t="s">
        <v>13</v>
      </c>
      <c r="C1940">
        <v>170</v>
      </c>
      <c r="D1940" t="s">
        <v>1953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5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10</v>
      </c>
      <c r="W1940">
        <v>10</v>
      </c>
      <c r="X1940">
        <v>5</v>
      </c>
      <c r="Y1940">
        <v>0</v>
      </c>
      <c r="Z1940">
        <v>0</v>
      </c>
      <c r="AA1940">
        <v>15</v>
      </c>
    </row>
    <row r="1941" spans="1:27" x14ac:dyDescent="0.25">
      <c r="A1941" s="1">
        <v>1939</v>
      </c>
      <c r="B1941" t="s">
        <v>13</v>
      </c>
      <c r="C1941">
        <v>170</v>
      </c>
      <c r="D1941" t="s">
        <v>1954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5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10</v>
      </c>
      <c r="W1941">
        <v>10</v>
      </c>
      <c r="X1941">
        <v>5</v>
      </c>
      <c r="Y1941">
        <v>0</v>
      </c>
      <c r="Z1941">
        <v>0</v>
      </c>
      <c r="AA1941">
        <v>15</v>
      </c>
    </row>
    <row r="1942" spans="1:27" x14ac:dyDescent="0.25">
      <c r="A1942" s="1">
        <v>1940</v>
      </c>
      <c r="B1942" t="s">
        <v>13</v>
      </c>
      <c r="C1942">
        <v>170</v>
      </c>
      <c r="D1942" t="s">
        <v>1955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5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10</v>
      </c>
      <c r="W1942">
        <v>10</v>
      </c>
      <c r="X1942">
        <v>5</v>
      </c>
      <c r="Y1942">
        <v>0</v>
      </c>
      <c r="Z1942">
        <v>0</v>
      </c>
      <c r="AA1942">
        <v>15</v>
      </c>
    </row>
    <row r="1943" spans="1:27" x14ac:dyDescent="0.25">
      <c r="A1943" s="1">
        <v>1941</v>
      </c>
      <c r="B1943" t="s">
        <v>13</v>
      </c>
      <c r="C1943">
        <v>170</v>
      </c>
      <c r="D1943" t="s">
        <v>1956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5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10</v>
      </c>
      <c r="W1943">
        <v>10</v>
      </c>
      <c r="X1943">
        <v>5</v>
      </c>
      <c r="Y1943">
        <v>0</v>
      </c>
      <c r="Z1943">
        <v>0</v>
      </c>
      <c r="AA1943">
        <v>15</v>
      </c>
    </row>
    <row r="1944" spans="1:27" x14ac:dyDescent="0.25">
      <c r="A1944" s="1">
        <v>1942</v>
      </c>
      <c r="B1944" t="s">
        <v>13</v>
      </c>
      <c r="C1944">
        <v>170</v>
      </c>
      <c r="D1944" t="s">
        <v>1957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5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10</v>
      </c>
      <c r="W1944">
        <v>10</v>
      </c>
      <c r="X1944">
        <v>5</v>
      </c>
      <c r="Y1944">
        <v>0</v>
      </c>
      <c r="Z1944">
        <v>0</v>
      </c>
      <c r="AA1944">
        <v>15</v>
      </c>
    </row>
    <row r="1945" spans="1:27" x14ac:dyDescent="0.25">
      <c r="A1945" s="1">
        <v>1943</v>
      </c>
      <c r="B1945" t="s">
        <v>13</v>
      </c>
      <c r="C1945">
        <v>170</v>
      </c>
      <c r="D1945" t="s">
        <v>1958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5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10</v>
      </c>
      <c r="W1945">
        <v>10</v>
      </c>
      <c r="X1945">
        <v>5</v>
      </c>
      <c r="Y1945">
        <v>0</v>
      </c>
      <c r="Z1945">
        <v>0</v>
      </c>
      <c r="AA1945">
        <v>15</v>
      </c>
    </row>
    <row r="1946" spans="1:27" x14ac:dyDescent="0.25">
      <c r="A1946" s="1">
        <v>1944</v>
      </c>
      <c r="B1946" t="s">
        <v>13</v>
      </c>
      <c r="C1946">
        <v>314</v>
      </c>
      <c r="D1946" t="s">
        <v>1959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91.8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128.69999999999999</v>
      </c>
      <c r="U1946">
        <v>0</v>
      </c>
      <c r="V1946">
        <v>0</v>
      </c>
      <c r="W1946">
        <v>128.69999999999999</v>
      </c>
      <c r="X1946">
        <v>91.8</v>
      </c>
      <c r="Y1946">
        <v>0</v>
      </c>
      <c r="Z1946">
        <v>0</v>
      </c>
      <c r="AA1946">
        <v>220.5</v>
      </c>
    </row>
    <row r="1947" spans="1:27" x14ac:dyDescent="0.25">
      <c r="A1947" s="1">
        <v>1945</v>
      </c>
      <c r="B1947" t="s">
        <v>13</v>
      </c>
      <c r="C1947">
        <v>314</v>
      </c>
      <c r="D1947" t="s">
        <v>1960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91.8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128.69999999999999</v>
      </c>
      <c r="U1947">
        <v>0</v>
      </c>
      <c r="V1947">
        <v>0</v>
      </c>
      <c r="W1947">
        <v>128.69999999999999</v>
      </c>
      <c r="X1947">
        <v>91.8</v>
      </c>
      <c r="Y1947">
        <v>0</v>
      </c>
      <c r="Z1947">
        <v>0</v>
      </c>
      <c r="AA1947">
        <v>220.5</v>
      </c>
    </row>
    <row r="1948" spans="1:27" x14ac:dyDescent="0.25">
      <c r="A1948" s="1">
        <v>1946</v>
      </c>
      <c r="B1948" t="s">
        <v>13</v>
      </c>
      <c r="C1948">
        <v>314</v>
      </c>
      <c r="D1948" t="s">
        <v>1961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91.8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128.69999999999999</v>
      </c>
      <c r="U1948">
        <v>0</v>
      </c>
      <c r="V1948">
        <v>0</v>
      </c>
      <c r="W1948">
        <v>128.69999999999999</v>
      </c>
      <c r="X1948">
        <v>91.8</v>
      </c>
      <c r="Y1948">
        <v>0</v>
      </c>
      <c r="Z1948">
        <v>0</v>
      </c>
      <c r="AA1948">
        <v>220.5</v>
      </c>
    </row>
    <row r="1949" spans="1:27" x14ac:dyDescent="0.25">
      <c r="A1949" s="1">
        <v>1947</v>
      </c>
      <c r="B1949" t="s">
        <v>13</v>
      </c>
      <c r="C1949">
        <v>314</v>
      </c>
      <c r="D1949" t="s">
        <v>1962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91.8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128.69999999999999</v>
      </c>
      <c r="U1949">
        <v>0</v>
      </c>
      <c r="V1949">
        <v>0</v>
      </c>
      <c r="W1949">
        <v>128.69999999999999</v>
      </c>
      <c r="X1949">
        <v>91.8</v>
      </c>
      <c r="Y1949">
        <v>0</v>
      </c>
      <c r="Z1949">
        <v>0</v>
      </c>
      <c r="AA1949">
        <v>220.5</v>
      </c>
    </row>
    <row r="1950" spans="1:27" x14ac:dyDescent="0.25">
      <c r="A1950" s="1">
        <v>1948</v>
      </c>
      <c r="B1950" t="s">
        <v>13</v>
      </c>
      <c r="C1950">
        <v>314</v>
      </c>
      <c r="D1950" t="s">
        <v>1963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107.1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150.15</v>
      </c>
      <c r="U1950">
        <v>0</v>
      </c>
      <c r="V1950">
        <v>0</v>
      </c>
      <c r="W1950">
        <v>150.15</v>
      </c>
      <c r="X1950">
        <v>107.1</v>
      </c>
      <c r="Y1950">
        <v>0</v>
      </c>
      <c r="Z1950">
        <v>0</v>
      </c>
      <c r="AA1950">
        <v>257.25</v>
      </c>
    </row>
    <row r="1951" spans="1:27" x14ac:dyDescent="0.25">
      <c r="A1951" s="1">
        <v>1949</v>
      </c>
      <c r="B1951" t="s">
        <v>13</v>
      </c>
      <c r="C1951">
        <v>314</v>
      </c>
      <c r="D1951" t="s">
        <v>1964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107.1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150.15</v>
      </c>
      <c r="U1951">
        <v>0</v>
      </c>
      <c r="V1951">
        <v>0</v>
      </c>
      <c r="W1951">
        <v>150.15</v>
      </c>
      <c r="X1951">
        <v>107.1</v>
      </c>
      <c r="Y1951">
        <v>0</v>
      </c>
      <c r="Z1951">
        <v>0</v>
      </c>
      <c r="AA1951">
        <v>257.25</v>
      </c>
    </row>
    <row r="1952" spans="1:27" x14ac:dyDescent="0.25">
      <c r="A1952" s="1">
        <v>1950</v>
      </c>
      <c r="B1952" t="s">
        <v>13</v>
      </c>
      <c r="C1952">
        <v>314</v>
      </c>
      <c r="D1952" t="s">
        <v>1965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107.1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150.15</v>
      </c>
      <c r="U1952">
        <v>0</v>
      </c>
      <c r="V1952">
        <v>0</v>
      </c>
      <c r="W1952">
        <v>150.15</v>
      </c>
      <c r="X1952">
        <v>107.1</v>
      </c>
      <c r="Y1952">
        <v>0</v>
      </c>
      <c r="Z1952">
        <v>0</v>
      </c>
      <c r="AA1952">
        <v>257.25</v>
      </c>
    </row>
    <row r="1953" spans="1:27" x14ac:dyDescent="0.25">
      <c r="A1953" s="1">
        <v>1951</v>
      </c>
      <c r="B1953" t="s">
        <v>13</v>
      </c>
      <c r="C1953">
        <v>314</v>
      </c>
      <c r="D1953" t="s">
        <v>1966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107.1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150.15</v>
      </c>
      <c r="U1953">
        <v>0</v>
      </c>
      <c r="V1953">
        <v>0</v>
      </c>
      <c r="W1953">
        <v>150.15</v>
      </c>
      <c r="X1953">
        <v>107.1</v>
      </c>
      <c r="Y1953">
        <v>0</v>
      </c>
      <c r="Z1953">
        <v>0</v>
      </c>
      <c r="AA1953">
        <v>257.25</v>
      </c>
    </row>
    <row r="1954" spans="1:27" x14ac:dyDescent="0.25">
      <c r="A1954" s="1">
        <v>1952</v>
      </c>
      <c r="B1954" t="s">
        <v>13</v>
      </c>
      <c r="C1954">
        <v>314</v>
      </c>
      <c r="D1954" t="s">
        <v>1967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107.1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150.15</v>
      </c>
      <c r="U1954">
        <v>0</v>
      </c>
      <c r="V1954">
        <v>0</v>
      </c>
      <c r="W1954">
        <v>150.15</v>
      </c>
      <c r="X1954">
        <v>107.1</v>
      </c>
      <c r="Y1954">
        <v>0</v>
      </c>
      <c r="Z1954">
        <v>0</v>
      </c>
      <c r="AA1954">
        <v>257.25</v>
      </c>
    </row>
    <row r="1955" spans="1:27" x14ac:dyDescent="0.25">
      <c r="A1955" s="1">
        <v>1953</v>
      </c>
      <c r="B1955" t="s">
        <v>13</v>
      </c>
      <c r="C1955">
        <v>314</v>
      </c>
      <c r="D1955" t="s">
        <v>1968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96.9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135.85</v>
      </c>
      <c r="U1955">
        <v>0</v>
      </c>
      <c r="V1955">
        <v>0</v>
      </c>
      <c r="W1955">
        <v>135.85</v>
      </c>
      <c r="X1955">
        <v>96.9</v>
      </c>
      <c r="Y1955">
        <v>0</v>
      </c>
      <c r="Z1955">
        <v>0</v>
      </c>
      <c r="AA1955">
        <v>232.75</v>
      </c>
    </row>
    <row r="1956" spans="1:27" x14ac:dyDescent="0.25">
      <c r="A1956" s="1">
        <v>1954</v>
      </c>
      <c r="B1956" t="s">
        <v>13</v>
      </c>
      <c r="C1956">
        <v>314</v>
      </c>
      <c r="D1956" t="s">
        <v>1969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91.8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128.69999999999999</v>
      </c>
      <c r="U1956">
        <v>0</v>
      </c>
      <c r="V1956">
        <v>0</v>
      </c>
      <c r="W1956">
        <v>128.69999999999999</v>
      </c>
      <c r="X1956">
        <v>91.8</v>
      </c>
      <c r="Y1956">
        <v>0</v>
      </c>
      <c r="Z1956">
        <v>0</v>
      </c>
      <c r="AA1956">
        <v>220.5</v>
      </c>
    </row>
    <row r="1957" spans="1:27" x14ac:dyDescent="0.25">
      <c r="A1957" s="1">
        <v>1955</v>
      </c>
      <c r="B1957" t="s">
        <v>13</v>
      </c>
      <c r="C1957">
        <v>314</v>
      </c>
      <c r="D1957" t="s">
        <v>1970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107.1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150.15</v>
      </c>
      <c r="U1957">
        <v>0</v>
      </c>
      <c r="V1957">
        <v>0</v>
      </c>
      <c r="W1957">
        <v>150.15</v>
      </c>
      <c r="X1957">
        <v>107.1</v>
      </c>
      <c r="Y1957">
        <v>0</v>
      </c>
      <c r="Z1957">
        <v>0</v>
      </c>
      <c r="AA1957">
        <v>257.25</v>
      </c>
    </row>
    <row r="1958" spans="1:27" x14ac:dyDescent="0.25">
      <c r="A1958" s="1">
        <v>1956</v>
      </c>
      <c r="B1958" t="s">
        <v>13</v>
      </c>
      <c r="C1958">
        <v>314</v>
      </c>
      <c r="D1958" t="s">
        <v>1971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91.8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128.69999999999999</v>
      </c>
      <c r="U1958">
        <v>0</v>
      </c>
      <c r="V1958">
        <v>0</v>
      </c>
      <c r="W1958">
        <v>128.69999999999999</v>
      </c>
      <c r="X1958">
        <v>91.8</v>
      </c>
      <c r="Y1958">
        <v>0</v>
      </c>
      <c r="Z1958">
        <v>0</v>
      </c>
      <c r="AA1958">
        <v>220.5</v>
      </c>
    </row>
    <row r="1959" spans="1:27" x14ac:dyDescent="0.25">
      <c r="A1959" s="1">
        <v>1957</v>
      </c>
      <c r="B1959" t="s">
        <v>13</v>
      </c>
      <c r="C1959">
        <v>314</v>
      </c>
      <c r="D1959" t="s">
        <v>1972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91.8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128.69999999999999</v>
      </c>
      <c r="U1959">
        <v>0</v>
      </c>
      <c r="V1959">
        <v>0</v>
      </c>
      <c r="W1959">
        <v>128.69999999999999</v>
      </c>
      <c r="X1959">
        <v>91.8</v>
      </c>
      <c r="Y1959">
        <v>0</v>
      </c>
      <c r="Z1959">
        <v>0</v>
      </c>
      <c r="AA1959">
        <v>220.5</v>
      </c>
    </row>
    <row r="1960" spans="1:27" x14ac:dyDescent="0.25">
      <c r="A1960" s="1">
        <v>1958</v>
      </c>
      <c r="B1960" t="s">
        <v>13</v>
      </c>
      <c r="C1960">
        <v>314</v>
      </c>
      <c r="D1960" t="s">
        <v>1973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91.8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128.69999999999999</v>
      </c>
      <c r="U1960">
        <v>0</v>
      </c>
      <c r="V1960">
        <v>0</v>
      </c>
      <c r="W1960">
        <v>128.69999999999999</v>
      </c>
      <c r="X1960">
        <v>91.8</v>
      </c>
      <c r="Y1960">
        <v>0</v>
      </c>
      <c r="Z1960">
        <v>0</v>
      </c>
      <c r="AA1960">
        <v>220.5</v>
      </c>
    </row>
    <row r="1961" spans="1:27" x14ac:dyDescent="0.25">
      <c r="A1961" s="1">
        <v>1959</v>
      </c>
      <c r="B1961" t="s">
        <v>13</v>
      </c>
      <c r="C1961">
        <v>314</v>
      </c>
      <c r="D1961" t="s">
        <v>1974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91.8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128.69999999999999</v>
      </c>
      <c r="U1961">
        <v>0</v>
      </c>
      <c r="V1961">
        <v>0</v>
      </c>
      <c r="W1961">
        <v>128.69999999999999</v>
      </c>
      <c r="X1961">
        <v>91.8</v>
      </c>
      <c r="Y1961">
        <v>0</v>
      </c>
      <c r="Z1961">
        <v>0</v>
      </c>
      <c r="AA1961">
        <v>220.5</v>
      </c>
    </row>
    <row r="1962" spans="1:27" x14ac:dyDescent="0.25">
      <c r="A1962" s="1">
        <v>1960</v>
      </c>
      <c r="B1962" t="s">
        <v>13</v>
      </c>
      <c r="C1962">
        <v>314</v>
      </c>
      <c r="D1962" t="s">
        <v>1975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91.8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128.69999999999999</v>
      </c>
      <c r="U1962">
        <v>0</v>
      </c>
      <c r="V1962">
        <v>0</v>
      </c>
      <c r="W1962">
        <v>128.69999999999999</v>
      </c>
      <c r="X1962">
        <v>91.8</v>
      </c>
      <c r="Y1962">
        <v>0</v>
      </c>
      <c r="Z1962">
        <v>0</v>
      </c>
      <c r="AA1962">
        <v>220.5</v>
      </c>
    </row>
    <row r="1963" spans="1:27" x14ac:dyDescent="0.25">
      <c r="A1963" s="1">
        <v>1961</v>
      </c>
      <c r="B1963" t="s">
        <v>13</v>
      </c>
      <c r="C1963">
        <v>314</v>
      </c>
      <c r="D1963" t="s">
        <v>1976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91.8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128.69999999999999</v>
      </c>
      <c r="U1963">
        <v>0</v>
      </c>
      <c r="V1963">
        <v>0</v>
      </c>
      <c r="W1963">
        <v>128.69999999999999</v>
      </c>
      <c r="X1963">
        <v>91.8</v>
      </c>
      <c r="Y1963">
        <v>0</v>
      </c>
      <c r="Z1963">
        <v>0</v>
      </c>
      <c r="AA1963">
        <v>220.5</v>
      </c>
    </row>
    <row r="1964" spans="1:27" x14ac:dyDescent="0.25">
      <c r="A1964" s="1">
        <v>1962</v>
      </c>
      <c r="B1964" t="s">
        <v>13</v>
      </c>
      <c r="C1964">
        <v>314</v>
      </c>
      <c r="D1964" t="s">
        <v>1977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96.9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135.85</v>
      </c>
      <c r="U1964">
        <v>0</v>
      </c>
      <c r="V1964">
        <v>0</v>
      </c>
      <c r="W1964">
        <v>135.85</v>
      </c>
      <c r="X1964">
        <v>96.9</v>
      </c>
      <c r="Y1964">
        <v>0</v>
      </c>
      <c r="Z1964">
        <v>0</v>
      </c>
      <c r="AA1964">
        <v>232.75</v>
      </c>
    </row>
    <row r="1965" spans="1:27" x14ac:dyDescent="0.25">
      <c r="A1965" s="1">
        <v>1963</v>
      </c>
      <c r="B1965" t="s">
        <v>13</v>
      </c>
      <c r="C1965">
        <v>314</v>
      </c>
      <c r="D1965" t="s">
        <v>1978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91.8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128.69999999999999</v>
      </c>
      <c r="U1965">
        <v>0</v>
      </c>
      <c r="V1965">
        <v>0</v>
      </c>
      <c r="W1965">
        <v>128.69999999999999</v>
      </c>
      <c r="X1965">
        <v>91.8</v>
      </c>
      <c r="Y1965">
        <v>0</v>
      </c>
      <c r="Z1965">
        <v>0</v>
      </c>
      <c r="AA1965">
        <v>220.5</v>
      </c>
    </row>
    <row r="1966" spans="1:27" x14ac:dyDescent="0.25">
      <c r="A1966" s="1">
        <v>1964</v>
      </c>
      <c r="B1966" t="s">
        <v>13</v>
      </c>
      <c r="C1966">
        <v>314</v>
      </c>
      <c r="D1966" t="s">
        <v>1979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91.8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128.69999999999999</v>
      </c>
      <c r="U1966">
        <v>0</v>
      </c>
      <c r="V1966">
        <v>0</v>
      </c>
      <c r="W1966">
        <v>128.69999999999999</v>
      </c>
      <c r="X1966">
        <v>91.8</v>
      </c>
      <c r="Y1966">
        <v>0</v>
      </c>
      <c r="Z1966">
        <v>0</v>
      </c>
      <c r="AA1966">
        <v>220.5</v>
      </c>
    </row>
    <row r="1967" spans="1:27" x14ac:dyDescent="0.25">
      <c r="A1967" s="1">
        <v>1965</v>
      </c>
      <c r="B1967" t="s">
        <v>13</v>
      </c>
      <c r="C1967">
        <v>314</v>
      </c>
      <c r="D1967" t="s">
        <v>1980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91.8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128.69999999999999</v>
      </c>
      <c r="U1967">
        <v>0</v>
      </c>
      <c r="V1967">
        <v>0</v>
      </c>
      <c r="W1967">
        <v>128.69999999999999</v>
      </c>
      <c r="X1967">
        <v>91.8</v>
      </c>
      <c r="Y1967">
        <v>0</v>
      </c>
      <c r="Z1967">
        <v>0</v>
      </c>
      <c r="AA1967">
        <v>220.5</v>
      </c>
    </row>
    <row r="1968" spans="1:27" x14ac:dyDescent="0.25">
      <c r="A1968" s="1">
        <v>1966</v>
      </c>
      <c r="B1968" t="s">
        <v>13</v>
      </c>
      <c r="C1968">
        <v>314</v>
      </c>
      <c r="D1968" t="s">
        <v>1981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91.8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128.69999999999999</v>
      </c>
      <c r="U1968">
        <v>0</v>
      </c>
      <c r="V1968">
        <v>0</v>
      </c>
      <c r="W1968">
        <v>128.69999999999999</v>
      </c>
      <c r="X1968">
        <v>91.8</v>
      </c>
      <c r="Y1968">
        <v>0</v>
      </c>
      <c r="Z1968">
        <v>0</v>
      </c>
      <c r="AA1968">
        <v>220.5</v>
      </c>
    </row>
    <row r="1969" spans="1:27" x14ac:dyDescent="0.25">
      <c r="A1969" s="1">
        <v>1967</v>
      </c>
      <c r="B1969" t="s">
        <v>13</v>
      </c>
      <c r="C1969">
        <v>314</v>
      </c>
      <c r="D1969" t="s">
        <v>1982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91.8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128.69999999999999</v>
      </c>
      <c r="U1969">
        <v>0</v>
      </c>
      <c r="V1969">
        <v>0</v>
      </c>
      <c r="W1969">
        <v>128.69999999999999</v>
      </c>
      <c r="X1969">
        <v>91.8</v>
      </c>
      <c r="Y1969">
        <v>0</v>
      </c>
      <c r="Z1969">
        <v>0</v>
      </c>
      <c r="AA1969">
        <v>220.5</v>
      </c>
    </row>
    <row r="1970" spans="1:27" x14ac:dyDescent="0.25">
      <c r="A1970" s="1">
        <v>1968</v>
      </c>
      <c r="B1970" t="s">
        <v>13</v>
      </c>
      <c r="C1970">
        <v>314</v>
      </c>
      <c r="D1970" t="s">
        <v>1983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96.9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135.85</v>
      </c>
      <c r="U1970">
        <v>0</v>
      </c>
      <c r="V1970">
        <v>0</v>
      </c>
      <c r="W1970">
        <v>135.85</v>
      </c>
      <c r="X1970">
        <v>96.9</v>
      </c>
      <c r="Y1970">
        <v>0</v>
      </c>
      <c r="Z1970">
        <v>0</v>
      </c>
      <c r="AA1970">
        <v>232.75</v>
      </c>
    </row>
    <row r="1971" spans="1:27" x14ac:dyDescent="0.25">
      <c r="A1971" s="1">
        <v>1969</v>
      </c>
      <c r="B1971" t="s">
        <v>13</v>
      </c>
      <c r="C1971">
        <v>314</v>
      </c>
      <c r="D1971" t="s">
        <v>1984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91.8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128.69999999999999</v>
      </c>
      <c r="U1971">
        <v>0</v>
      </c>
      <c r="V1971">
        <v>0</v>
      </c>
      <c r="W1971">
        <v>128.69999999999999</v>
      </c>
      <c r="X1971">
        <v>91.8</v>
      </c>
      <c r="Y1971">
        <v>0</v>
      </c>
      <c r="Z1971">
        <v>0</v>
      </c>
      <c r="AA1971">
        <v>220.5</v>
      </c>
    </row>
    <row r="1972" spans="1:27" x14ac:dyDescent="0.25">
      <c r="A1972" s="1">
        <v>1970</v>
      </c>
      <c r="B1972" t="s">
        <v>13</v>
      </c>
      <c r="C1972">
        <v>314</v>
      </c>
      <c r="D1972" t="s">
        <v>1985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91.8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128.69999999999999</v>
      </c>
      <c r="U1972">
        <v>0</v>
      </c>
      <c r="V1972">
        <v>0</v>
      </c>
      <c r="W1972">
        <v>128.69999999999999</v>
      </c>
      <c r="X1972">
        <v>91.8</v>
      </c>
      <c r="Y1972">
        <v>0</v>
      </c>
      <c r="Z1972">
        <v>0</v>
      </c>
      <c r="AA1972">
        <v>220.5</v>
      </c>
    </row>
    <row r="1973" spans="1:27" x14ac:dyDescent="0.25">
      <c r="A1973" s="1">
        <v>1971</v>
      </c>
      <c r="B1973" t="s">
        <v>13</v>
      </c>
      <c r="C1973">
        <v>314</v>
      </c>
      <c r="D1973" t="s">
        <v>1986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91.8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128.69999999999999</v>
      </c>
      <c r="U1973">
        <v>0</v>
      </c>
      <c r="V1973">
        <v>0</v>
      </c>
      <c r="W1973">
        <v>128.69999999999999</v>
      </c>
      <c r="X1973">
        <v>91.8</v>
      </c>
      <c r="Y1973">
        <v>0</v>
      </c>
      <c r="Z1973">
        <v>0</v>
      </c>
      <c r="AA1973">
        <v>220.5</v>
      </c>
    </row>
    <row r="1974" spans="1:27" x14ac:dyDescent="0.25">
      <c r="A1974" s="1">
        <v>1972</v>
      </c>
      <c r="B1974" t="s">
        <v>13</v>
      </c>
      <c r="C1974">
        <v>314</v>
      </c>
      <c r="D1974" t="s">
        <v>1987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91.8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128.69999999999999</v>
      </c>
      <c r="U1974">
        <v>0</v>
      </c>
      <c r="V1974">
        <v>0</v>
      </c>
      <c r="W1974">
        <v>128.69999999999999</v>
      </c>
      <c r="X1974">
        <v>91.8</v>
      </c>
      <c r="Y1974">
        <v>0</v>
      </c>
      <c r="Z1974">
        <v>0</v>
      </c>
      <c r="AA1974">
        <v>220.5</v>
      </c>
    </row>
    <row r="1975" spans="1:27" x14ac:dyDescent="0.25">
      <c r="A1975" s="1">
        <v>1973</v>
      </c>
      <c r="B1975" t="s">
        <v>13</v>
      </c>
      <c r="C1975">
        <v>314</v>
      </c>
      <c r="D1975" t="s">
        <v>1988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91.8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128.69999999999999</v>
      </c>
      <c r="U1975">
        <v>0</v>
      </c>
      <c r="V1975">
        <v>0</v>
      </c>
      <c r="W1975">
        <v>128.69999999999999</v>
      </c>
      <c r="X1975">
        <v>91.8</v>
      </c>
      <c r="Y1975">
        <v>0</v>
      </c>
      <c r="Z1975">
        <v>0</v>
      </c>
      <c r="AA1975">
        <v>220.5</v>
      </c>
    </row>
    <row r="1976" spans="1:27" x14ac:dyDescent="0.25">
      <c r="A1976" s="1">
        <v>1974</v>
      </c>
      <c r="B1976" t="s">
        <v>13</v>
      </c>
      <c r="C1976">
        <v>314</v>
      </c>
      <c r="D1976" t="s">
        <v>1989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91.8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128.69999999999999</v>
      </c>
      <c r="U1976">
        <v>0</v>
      </c>
      <c r="V1976">
        <v>0</v>
      </c>
      <c r="W1976">
        <v>128.69999999999999</v>
      </c>
      <c r="X1976">
        <v>91.8</v>
      </c>
      <c r="Y1976">
        <v>0</v>
      </c>
      <c r="Z1976">
        <v>0</v>
      </c>
      <c r="AA1976">
        <v>220.5</v>
      </c>
    </row>
    <row r="1977" spans="1:27" x14ac:dyDescent="0.25">
      <c r="A1977" s="1">
        <v>1975</v>
      </c>
      <c r="B1977" t="s">
        <v>13</v>
      </c>
      <c r="C1977">
        <v>314</v>
      </c>
      <c r="D1977" t="s">
        <v>1990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91.8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128.69999999999999</v>
      </c>
      <c r="U1977">
        <v>0</v>
      </c>
      <c r="V1977">
        <v>0</v>
      </c>
      <c r="W1977">
        <v>128.69999999999999</v>
      </c>
      <c r="X1977">
        <v>91.8</v>
      </c>
      <c r="Y1977">
        <v>0</v>
      </c>
      <c r="Z1977">
        <v>0</v>
      </c>
      <c r="AA1977">
        <v>220.5</v>
      </c>
    </row>
    <row r="1978" spans="1:27" x14ac:dyDescent="0.25">
      <c r="A1978" s="1">
        <v>1976</v>
      </c>
      <c r="B1978" t="s">
        <v>13</v>
      </c>
      <c r="C1978">
        <v>314</v>
      </c>
      <c r="D1978" t="s">
        <v>1991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91.8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128.69999999999999</v>
      </c>
      <c r="U1978">
        <v>0</v>
      </c>
      <c r="V1978">
        <v>0</v>
      </c>
      <c r="W1978">
        <v>128.69999999999999</v>
      </c>
      <c r="X1978">
        <v>91.8</v>
      </c>
      <c r="Y1978">
        <v>0</v>
      </c>
      <c r="Z1978">
        <v>0</v>
      </c>
      <c r="AA1978">
        <v>220.5</v>
      </c>
    </row>
    <row r="1979" spans="1:27" x14ac:dyDescent="0.25">
      <c r="A1979" s="1">
        <v>1977</v>
      </c>
      <c r="B1979" t="s">
        <v>13</v>
      </c>
      <c r="C1979">
        <v>314</v>
      </c>
      <c r="D1979" t="s">
        <v>1992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107.1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150.15</v>
      </c>
      <c r="U1979">
        <v>0</v>
      </c>
      <c r="V1979">
        <v>0</v>
      </c>
      <c r="W1979">
        <v>150.15</v>
      </c>
      <c r="X1979">
        <v>107.1</v>
      </c>
      <c r="Y1979">
        <v>0</v>
      </c>
      <c r="Z1979">
        <v>0</v>
      </c>
      <c r="AA1979">
        <v>257.25</v>
      </c>
    </row>
    <row r="1980" spans="1:27" x14ac:dyDescent="0.25">
      <c r="A1980" s="1">
        <v>1978</v>
      </c>
      <c r="B1980" t="s">
        <v>13</v>
      </c>
      <c r="C1980">
        <v>314</v>
      </c>
      <c r="D1980" t="s">
        <v>1993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91.8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128.69999999999999</v>
      </c>
      <c r="U1980">
        <v>0</v>
      </c>
      <c r="V1980">
        <v>0</v>
      </c>
      <c r="W1980">
        <v>128.69999999999999</v>
      </c>
      <c r="X1980">
        <v>91.8</v>
      </c>
      <c r="Y1980">
        <v>0</v>
      </c>
      <c r="Z1980">
        <v>0</v>
      </c>
      <c r="AA1980">
        <v>220.5</v>
      </c>
    </row>
    <row r="1981" spans="1:27" x14ac:dyDescent="0.25">
      <c r="A1981" s="1">
        <v>1979</v>
      </c>
      <c r="B1981" t="s">
        <v>13</v>
      </c>
      <c r="C1981">
        <v>314</v>
      </c>
      <c r="D1981" t="s">
        <v>1994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91.8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128.69999999999999</v>
      </c>
      <c r="U1981">
        <v>0</v>
      </c>
      <c r="V1981">
        <v>0</v>
      </c>
      <c r="W1981">
        <v>128.69999999999999</v>
      </c>
      <c r="X1981">
        <v>91.8</v>
      </c>
      <c r="Y1981">
        <v>0</v>
      </c>
      <c r="Z1981">
        <v>0</v>
      </c>
      <c r="AA1981">
        <v>220.5</v>
      </c>
    </row>
    <row r="1982" spans="1:27" x14ac:dyDescent="0.25">
      <c r="A1982" s="1">
        <v>1980</v>
      </c>
      <c r="B1982" t="s">
        <v>13</v>
      </c>
      <c r="C1982">
        <v>314</v>
      </c>
      <c r="D1982" t="s">
        <v>1995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91.8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128.69999999999999</v>
      </c>
      <c r="U1982">
        <v>0</v>
      </c>
      <c r="V1982">
        <v>0</v>
      </c>
      <c r="W1982">
        <v>128.69999999999999</v>
      </c>
      <c r="X1982">
        <v>91.8</v>
      </c>
      <c r="Y1982">
        <v>0</v>
      </c>
      <c r="Z1982">
        <v>0</v>
      </c>
      <c r="AA1982">
        <v>220.5</v>
      </c>
    </row>
    <row r="1983" spans="1:27" x14ac:dyDescent="0.25">
      <c r="A1983" s="1">
        <v>1981</v>
      </c>
      <c r="B1983" t="s">
        <v>13</v>
      </c>
      <c r="C1983">
        <v>314</v>
      </c>
      <c r="D1983" t="s">
        <v>1996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91.8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128.69999999999999</v>
      </c>
      <c r="U1983">
        <v>0</v>
      </c>
      <c r="V1983">
        <v>0</v>
      </c>
      <c r="W1983">
        <v>128.69999999999999</v>
      </c>
      <c r="X1983">
        <v>91.8</v>
      </c>
      <c r="Y1983">
        <v>0</v>
      </c>
      <c r="Z1983">
        <v>0</v>
      </c>
      <c r="AA1983">
        <v>220.5</v>
      </c>
    </row>
    <row r="1984" spans="1:27" x14ac:dyDescent="0.25">
      <c r="A1984" s="1">
        <v>1982</v>
      </c>
      <c r="B1984" t="s">
        <v>13</v>
      </c>
      <c r="C1984">
        <v>314</v>
      </c>
      <c r="D1984" t="s">
        <v>1997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91.8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128.69999999999999</v>
      </c>
      <c r="U1984">
        <v>0</v>
      </c>
      <c r="V1984">
        <v>0</v>
      </c>
      <c r="W1984">
        <v>128.69999999999999</v>
      </c>
      <c r="X1984">
        <v>91.8</v>
      </c>
      <c r="Y1984">
        <v>0</v>
      </c>
      <c r="Z1984">
        <v>0</v>
      </c>
      <c r="AA1984">
        <v>220.5</v>
      </c>
    </row>
    <row r="1985" spans="1:27" x14ac:dyDescent="0.25">
      <c r="A1985" s="1">
        <v>1983</v>
      </c>
      <c r="B1985" t="s">
        <v>13</v>
      </c>
      <c r="C1985">
        <v>314</v>
      </c>
      <c r="D1985" t="s">
        <v>1998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107.1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150.15</v>
      </c>
      <c r="U1985">
        <v>0</v>
      </c>
      <c r="V1985">
        <v>0</v>
      </c>
      <c r="W1985">
        <v>150.15</v>
      </c>
      <c r="X1985">
        <v>107.1</v>
      </c>
      <c r="Y1985">
        <v>0</v>
      </c>
      <c r="Z1985">
        <v>0</v>
      </c>
      <c r="AA1985">
        <v>257.25</v>
      </c>
    </row>
    <row r="1986" spans="1:27" x14ac:dyDescent="0.25">
      <c r="A1986" s="1">
        <v>1984</v>
      </c>
      <c r="B1986" t="s">
        <v>13</v>
      </c>
      <c r="C1986">
        <v>314</v>
      </c>
      <c r="D1986" t="s">
        <v>1999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91.8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128.69999999999999</v>
      </c>
      <c r="U1986">
        <v>0</v>
      </c>
      <c r="V1986">
        <v>0</v>
      </c>
      <c r="W1986">
        <v>128.69999999999999</v>
      </c>
      <c r="X1986">
        <v>91.8</v>
      </c>
      <c r="Y1986">
        <v>0</v>
      </c>
      <c r="Z1986">
        <v>0</v>
      </c>
      <c r="AA1986">
        <v>220.5</v>
      </c>
    </row>
    <row r="1987" spans="1:27" x14ac:dyDescent="0.25">
      <c r="A1987" s="1">
        <v>1985</v>
      </c>
      <c r="B1987" t="s">
        <v>13</v>
      </c>
      <c r="C1987">
        <v>314</v>
      </c>
      <c r="D1987" t="s">
        <v>2000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91.8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128.69999999999999</v>
      </c>
      <c r="U1987">
        <v>0</v>
      </c>
      <c r="V1987">
        <v>0</v>
      </c>
      <c r="W1987">
        <v>128.69999999999999</v>
      </c>
      <c r="X1987">
        <v>91.8</v>
      </c>
      <c r="Y1987">
        <v>0</v>
      </c>
      <c r="Z1987">
        <v>0</v>
      </c>
      <c r="AA1987">
        <v>220.5</v>
      </c>
    </row>
    <row r="1988" spans="1:27" x14ac:dyDescent="0.25">
      <c r="A1988" s="1">
        <v>1986</v>
      </c>
      <c r="B1988" t="s">
        <v>13</v>
      </c>
      <c r="C1988">
        <v>314</v>
      </c>
      <c r="D1988" t="s">
        <v>2001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96.9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135.85</v>
      </c>
      <c r="U1988">
        <v>0</v>
      </c>
      <c r="V1988">
        <v>0</v>
      </c>
      <c r="W1988">
        <v>135.85</v>
      </c>
      <c r="X1988">
        <v>96.9</v>
      </c>
      <c r="Y1988">
        <v>0</v>
      </c>
      <c r="Z1988">
        <v>0</v>
      </c>
      <c r="AA1988">
        <v>232.75</v>
      </c>
    </row>
    <row r="1989" spans="1:27" x14ac:dyDescent="0.25">
      <c r="A1989" s="1">
        <v>1987</v>
      </c>
      <c r="B1989" t="s">
        <v>13</v>
      </c>
      <c r="C1989">
        <v>314</v>
      </c>
      <c r="D1989" t="s">
        <v>2002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96.9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135.85</v>
      </c>
      <c r="U1989">
        <v>0</v>
      </c>
      <c r="V1989">
        <v>0</v>
      </c>
      <c r="W1989">
        <v>135.85</v>
      </c>
      <c r="X1989">
        <v>96.9</v>
      </c>
      <c r="Y1989">
        <v>0</v>
      </c>
      <c r="Z1989">
        <v>0</v>
      </c>
      <c r="AA1989">
        <v>232.75</v>
      </c>
    </row>
    <row r="1990" spans="1:27" x14ac:dyDescent="0.25">
      <c r="A1990" s="1">
        <v>1988</v>
      </c>
      <c r="B1990" t="s">
        <v>13</v>
      </c>
      <c r="C1990">
        <v>314</v>
      </c>
      <c r="D1990" t="s">
        <v>2003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96.9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135.85</v>
      </c>
      <c r="U1990">
        <v>0</v>
      </c>
      <c r="V1990">
        <v>0</v>
      </c>
      <c r="W1990">
        <v>135.85</v>
      </c>
      <c r="X1990">
        <v>96.9</v>
      </c>
      <c r="Y1990">
        <v>0</v>
      </c>
      <c r="Z1990">
        <v>0</v>
      </c>
      <c r="AA1990">
        <v>232.75</v>
      </c>
    </row>
    <row r="1991" spans="1:27" x14ac:dyDescent="0.25">
      <c r="A1991" s="1">
        <v>1989</v>
      </c>
      <c r="B1991" t="s">
        <v>13</v>
      </c>
      <c r="C1991">
        <v>314</v>
      </c>
      <c r="D1991" t="s">
        <v>2004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107.1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150.15</v>
      </c>
      <c r="U1991">
        <v>0</v>
      </c>
      <c r="V1991">
        <v>0</v>
      </c>
      <c r="W1991">
        <v>150.15</v>
      </c>
      <c r="X1991">
        <v>107.1</v>
      </c>
      <c r="Y1991">
        <v>0</v>
      </c>
      <c r="Z1991">
        <v>0</v>
      </c>
      <c r="AA1991">
        <v>257.25</v>
      </c>
    </row>
    <row r="1992" spans="1:27" x14ac:dyDescent="0.25">
      <c r="A1992" s="1">
        <v>1990</v>
      </c>
      <c r="B1992" t="s">
        <v>13</v>
      </c>
      <c r="C1992">
        <v>314</v>
      </c>
      <c r="D1992" t="s">
        <v>2005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107.1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150.15</v>
      </c>
      <c r="U1992">
        <v>0</v>
      </c>
      <c r="V1992">
        <v>0</v>
      </c>
      <c r="W1992">
        <v>150.15</v>
      </c>
      <c r="X1992">
        <v>107.1</v>
      </c>
      <c r="Y1992">
        <v>0</v>
      </c>
      <c r="Z1992">
        <v>0</v>
      </c>
      <c r="AA1992">
        <v>257.25</v>
      </c>
    </row>
    <row r="1993" spans="1:27" x14ac:dyDescent="0.25">
      <c r="A1993" s="1">
        <v>1991</v>
      </c>
      <c r="B1993" t="s">
        <v>13</v>
      </c>
      <c r="C1993">
        <v>314</v>
      </c>
      <c r="D1993" t="s">
        <v>2006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91.8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128.69999999999999</v>
      </c>
      <c r="U1993">
        <v>0</v>
      </c>
      <c r="V1993">
        <v>0</v>
      </c>
      <c r="W1993">
        <v>128.69999999999999</v>
      </c>
      <c r="X1993">
        <v>91.8</v>
      </c>
      <c r="Y1993">
        <v>0</v>
      </c>
      <c r="Z1993">
        <v>0</v>
      </c>
      <c r="AA1993">
        <v>220.5</v>
      </c>
    </row>
    <row r="1994" spans="1:27" x14ac:dyDescent="0.25">
      <c r="A1994" s="1">
        <v>1992</v>
      </c>
      <c r="B1994" t="s">
        <v>13</v>
      </c>
      <c r="C1994">
        <v>314</v>
      </c>
      <c r="D1994" t="s">
        <v>2007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91.8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128.69999999999999</v>
      </c>
      <c r="U1994">
        <v>0</v>
      </c>
      <c r="V1994">
        <v>0</v>
      </c>
      <c r="W1994">
        <v>128.69999999999999</v>
      </c>
      <c r="X1994">
        <v>91.8</v>
      </c>
      <c r="Y1994">
        <v>0</v>
      </c>
      <c r="Z1994">
        <v>0</v>
      </c>
      <c r="AA1994">
        <v>220.5</v>
      </c>
    </row>
    <row r="1995" spans="1:27" x14ac:dyDescent="0.25">
      <c r="A1995" s="1">
        <v>1993</v>
      </c>
      <c r="B1995" t="s">
        <v>13</v>
      </c>
      <c r="C1995">
        <v>314</v>
      </c>
      <c r="D1995" t="s">
        <v>2008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91.8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128.69999999999999</v>
      </c>
      <c r="U1995">
        <v>0</v>
      </c>
      <c r="V1995">
        <v>0</v>
      </c>
      <c r="W1995">
        <v>128.69999999999999</v>
      </c>
      <c r="X1995">
        <v>91.8</v>
      </c>
      <c r="Y1995">
        <v>0</v>
      </c>
      <c r="Z1995">
        <v>0</v>
      </c>
      <c r="AA1995">
        <v>220.5</v>
      </c>
    </row>
    <row r="1996" spans="1:27" x14ac:dyDescent="0.25">
      <c r="A1996" s="1">
        <v>1994</v>
      </c>
      <c r="B1996" t="s">
        <v>13</v>
      </c>
      <c r="C1996">
        <v>314</v>
      </c>
      <c r="D1996" t="s">
        <v>2009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96.9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135.85</v>
      </c>
      <c r="U1996">
        <v>0</v>
      </c>
      <c r="V1996">
        <v>0</v>
      </c>
      <c r="W1996">
        <v>135.85</v>
      </c>
      <c r="X1996">
        <v>96.9</v>
      </c>
      <c r="Y1996">
        <v>0</v>
      </c>
      <c r="Z1996">
        <v>0</v>
      </c>
      <c r="AA1996">
        <v>232.75</v>
      </c>
    </row>
    <row r="1997" spans="1:27" x14ac:dyDescent="0.25">
      <c r="A1997" s="1">
        <v>1995</v>
      </c>
      <c r="B1997" t="s">
        <v>13</v>
      </c>
      <c r="C1997">
        <v>314</v>
      </c>
      <c r="D1997" t="s">
        <v>2010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91.8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128.69999999999999</v>
      </c>
      <c r="U1997">
        <v>0</v>
      </c>
      <c r="V1997">
        <v>0</v>
      </c>
      <c r="W1997">
        <v>128.69999999999999</v>
      </c>
      <c r="X1997">
        <v>91.8</v>
      </c>
      <c r="Y1997">
        <v>0</v>
      </c>
      <c r="Z1997">
        <v>0</v>
      </c>
      <c r="AA1997">
        <v>220.5</v>
      </c>
    </row>
    <row r="1998" spans="1:27" x14ac:dyDescent="0.25">
      <c r="A1998" s="1">
        <v>1996</v>
      </c>
      <c r="B1998" t="s">
        <v>13</v>
      </c>
      <c r="C1998">
        <v>314</v>
      </c>
      <c r="D1998" t="s">
        <v>2011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91.8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128.69999999999999</v>
      </c>
      <c r="U1998">
        <v>0</v>
      </c>
      <c r="V1998">
        <v>0</v>
      </c>
      <c r="W1998">
        <v>128.69999999999999</v>
      </c>
      <c r="X1998">
        <v>91.8</v>
      </c>
      <c r="Y1998">
        <v>0</v>
      </c>
      <c r="Z1998">
        <v>0</v>
      </c>
      <c r="AA1998">
        <v>220.5</v>
      </c>
    </row>
    <row r="1999" spans="1:27" x14ac:dyDescent="0.25">
      <c r="A1999" s="1">
        <v>1997</v>
      </c>
      <c r="B1999" t="s">
        <v>13</v>
      </c>
      <c r="C1999">
        <v>314</v>
      </c>
      <c r="D1999" t="s">
        <v>2012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91.8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128.69999999999999</v>
      </c>
      <c r="U1999">
        <v>0</v>
      </c>
      <c r="V1999">
        <v>0</v>
      </c>
      <c r="W1999">
        <v>128.69999999999999</v>
      </c>
      <c r="X1999">
        <v>91.8</v>
      </c>
      <c r="Y1999">
        <v>0</v>
      </c>
      <c r="Z1999">
        <v>0</v>
      </c>
      <c r="AA1999">
        <v>220.5</v>
      </c>
    </row>
    <row r="2000" spans="1:27" x14ac:dyDescent="0.25">
      <c r="A2000" s="1">
        <v>1998</v>
      </c>
      <c r="B2000" t="s">
        <v>13</v>
      </c>
      <c r="C2000">
        <v>314</v>
      </c>
      <c r="D2000" t="s">
        <v>2013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91.8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128.69999999999999</v>
      </c>
      <c r="U2000">
        <v>0</v>
      </c>
      <c r="V2000">
        <v>0</v>
      </c>
      <c r="W2000">
        <v>128.69999999999999</v>
      </c>
      <c r="X2000">
        <v>91.8</v>
      </c>
      <c r="Y2000">
        <v>0</v>
      </c>
      <c r="Z2000">
        <v>0</v>
      </c>
      <c r="AA2000">
        <v>220.5</v>
      </c>
    </row>
    <row r="2001" spans="1:27" x14ac:dyDescent="0.25">
      <c r="A2001" s="1">
        <v>1999</v>
      </c>
      <c r="B2001" t="s">
        <v>13</v>
      </c>
      <c r="C2001">
        <v>314</v>
      </c>
      <c r="D2001" t="s">
        <v>2014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91.8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128.69999999999999</v>
      </c>
      <c r="U2001">
        <v>0</v>
      </c>
      <c r="V2001">
        <v>0</v>
      </c>
      <c r="W2001">
        <v>128.69999999999999</v>
      </c>
      <c r="X2001">
        <v>91.8</v>
      </c>
      <c r="Y2001">
        <v>0</v>
      </c>
      <c r="Z2001">
        <v>0</v>
      </c>
      <c r="AA2001">
        <v>220.5</v>
      </c>
    </row>
    <row r="2002" spans="1:27" x14ac:dyDescent="0.25">
      <c r="A2002" s="1">
        <v>2000</v>
      </c>
      <c r="B2002" t="s">
        <v>13</v>
      </c>
      <c r="C2002">
        <v>314</v>
      </c>
      <c r="D2002" t="s">
        <v>2015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91.8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128.69999999999999</v>
      </c>
      <c r="U2002">
        <v>0</v>
      </c>
      <c r="V2002">
        <v>0</v>
      </c>
      <c r="W2002">
        <v>128.69999999999999</v>
      </c>
      <c r="X2002">
        <v>91.8</v>
      </c>
      <c r="Y2002">
        <v>0</v>
      </c>
      <c r="Z2002">
        <v>0</v>
      </c>
      <c r="AA2002">
        <v>220.5</v>
      </c>
    </row>
    <row r="2003" spans="1:27" x14ac:dyDescent="0.25">
      <c r="A2003" s="1">
        <v>2001</v>
      </c>
      <c r="B2003" t="s">
        <v>13</v>
      </c>
      <c r="C2003">
        <v>314</v>
      </c>
      <c r="D2003" t="s">
        <v>2016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91.8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128.69999999999999</v>
      </c>
      <c r="U2003">
        <v>0</v>
      </c>
      <c r="V2003">
        <v>0</v>
      </c>
      <c r="W2003">
        <v>128.69999999999999</v>
      </c>
      <c r="X2003">
        <v>91.8</v>
      </c>
      <c r="Y2003">
        <v>0</v>
      </c>
      <c r="Z2003">
        <v>0</v>
      </c>
      <c r="AA2003">
        <v>220.5</v>
      </c>
    </row>
    <row r="2004" spans="1:27" x14ac:dyDescent="0.25">
      <c r="A2004" s="1">
        <v>2002</v>
      </c>
      <c r="B2004" t="s">
        <v>13</v>
      </c>
      <c r="C2004">
        <v>314</v>
      </c>
      <c r="D2004" t="s">
        <v>2017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91.8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128.69999999999999</v>
      </c>
      <c r="U2004">
        <v>0</v>
      </c>
      <c r="V2004">
        <v>0</v>
      </c>
      <c r="W2004">
        <v>128.69999999999999</v>
      </c>
      <c r="X2004">
        <v>91.8</v>
      </c>
      <c r="Y2004">
        <v>0</v>
      </c>
      <c r="Z2004">
        <v>0</v>
      </c>
      <c r="AA2004">
        <v>220.5</v>
      </c>
    </row>
    <row r="2005" spans="1:27" x14ac:dyDescent="0.25">
      <c r="A2005" s="1">
        <v>2003</v>
      </c>
      <c r="B2005" t="s">
        <v>13</v>
      </c>
      <c r="C2005">
        <v>314</v>
      </c>
      <c r="D2005" t="s">
        <v>2018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91.8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128.69999999999999</v>
      </c>
      <c r="U2005">
        <v>0</v>
      </c>
      <c r="V2005">
        <v>0</v>
      </c>
      <c r="W2005">
        <v>128.69999999999999</v>
      </c>
      <c r="X2005">
        <v>91.8</v>
      </c>
      <c r="Y2005">
        <v>0</v>
      </c>
      <c r="Z2005">
        <v>0</v>
      </c>
      <c r="AA2005">
        <v>220.5</v>
      </c>
    </row>
    <row r="2006" spans="1:27" x14ac:dyDescent="0.25">
      <c r="A2006" s="1">
        <v>2004</v>
      </c>
      <c r="B2006" t="s">
        <v>13</v>
      </c>
      <c r="C2006">
        <v>314</v>
      </c>
      <c r="D2006" t="s">
        <v>2019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96.9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135.85</v>
      </c>
      <c r="U2006">
        <v>0</v>
      </c>
      <c r="V2006">
        <v>0</v>
      </c>
      <c r="W2006">
        <v>135.85</v>
      </c>
      <c r="X2006">
        <v>96.9</v>
      </c>
      <c r="Y2006">
        <v>0</v>
      </c>
      <c r="Z2006">
        <v>0</v>
      </c>
      <c r="AA2006">
        <v>232.75</v>
      </c>
    </row>
    <row r="2007" spans="1:27" x14ac:dyDescent="0.25">
      <c r="A2007" s="1">
        <v>2005</v>
      </c>
      <c r="B2007" t="s">
        <v>13</v>
      </c>
      <c r="C2007">
        <v>314</v>
      </c>
      <c r="D2007" t="s">
        <v>2020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91.8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128.69999999999999</v>
      </c>
      <c r="U2007">
        <v>0</v>
      </c>
      <c r="V2007">
        <v>0</v>
      </c>
      <c r="W2007">
        <v>128.69999999999999</v>
      </c>
      <c r="X2007">
        <v>91.8</v>
      </c>
      <c r="Y2007">
        <v>0</v>
      </c>
      <c r="Z2007">
        <v>0</v>
      </c>
      <c r="AA2007">
        <v>220.5</v>
      </c>
    </row>
    <row r="2008" spans="1:27" x14ac:dyDescent="0.25">
      <c r="A2008" s="1">
        <v>2006</v>
      </c>
      <c r="B2008" t="s">
        <v>13</v>
      </c>
      <c r="C2008">
        <v>314</v>
      </c>
      <c r="D2008" t="s">
        <v>2021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91.8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128.69999999999999</v>
      </c>
      <c r="U2008">
        <v>0</v>
      </c>
      <c r="V2008">
        <v>0</v>
      </c>
      <c r="W2008">
        <v>128.69999999999999</v>
      </c>
      <c r="X2008">
        <v>91.8</v>
      </c>
      <c r="Y2008">
        <v>0</v>
      </c>
      <c r="Z2008">
        <v>0</v>
      </c>
      <c r="AA2008">
        <v>220.5</v>
      </c>
    </row>
    <row r="2009" spans="1:27" x14ac:dyDescent="0.25">
      <c r="A2009" s="1">
        <v>2007</v>
      </c>
      <c r="B2009" t="s">
        <v>13</v>
      </c>
      <c r="C2009">
        <v>314</v>
      </c>
      <c r="D2009" t="s">
        <v>2022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112.2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157.30000000000001</v>
      </c>
      <c r="U2009">
        <v>0</v>
      </c>
      <c r="V2009">
        <v>0</v>
      </c>
      <c r="W2009">
        <v>157.30000000000001</v>
      </c>
      <c r="X2009">
        <v>112.2</v>
      </c>
      <c r="Y2009">
        <v>0</v>
      </c>
      <c r="Z2009">
        <v>0</v>
      </c>
      <c r="AA2009">
        <v>269.5</v>
      </c>
    </row>
    <row r="2010" spans="1:27" x14ac:dyDescent="0.25">
      <c r="A2010" s="1">
        <v>2008</v>
      </c>
      <c r="B2010" t="s">
        <v>13</v>
      </c>
      <c r="C2010">
        <v>314</v>
      </c>
      <c r="D2010" t="s">
        <v>2023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91.8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128.69999999999999</v>
      </c>
      <c r="U2010">
        <v>0</v>
      </c>
      <c r="V2010">
        <v>0</v>
      </c>
      <c r="W2010">
        <v>128.69999999999999</v>
      </c>
      <c r="X2010">
        <v>91.8</v>
      </c>
      <c r="Y2010">
        <v>0</v>
      </c>
      <c r="Z2010">
        <v>0</v>
      </c>
      <c r="AA2010">
        <v>220.5</v>
      </c>
    </row>
    <row r="2011" spans="1:27" x14ac:dyDescent="0.25">
      <c r="A2011" s="1">
        <v>2009</v>
      </c>
      <c r="B2011" t="s">
        <v>13</v>
      </c>
      <c r="C2011">
        <v>314</v>
      </c>
      <c r="D2011" t="s">
        <v>2024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96.9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135.85</v>
      </c>
      <c r="U2011">
        <v>0</v>
      </c>
      <c r="V2011">
        <v>0</v>
      </c>
      <c r="W2011">
        <v>135.85</v>
      </c>
      <c r="X2011">
        <v>96.9</v>
      </c>
      <c r="Y2011">
        <v>0</v>
      </c>
      <c r="Z2011">
        <v>0</v>
      </c>
      <c r="AA2011">
        <v>232.75</v>
      </c>
    </row>
    <row r="2012" spans="1:27" x14ac:dyDescent="0.25">
      <c r="A2012" s="1">
        <v>2010</v>
      </c>
      <c r="B2012" t="s">
        <v>13</v>
      </c>
      <c r="C2012">
        <v>314</v>
      </c>
      <c r="D2012" t="s">
        <v>2025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91.8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128.69999999999999</v>
      </c>
      <c r="U2012">
        <v>0</v>
      </c>
      <c r="V2012">
        <v>0</v>
      </c>
      <c r="W2012">
        <v>128.69999999999999</v>
      </c>
      <c r="X2012">
        <v>91.8</v>
      </c>
      <c r="Y2012">
        <v>0</v>
      </c>
      <c r="Z2012">
        <v>0</v>
      </c>
      <c r="AA2012">
        <v>220.5</v>
      </c>
    </row>
    <row r="2013" spans="1:27" x14ac:dyDescent="0.25">
      <c r="A2013" s="1">
        <v>2011</v>
      </c>
      <c r="B2013" t="s">
        <v>13</v>
      </c>
      <c r="C2013">
        <v>314</v>
      </c>
      <c r="D2013" t="s">
        <v>2026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96.9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135.85</v>
      </c>
      <c r="U2013">
        <v>0</v>
      </c>
      <c r="V2013">
        <v>0</v>
      </c>
      <c r="W2013">
        <v>135.85</v>
      </c>
      <c r="X2013">
        <v>96.9</v>
      </c>
      <c r="Y2013">
        <v>0</v>
      </c>
      <c r="Z2013">
        <v>0</v>
      </c>
      <c r="AA2013">
        <v>232.75</v>
      </c>
    </row>
    <row r="2014" spans="1:27" x14ac:dyDescent="0.25">
      <c r="A2014" s="1">
        <v>2012</v>
      </c>
      <c r="B2014" t="s">
        <v>13</v>
      </c>
      <c r="C2014">
        <v>314</v>
      </c>
      <c r="D2014" t="s">
        <v>2027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96.9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135.85</v>
      </c>
      <c r="U2014">
        <v>0</v>
      </c>
      <c r="V2014">
        <v>0</v>
      </c>
      <c r="W2014">
        <v>135.85</v>
      </c>
      <c r="X2014">
        <v>96.9</v>
      </c>
      <c r="Y2014">
        <v>0</v>
      </c>
      <c r="Z2014">
        <v>0</v>
      </c>
      <c r="AA2014">
        <v>232.75</v>
      </c>
    </row>
    <row r="2015" spans="1:27" x14ac:dyDescent="0.25">
      <c r="A2015" s="1">
        <v>2013</v>
      </c>
      <c r="B2015" t="s">
        <v>13</v>
      </c>
      <c r="C2015">
        <v>314</v>
      </c>
      <c r="D2015" t="s">
        <v>2028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96.9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135.85</v>
      </c>
      <c r="U2015">
        <v>0</v>
      </c>
      <c r="V2015">
        <v>0</v>
      </c>
      <c r="W2015">
        <v>135.85</v>
      </c>
      <c r="X2015">
        <v>96.9</v>
      </c>
      <c r="Y2015">
        <v>0</v>
      </c>
      <c r="Z2015">
        <v>0</v>
      </c>
      <c r="AA2015">
        <v>232.75</v>
      </c>
    </row>
    <row r="2016" spans="1:27" x14ac:dyDescent="0.25">
      <c r="A2016" s="1">
        <v>2014</v>
      </c>
      <c r="B2016" t="s">
        <v>13</v>
      </c>
      <c r="C2016">
        <v>314</v>
      </c>
      <c r="D2016" t="s">
        <v>2029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96.9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135.85</v>
      </c>
      <c r="U2016">
        <v>0</v>
      </c>
      <c r="V2016">
        <v>0</v>
      </c>
      <c r="W2016">
        <v>135.85</v>
      </c>
      <c r="X2016">
        <v>96.9</v>
      </c>
      <c r="Y2016">
        <v>0</v>
      </c>
      <c r="Z2016">
        <v>0</v>
      </c>
      <c r="AA2016">
        <v>232.75</v>
      </c>
    </row>
    <row r="2017" spans="1:27" x14ac:dyDescent="0.25">
      <c r="A2017" s="1">
        <v>2015</v>
      </c>
      <c r="B2017" t="s">
        <v>13</v>
      </c>
      <c r="C2017">
        <v>314</v>
      </c>
      <c r="D2017" t="s">
        <v>2030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96.9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135.85</v>
      </c>
      <c r="U2017">
        <v>0</v>
      </c>
      <c r="V2017">
        <v>0</v>
      </c>
      <c r="W2017">
        <v>135.85</v>
      </c>
      <c r="X2017">
        <v>96.9</v>
      </c>
      <c r="Y2017">
        <v>0</v>
      </c>
      <c r="Z2017">
        <v>0</v>
      </c>
      <c r="AA2017">
        <v>232.75</v>
      </c>
    </row>
    <row r="2018" spans="1:27" x14ac:dyDescent="0.25">
      <c r="A2018" s="1">
        <v>2016</v>
      </c>
      <c r="B2018" t="s">
        <v>13</v>
      </c>
      <c r="C2018">
        <v>314</v>
      </c>
      <c r="D2018" t="s">
        <v>2031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96.9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135.85</v>
      </c>
      <c r="U2018">
        <v>0</v>
      </c>
      <c r="V2018">
        <v>0</v>
      </c>
      <c r="W2018">
        <v>135.85</v>
      </c>
      <c r="X2018">
        <v>96.9</v>
      </c>
      <c r="Y2018">
        <v>0</v>
      </c>
      <c r="Z2018">
        <v>0</v>
      </c>
      <c r="AA2018">
        <v>232.75</v>
      </c>
    </row>
    <row r="2019" spans="1:27" x14ac:dyDescent="0.25">
      <c r="A2019" s="1">
        <v>2017</v>
      </c>
      <c r="B2019" t="s">
        <v>13</v>
      </c>
      <c r="C2019">
        <v>314</v>
      </c>
      <c r="D2019" t="s">
        <v>2032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96.9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135.85</v>
      </c>
      <c r="U2019">
        <v>0</v>
      </c>
      <c r="V2019">
        <v>0</v>
      </c>
      <c r="W2019">
        <v>135.85</v>
      </c>
      <c r="X2019">
        <v>96.9</v>
      </c>
      <c r="Y2019">
        <v>0</v>
      </c>
      <c r="Z2019">
        <v>0</v>
      </c>
      <c r="AA2019">
        <v>232.75</v>
      </c>
    </row>
    <row r="2020" spans="1:27" x14ac:dyDescent="0.25">
      <c r="A2020" s="1">
        <v>2018</v>
      </c>
      <c r="B2020" t="s">
        <v>13</v>
      </c>
      <c r="C2020">
        <v>314</v>
      </c>
      <c r="D2020" t="s">
        <v>2033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96.9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135.85</v>
      </c>
      <c r="U2020">
        <v>0</v>
      </c>
      <c r="V2020">
        <v>0</v>
      </c>
      <c r="W2020">
        <v>135.85</v>
      </c>
      <c r="X2020">
        <v>96.9</v>
      </c>
      <c r="Y2020">
        <v>0</v>
      </c>
      <c r="Z2020">
        <v>0</v>
      </c>
      <c r="AA2020">
        <v>232.75</v>
      </c>
    </row>
    <row r="2021" spans="1:27" x14ac:dyDescent="0.25">
      <c r="A2021" s="1">
        <v>2019</v>
      </c>
      <c r="B2021" t="s">
        <v>13</v>
      </c>
      <c r="C2021">
        <v>314</v>
      </c>
      <c r="D2021" t="s">
        <v>2034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96.9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135.85</v>
      </c>
      <c r="U2021">
        <v>0</v>
      </c>
      <c r="V2021">
        <v>0</v>
      </c>
      <c r="W2021">
        <v>135.85</v>
      </c>
      <c r="X2021">
        <v>96.9</v>
      </c>
      <c r="Y2021">
        <v>0</v>
      </c>
      <c r="Z2021">
        <v>0</v>
      </c>
      <c r="AA2021">
        <v>232.75</v>
      </c>
    </row>
    <row r="2022" spans="1:27" x14ac:dyDescent="0.25">
      <c r="A2022" s="1">
        <v>2020</v>
      </c>
      <c r="B2022" t="s">
        <v>13</v>
      </c>
      <c r="C2022">
        <v>314</v>
      </c>
      <c r="D2022" t="s">
        <v>2035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96.9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135.85</v>
      </c>
      <c r="U2022">
        <v>0</v>
      </c>
      <c r="V2022">
        <v>0</v>
      </c>
      <c r="W2022">
        <v>135.85</v>
      </c>
      <c r="X2022">
        <v>96.9</v>
      </c>
      <c r="Y2022">
        <v>0</v>
      </c>
      <c r="Z2022">
        <v>0</v>
      </c>
      <c r="AA2022">
        <v>232.75</v>
      </c>
    </row>
    <row r="2023" spans="1:27" x14ac:dyDescent="0.25">
      <c r="A2023" s="1">
        <v>2021</v>
      </c>
      <c r="B2023" t="s">
        <v>13</v>
      </c>
      <c r="C2023">
        <v>314</v>
      </c>
      <c r="D2023" t="s">
        <v>2036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96.9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135.85</v>
      </c>
      <c r="U2023">
        <v>0</v>
      </c>
      <c r="V2023">
        <v>0</v>
      </c>
      <c r="W2023">
        <v>135.85</v>
      </c>
      <c r="X2023">
        <v>96.9</v>
      </c>
      <c r="Y2023">
        <v>0</v>
      </c>
      <c r="Z2023">
        <v>0</v>
      </c>
      <c r="AA2023">
        <v>232.75</v>
      </c>
    </row>
    <row r="2024" spans="1:27" x14ac:dyDescent="0.25">
      <c r="A2024" s="1">
        <v>2022</v>
      </c>
      <c r="B2024" t="s">
        <v>13</v>
      </c>
      <c r="C2024">
        <v>314</v>
      </c>
      <c r="D2024" t="s">
        <v>2037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96.9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135.85</v>
      </c>
      <c r="U2024">
        <v>0</v>
      </c>
      <c r="V2024">
        <v>0</v>
      </c>
      <c r="W2024">
        <v>135.85</v>
      </c>
      <c r="X2024">
        <v>96.9</v>
      </c>
      <c r="Y2024">
        <v>0</v>
      </c>
      <c r="Z2024">
        <v>0</v>
      </c>
      <c r="AA2024">
        <v>232.75</v>
      </c>
    </row>
    <row r="2025" spans="1:27" x14ac:dyDescent="0.25">
      <c r="A2025" s="1">
        <v>2023</v>
      </c>
      <c r="B2025" t="s">
        <v>13</v>
      </c>
      <c r="C2025">
        <v>314</v>
      </c>
      <c r="D2025" t="s">
        <v>2038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91.8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128.69999999999999</v>
      </c>
      <c r="U2025">
        <v>0</v>
      </c>
      <c r="V2025">
        <v>0</v>
      </c>
      <c r="W2025">
        <v>128.69999999999999</v>
      </c>
      <c r="X2025">
        <v>91.8</v>
      </c>
      <c r="Y2025">
        <v>0</v>
      </c>
      <c r="Z2025">
        <v>0</v>
      </c>
      <c r="AA2025">
        <v>220.5</v>
      </c>
    </row>
    <row r="2026" spans="1:27" x14ac:dyDescent="0.25">
      <c r="A2026" s="1">
        <v>2024</v>
      </c>
      <c r="B2026" t="s">
        <v>13</v>
      </c>
      <c r="C2026">
        <v>314</v>
      </c>
      <c r="D2026" t="s">
        <v>2039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96.9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135.85</v>
      </c>
      <c r="U2026">
        <v>0</v>
      </c>
      <c r="V2026">
        <v>0</v>
      </c>
      <c r="W2026">
        <v>135.85</v>
      </c>
      <c r="X2026">
        <v>96.9</v>
      </c>
      <c r="Y2026">
        <v>0</v>
      </c>
      <c r="Z2026">
        <v>0</v>
      </c>
      <c r="AA2026">
        <v>232.75</v>
      </c>
    </row>
    <row r="2027" spans="1:27" x14ac:dyDescent="0.25">
      <c r="A2027" s="1">
        <v>2025</v>
      </c>
      <c r="B2027" t="s">
        <v>13</v>
      </c>
      <c r="C2027">
        <v>314</v>
      </c>
      <c r="D2027" t="s">
        <v>2040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96.9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135.85</v>
      </c>
      <c r="U2027">
        <v>0</v>
      </c>
      <c r="V2027">
        <v>0</v>
      </c>
      <c r="W2027">
        <v>135.85</v>
      </c>
      <c r="X2027">
        <v>96.9</v>
      </c>
      <c r="Y2027">
        <v>0</v>
      </c>
      <c r="Z2027">
        <v>0</v>
      </c>
      <c r="AA2027">
        <v>232.75</v>
      </c>
    </row>
    <row r="2028" spans="1:27" x14ac:dyDescent="0.25">
      <c r="A2028" s="1">
        <v>2026</v>
      </c>
      <c r="B2028" t="s">
        <v>13</v>
      </c>
      <c r="C2028">
        <v>314</v>
      </c>
      <c r="D2028" t="s">
        <v>2041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91.8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128.69999999999999</v>
      </c>
      <c r="U2028">
        <v>0</v>
      </c>
      <c r="V2028">
        <v>0</v>
      </c>
      <c r="W2028">
        <v>128.69999999999999</v>
      </c>
      <c r="X2028">
        <v>91.8</v>
      </c>
      <c r="Y2028">
        <v>0</v>
      </c>
      <c r="Z2028">
        <v>0</v>
      </c>
      <c r="AA2028">
        <v>220.5</v>
      </c>
    </row>
    <row r="2029" spans="1:27" x14ac:dyDescent="0.25">
      <c r="A2029" s="1">
        <v>2027</v>
      </c>
      <c r="B2029" t="s">
        <v>13</v>
      </c>
      <c r="C2029">
        <v>314</v>
      </c>
      <c r="D2029" t="s">
        <v>2042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91.8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128.69999999999999</v>
      </c>
      <c r="U2029">
        <v>0</v>
      </c>
      <c r="V2029">
        <v>0</v>
      </c>
      <c r="W2029">
        <v>128.69999999999999</v>
      </c>
      <c r="X2029">
        <v>91.8</v>
      </c>
      <c r="Y2029">
        <v>0</v>
      </c>
      <c r="Z2029">
        <v>0</v>
      </c>
      <c r="AA2029">
        <v>220.5</v>
      </c>
    </row>
    <row r="2030" spans="1:27" x14ac:dyDescent="0.25">
      <c r="A2030" s="1">
        <v>2028</v>
      </c>
      <c r="B2030" t="s">
        <v>13</v>
      </c>
      <c r="C2030">
        <v>314</v>
      </c>
      <c r="D2030" t="s">
        <v>2043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91.8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128.69999999999999</v>
      </c>
      <c r="U2030">
        <v>0</v>
      </c>
      <c r="V2030">
        <v>0</v>
      </c>
      <c r="W2030">
        <v>128.69999999999999</v>
      </c>
      <c r="X2030">
        <v>91.8</v>
      </c>
      <c r="Y2030">
        <v>0</v>
      </c>
      <c r="Z2030">
        <v>0</v>
      </c>
      <c r="AA2030">
        <v>220.5</v>
      </c>
    </row>
    <row r="2031" spans="1:27" x14ac:dyDescent="0.25">
      <c r="A2031" s="1">
        <v>2029</v>
      </c>
      <c r="B2031" t="s">
        <v>13</v>
      </c>
      <c r="C2031">
        <v>314</v>
      </c>
      <c r="D2031" t="s">
        <v>2044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96.9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135.85</v>
      </c>
      <c r="U2031">
        <v>0</v>
      </c>
      <c r="V2031">
        <v>0</v>
      </c>
      <c r="W2031">
        <v>135.85</v>
      </c>
      <c r="X2031">
        <v>96.9</v>
      </c>
      <c r="Y2031">
        <v>0</v>
      </c>
      <c r="Z2031">
        <v>0</v>
      </c>
      <c r="AA2031">
        <v>232.75</v>
      </c>
    </row>
    <row r="2032" spans="1:27" x14ac:dyDescent="0.25">
      <c r="A2032" s="1">
        <v>2030</v>
      </c>
      <c r="B2032" t="s">
        <v>13</v>
      </c>
      <c r="C2032">
        <v>314</v>
      </c>
      <c r="D2032" t="s">
        <v>2045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112.2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157.30000000000001</v>
      </c>
      <c r="U2032">
        <v>0</v>
      </c>
      <c r="V2032">
        <v>0</v>
      </c>
      <c r="W2032">
        <v>157.30000000000001</v>
      </c>
      <c r="X2032">
        <v>112.2</v>
      </c>
      <c r="Y2032">
        <v>0</v>
      </c>
      <c r="Z2032">
        <v>0</v>
      </c>
      <c r="AA2032">
        <v>269.5</v>
      </c>
    </row>
    <row r="2033" spans="1:27" x14ac:dyDescent="0.25">
      <c r="A2033" s="1">
        <v>2031</v>
      </c>
      <c r="B2033" t="s">
        <v>13</v>
      </c>
      <c r="C2033">
        <v>314</v>
      </c>
      <c r="D2033" t="s">
        <v>2046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107.1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150.15</v>
      </c>
      <c r="U2033">
        <v>0</v>
      </c>
      <c r="V2033">
        <v>0</v>
      </c>
      <c r="W2033">
        <v>150.15</v>
      </c>
      <c r="X2033">
        <v>107.1</v>
      </c>
      <c r="Y2033">
        <v>0</v>
      </c>
      <c r="Z2033">
        <v>0</v>
      </c>
      <c r="AA2033">
        <v>257.25</v>
      </c>
    </row>
    <row r="2034" spans="1:27" x14ac:dyDescent="0.25">
      <c r="A2034" s="1">
        <v>2032</v>
      </c>
      <c r="B2034" t="s">
        <v>13</v>
      </c>
      <c r="C2034">
        <v>314</v>
      </c>
      <c r="D2034" t="s">
        <v>2047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91.8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128.69999999999999</v>
      </c>
      <c r="U2034">
        <v>0</v>
      </c>
      <c r="V2034">
        <v>0</v>
      </c>
      <c r="W2034">
        <v>128.69999999999999</v>
      </c>
      <c r="X2034">
        <v>91.8</v>
      </c>
      <c r="Y2034">
        <v>0</v>
      </c>
      <c r="Z2034">
        <v>0</v>
      </c>
      <c r="AA2034">
        <v>220.5</v>
      </c>
    </row>
    <row r="2035" spans="1:27" x14ac:dyDescent="0.25">
      <c r="A2035" s="1">
        <v>2033</v>
      </c>
      <c r="B2035" t="s">
        <v>13</v>
      </c>
      <c r="C2035">
        <v>314</v>
      </c>
      <c r="D2035" t="s">
        <v>2048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91.8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128.69999999999999</v>
      </c>
      <c r="U2035">
        <v>0</v>
      </c>
      <c r="V2035">
        <v>0</v>
      </c>
      <c r="W2035">
        <v>128.69999999999999</v>
      </c>
      <c r="X2035">
        <v>91.8</v>
      </c>
      <c r="Y2035">
        <v>0</v>
      </c>
      <c r="Z2035">
        <v>0</v>
      </c>
      <c r="AA2035">
        <v>220.5</v>
      </c>
    </row>
    <row r="2036" spans="1:27" x14ac:dyDescent="0.25">
      <c r="A2036" s="1">
        <v>2034</v>
      </c>
      <c r="B2036" t="s">
        <v>13</v>
      </c>
      <c r="C2036">
        <v>314</v>
      </c>
      <c r="D2036" t="s">
        <v>2049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91.8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128.69999999999999</v>
      </c>
      <c r="U2036">
        <v>0</v>
      </c>
      <c r="V2036">
        <v>0</v>
      </c>
      <c r="W2036">
        <v>128.69999999999999</v>
      </c>
      <c r="X2036">
        <v>91.8</v>
      </c>
      <c r="Y2036">
        <v>0</v>
      </c>
      <c r="Z2036">
        <v>0</v>
      </c>
      <c r="AA2036">
        <v>220.5</v>
      </c>
    </row>
    <row r="2037" spans="1:27" x14ac:dyDescent="0.25">
      <c r="A2037" s="1">
        <v>2035</v>
      </c>
      <c r="B2037" t="s">
        <v>13</v>
      </c>
      <c r="C2037">
        <v>314</v>
      </c>
      <c r="D2037" t="s">
        <v>2050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91.8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128.69999999999999</v>
      </c>
      <c r="U2037">
        <v>0</v>
      </c>
      <c r="V2037">
        <v>0</v>
      </c>
      <c r="W2037">
        <v>128.69999999999999</v>
      </c>
      <c r="X2037">
        <v>91.8</v>
      </c>
      <c r="Y2037">
        <v>0</v>
      </c>
      <c r="Z2037">
        <v>0</v>
      </c>
      <c r="AA2037">
        <v>220.5</v>
      </c>
    </row>
    <row r="2038" spans="1:27" x14ac:dyDescent="0.25">
      <c r="A2038" s="1">
        <v>2036</v>
      </c>
      <c r="B2038" t="s">
        <v>13</v>
      </c>
      <c r="C2038">
        <v>314</v>
      </c>
      <c r="D2038" t="s">
        <v>2051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91.8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128.69999999999999</v>
      </c>
      <c r="U2038">
        <v>0</v>
      </c>
      <c r="V2038">
        <v>0</v>
      </c>
      <c r="W2038">
        <v>128.69999999999999</v>
      </c>
      <c r="X2038">
        <v>91.8</v>
      </c>
      <c r="Y2038">
        <v>0</v>
      </c>
      <c r="Z2038">
        <v>0</v>
      </c>
      <c r="AA2038">
        <v>220.5</v>
      </c>
    </row>
    <row r="2039" spans="1:27" x14ac:dyDescent="0.25">
      <c r="A2039" s="1">
        <v>2037</v>
      </c>
      <c r="B2039" t="s">
        <v>13</v>
      </c>
      <c r="C2039">
        <v>314</v>
      </c>
      <c r="D2039" t="s">
        <v>2052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91.8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128.69999999999999</v>
      </c>
      <c r="U2039">
        <v>0</v>
      </c>
      <c r="V2039">
        <v>0</v>
      </c>
      <c r="W2039">
        <v>128.69999999999999</v>
      </c>
      <c r="X2039">
        <v>91.8</v>
      </c>
      <c r="Y2039">
        <v>0</v>
      </c>
      <c r="Z2039">
        <v>0</v>
      </c>
      <c r="AA2039">
        <v>220.5</v>
      </c>
    </row>
    <row r="2040" spans="1:27" x14ac:dyDescent="0.25">
      <c r="A2040" s="1">
        <v>2038</v>
      </c>
      <c r="B2040" t="s">
        <v>13</v>
      </c>
      <c r="C2040">
        <v>314</v>
      </c>
      <c r="D2040" t="s">
        <v>2053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91.8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128.69999999999999</v>
      </c>
      <c r="U2040">
        <v>0</v>
      </c>
      <c r="V2040">
        <v>0</v>
      </c>
      <c r="W2040">
        <v>128.69999999999999</v>
      </c>
      <c r="X2040">
        <v>91.8</v>
      </c>
      <c r="Y2040">
        <v>0</v>
      </c>
      <c r="Z2040">
        <v>0</v>
      </c>
      <c r="AA2040">
        <v>220.5</v>
      </c>
    </row>
    <row r="2041" spans="1:27" x14ac:dyDescent="0.25">
      <c r="A2041" s="1">
        <v>2039</v>
      </c>
      <c r="B2041" t="s">
        <v>13</v>
      </c>
      <c r="C2041">
        <v>314</v>
      </c>
      <c r="D2041" t="s">
        <v>2054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91.8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128.69999999999999</v>
      </c>
      <c r="U2041">
        <v>0</v>
      </c>
      <c r="V2041">
        <v>0</v>
      </c>
      <c r="W2041">
        <v>128.69999999999999</v>
      </c>
      <c r="X2041">
        <v>91.8</v>
      </c>
      <c r="Y2041">
        <v>0</v>
      </c>
      <c r="Z2041">
        <v>0</v>
      </c>
      <c r="AA2041">
        <v>220.5</v>
      </c>
    </row>
    <row r="2042" spans="1:27" x14ac:dyDescent="0.25">
      <c r="A2042" s="1">
        <v>2040</v>
      </c>
      <c r="B2042" t="s">
        <v>13</v>
      </c>
      <c r="C2042">
        <v>314</v>
      </c>
      <c r="D2042" t="s">
        <v>2055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91.8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128.69999999999999</v>
      </c>
      <c r="U2042">
        <v>0</v>
      </c>
      <c r="V2042">
        <v>0</v>
      </c>
      <c r="W2042">
        <v>128.69999999999999</v>
      </c>
      <c r="X2042">
        <v>91.8</v>
      </c>
      <c r="Y2042">
        <v>0</v>
      </c>
      <c r="Z2042">
        <v>0</v>
      </c>
      <c r="AA2042">
        <v>220.5</v>
      </c>
    </row>
    <row r="2043" spans="1:27" x14ac:dyDescent="0.25">
      <c r="A2043" s="1">
        <v>2041</v>
      </c>
      <c r="B2043" t="s">
        <v>13</v>
      </c>
      <c r="C2043">
        <v>314</v>
      </c>
      <c r="D2043" t="s">
        <v>2056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91.8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128.69999999999999</v>
      </c>
      <c r="U2043">
        <v>0</v>
      </c>
      <c r="V2043">
        <v>0</v>
      </c>
      <c r="W2043">
        <v>128.69999999999999</v>
      </c>
      <c r="X2043">
        <v>91.8</v>
      </c>
      <c r="Y2043">
        <v>0</v>
      </c>
      <c r="Z2043">
        <v>0</v>
      </c>
      <c r="AA2043">
        <v>220.5</v>
      </c>
    </row>
    <row r="2044" spans="1:27" x14ac:dyDescent="0.25">
      <c r="A2044" s="1">
        <v>2042</v>
      </c>
      <c r="B2044" t="s">
        <v>13</v>
      </c>
      <c r="C2044">
        <v>314</v>
      </c>
      <c r="D2044" t="s">
        <v>2057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91.8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128.69999999999999</v>
      </c>
      <c r="U2044">
        <v>0</v>
      </c>
      <c r="V2044">
        <v>0</v>
      </c>
      <c r="W2044">
        <v>128.69999999999999</v>
      </c>
      <c r="X2044">
        <v>91.8</v>
      </c>
      <c r="Y2044">
        <v>0</v>
      </c>
      <c r="Z2044">
        <v>0</v>
      </c>
      <c r="AA2044">
        <v>220.5</v>
      </c>
    </row>
    <row r="2045" spans="1:27" x14ac:dyDescent="0.25">
      <c r="A2045" s="1">
        <v>2043</v>
      </c>
      <c r="B2045" t="s">
        <v>13</v>
      </c>
      <c r="C2045">
        <v>314</v>
      </c>
      <c r="D2045" t="s">
        <v>2058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91.8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128.69999999999999</v>
      </c>
      <c r="U2045">
        <v>0</v>
      </c>
      <c r="V2045">
        <v>0</v>
      </c>
      <c r="W2045">
        <v>128.69999999999999</v>
      </c>
      <c r="X2045">
        <v>91.8</v>
      </c>
      <c r="Y2045">
        <v>0</v>
      </c>
      <c r="Z2045">
        <v>0</v>
      </c>
      <c r="AA2045">
        <v>220.5</v>
      </c>
    </row>
    <row r="2046" spans="1:27" x14ac:dyDescent="0.25">
      <c r="A2046" s="1">
        <v>2044</v>
      </c>
      <c r="B2046" t="s">
        <v>13</v>
      </c>
      <c r="C2046">
        <v>314</v>
      </c>
      <c r="D2046" t="s">
        <v>2059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91.8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128.69999999999999</v>
      </c>
      <c r="U2046">
        <v>0</v>
      </c>
      <c r="V2046">
        <v>0</v>
      </c>
      <c r="W2046">
        <v>128.69999999999999</v>
      </c>
      <c r="X2046">
        <v>91.8</v>
      </c>
      <c r="Y2046">
        <v>0</v>
      </c>
      <c r="Z2046">
        <v>0</v>
      </c>
      <c r="AA2046">
        <v>220.5</v>
      </c>
    </row>
    <row r="2047" spans="1:27" x14ac:dyDescent="0.25">
      <c r="A2047" s="1">
        <v>2045</v>
      </c>
      <c r="B2047" t="s">
        <v>13</v>
      </c>
      <c r="C2047">
        <v>314</v>
      </c>
      <c r="D2047" t="s">
        <v>2060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91.8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128.69999999999999</v>
      </c>
      <c r="U2047">
        <v>0</v>
      </c>
      <c r="V2047">
        <v>0</v>
      </c>
      <c r="W2047">
        <v>128.69999999999999</v>
      </c>
      <c r="X2047">
        <v>91.8</v>
      </c>
      <c r="Y2047">
        <v>0</v>
      </c>
      <c r="Z2047">
        <v>0</v>
      </c>
      <c r="AA2047">
        <v>220.5</v>
      </c>
    </row>
    <row r="2048" spans="1:27" x14ac:dyDescent="0.25">
      <c r="A2048" s="1">
        <v>2046</v>
      </c>
      <c r="B2048" t="s">
        <v>13</v>
      </c>
      <c r="C2048">
        <v>314</v>
      </c>
      <c r="D2048" t="s">
        <v>2061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102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143</v>
      </c>
      <c r="U2048">
        <v>0</v>
      </c>
      <c r="V2048">
        <v>0</v>
      </c>
      <c r="W2048">
        <v>143</v>
      </c>
      <c r="X2048">
        <v>102</v>
      </c>
      <c r="Y2048">
        <v>0</v>
      </c>
      <c r="Z2048">
        <v>0</v>
      </c>
      <c r="AA2048">
        <v>245</v>
      </c>
    </row>
    <row r="2049" spans="1:27" x14ac:dyDescent="0.25">
      <c r="A2049" s="1">
        <v>2047</v>
      </c>
      <c r="B2049" t="s">
        <v>13</v>
      </c>
      <c r="C2049">
        <v>314</v>
      </c>
      <c r="D2049" t="s">
        <v>2062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107.1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150.15</v>
      </c>
      <c r="U2049">
        <v>0</v>
      </c>
      <c r="V2049">
        <v>0</v>
      </c>
      <c r="W2049">
        <v>150.15</v>
      </c>
      <c r="X2049">
        <v>107.1</v>
      </c>
      <c r="Y2049">
        <v>0</v>
      </c>
      <c r="Z2049">
        <v>0</v>
      </c>
      <c r="AA2049">
        <v>257.25</v>
      </c>
    </row>
    <row r="2050" spans="1:27" x14ac:dyDescent="0.25">
      <c r="A2050" s="1">
        <v>2048</v>
      </c>
      <c r="B2050" t="s">
        <v>13</v>
      </c>
      <c r="C2050">
        <v>314</v>
      </c>
      <c r="D2050" t="s">
        <v>2063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91.8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128.69999999999999</v>
      </c>
      <c r="U2050">
        <v>0</v>
      </c>
      <c r="V2050">
        <v>0</v>
      </c>
      <c r="W2050">
        <v>128.69999999999999</v>
      </c>
      <c r="X2050">
        <v>91.8</v>
      </c>
      <c r="Y2050">
        <v>0</v>
      </c>
      <c r="Z2050">
        <v>0</v>
      </c>
      <c r="AA2050">
        <v>220.5</v>
      </c>
    </row>
    <row r="2051" spans="1:27" x14ac:dyDescent="0.25">
      <c r="A2051" s="1">
        <v>2049</v>
      </c>
      <c r="B2051" t="s">
        <v>13</v>
      </c>
      <c r="C2051">
        <v>314</v>
      </c>
      <c r="D2051" t="s">
        <v>2064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96.9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135.85</v>
      </c>
      <c r="U2051">
        <v>0</v>
      </c>
      <c r="V2051">
        <v>0</v>
      </c>
      <c r="W2051">
        <v>135.85</v>
      </c>
      <c r="X2051">
        <v>96.9</v>
      </c>
      <c r="Y2051">
        <v>0</v>
      </c>
      <c r="Z2051">
        <v>0</v>
      </c>
      <c r="AA2051">
        <v>232.75</v>
      </c>
    </row>
    <row r="2052" spans="1:27" x14ac:dyDescent="0.25">
      <c r="A2052" s="1">
        <v>2050</v>
      </c>
      <c r="B2052" t="s">
        <v>13</v>
      </c>
      <c r="C2052">
        <v>314</v>
      </c>
      <c r="D2052" t="s">
        <v>2065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107.1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150.15</v>
      </c>
      <c r="U2052">
        <v>0</v>
      </c>
      <c r="V2052">
        <v>0</v>
      </c>
      <c r="W2052">
        <v>150.15</v>
      </c>
      <c r="X2052">
        <v>107.1</v>
      </c>
      <c r="Y2052">
        <v>0</v>
      </c>
      <c r="Z2052">
        <v>0</v>
      </c>
      <c r="AA2052">
        <v>257.25</v>
      </c>
    </row>
    <row r="2053" spans="1:27" x14ac:dyDescent="0.25">
      <c r="A2053" s="1">
        <v>2051</v>
      </c>
      <c r="B2053" t="s">
        <v>13</v>
      </c>
      <c r="C2053">
        <v>314</v>
      </c>
      <c r="D2053" t="s">
        <v>2066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91.8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128.69999999999999</v>
      </c>
      <c r="U2053">
        <v>0</v>
      </c>
      <c r="V2053">
        <v>0</v>
      </c>
      <c r="W2053">
        <v>128.69999999999999</v>
      </c>
      <c r="X2053">
        <v>91.8</v>
      </c>
      <c r="Y2053">
        <v>0</v>
      </c>
      <c r="Z2053">
        <v>0</v>
      </c>
      <c r="AA2053">
        <v>220.5</v>
      </c>
    </row>
    <row r="2054" spans="1:27" x14ac:dyDescent="0.25">
      <c r="A2054" s="1">
        <v>2052</v>
      </c>
      <c r="B2054" t="s">
        <v>13</v>
      </c>
      <c r="C2054">
        <v>314</v>
      </c>
      <c r="D2054" t="s">
        <v>2067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91.8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128.69999999999999</v>
      </c>
      <c r="U2054">
        <v>0</v>
      </c>
      <c r="V2054">
        <v>0</v>
      </c>
      <c r="W2054">
        <v>128.69999999999999</v>
      </c>
      <c r="X2054">
        <v>91.8</v>
      </c>
      <c r="Y2054">
        <v>0</v>
      </c>
      <c r="Z2054">
        <v>0</v>
      </c>
      <c r="AA2054">
        <v>220.5</v>
      </c>
    </row>
    <row r="2055" spans="1:27" x14ac:dyDescent="0.25">
      <c r="A2055" s="1">
        <v>2053</v>
      </c>
      <c r="B2055" t="s">
        <v>13</v>
      </c>
      <c r="C2055">
        <v>314</v>
      </c>
      <c r="D2055" t="s">
        <v>2068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91.8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128.69999999999999</v>
      </c>
      <c r="U2055">
        <v>0</v>
      </c>
      <c r="V2055">
        <v>0</v>
      </c>
      <c r="W2055">
        <v>128.69999999999999</v>
      </c>
      <c r="X2055">
        <v>91.8</v>
      </c>
      <c r="Y2055">
        <v>0</v>
      </c>
      <c r="Z2055">
        <v>0</v>
      </c>
      <c r="AA2055">
        <v>220.5</v>
      </c>
    </row>
    <row r="2056" spans="1:27" x14ac:dyDescent="0.25">
      <c r="A2056" s="1">
        <v>2054</v>
      </c>
      <c r="B2056" t="s">
        <v>13</v>
      </c>
      <c r="C2056">
        <v>314</v>
      </c>
      <c r="D2056" t="s">
        <v>2069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107.1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150.15</v>
      </c>
      <c r="U2056">
        <v>0</v>
      </c>
      <c r="V2056">
        <v>0</v>
      </c>
      <c r="W2056">
        <v>150.15</v>
      </c>
      <c r="X2056">
        <v>107.1</v>
      </c>
      <c r="Y2056">
        <v>0</v>
      </c>
      <c r="Z2056">
        <v>0</v>
      </c>
      <c r="AA2056">
        <v>257.25</v>
      </c>
    </row>
    <row r="2057" spans="1:27" x14ac:dyDescent="0.25">
      <c r="A2057" s="1">
        <v>2055</v>
      </c>
      <c r="B2057" t="s">
        <v>13</v>
      </c>
      <c r="C2057">
        <v>314</v>
      </c>
      <c r="D2057" t="s">
        <v>2070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107.1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150.15</v>
      </c>
      <c r="U2057">
        <v>0</v>
      </c>
      <c r="V2057">
        <v>0</v>
      </c>
      <c r="W2057">
        <v>150.15</v>
      </c>
      <c r="X2057">
        <v>107.1</v>
      </c>
      <c r="Y2057">
        <v>0</v>
      </c>
      <c r="Z2057">
        <v>0</v>
      </c>
      <c r="AA2057">
        <v>257.25</v>
      </c>
    </row>
    <row r="2058" spans="1:27" x14ac:dyDescent="0.25">
      <c r="A2058" s="1">
        <v>2056</v>
      </c>
      <c r="B2058" t="s">
        <v>13</v>
      </c>
      <c r="C2058">
        <v>400</v>
      </c>
      <c r="D2058" t="s">
        <v>2071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525</v>
      </c>
      <c r="S2058">
        <v>0</v>
      </c>
      <c r="T2058">
        <v>0</v>
      </c>
      <c r="U2058">
        <v>0</v>
      </c>
      <c r="V2058">
        <v>0</v>
      </c>
      <c r="W2058">
        <v>525</v>
      </c>
      <c r="X2058">
        <v>0</v>
      </c>
      <c r="Y2058">
        <v>0</v>
      </c>
      <c r="Z2058">
        <v>0</v>
      </c>
      <c r="AA2058">
        <v>525</v>
      </c>
    </row>
    <row r="2059" spans="1:27" x14ac:dyDescent="0.25">
      <c r="A2059" s="1">
        <v>2057</v>
      </c>
      <c r="B2059" t="s">
        <v>13</v>
      </c>
      <c r="C2059">
        <v>400</v>
      </c>
      <c r="D2059" t="s">
        <v>2072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525</v>
      </c>
      <c r="S2059">
        <v>0</v>
      </c>
      <c r="T2059">
        <v>0</v>
      </c>
      <c r="U2059">
        <v>0</v>
      </c>
      <c r="V2059">
        <v>0</v>
      </c>
      <c r="W2059">
        <v>525</v>
      </c>
      <c r="X2059">
        <v>0</v>
      </c>
      <c r="Y2059">
        <v>0</v>
      </c>
      <c r="Z2059">
        <v>0</v>
      </c>
      <c r="AA2059">
        <v>525</v>
      </c>
    </row>
    <row r="2060" spans="1:27" x14ac:dyDescent="0.25">
      <c r="A2060" s="1">
        <v>2058</v>
      </c>
      <c r="B2060" t="s">
        <v>13</v>
      </c>
      <c r="C2060">
        <v>400</v>
      </c>
      <c r="D2060" t="s">
        <v>2073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525</v>
      </c>
      <c r="S2060">
        <v>0</v>
      </c>
      <c r="T2060">
        <v>0</v>
      </c>
      <c r="U2060">
        <v>0</v>
      </c>
      <c r="V2060">
        <v>0</v>
      </c>
      <c r="W2060">
        <v>525</v>
      </c>
      <c r="X2060">
        <v>0</v>
      </c>
      <c r="Y2060">
        <v>0</v>
      </c>
      <c r="Z2060">
        <v>0</v>
      </c>
      <c r="AA2060">
        <v>525</v>
      </c>
    </row>
    <row r="2061" spans="1:27" x14ac:dyDescent="0.25">
      <c r="A2061" s="1">
        <v>2059</v>
      </c>
      <c r="B2061" t="s">
        <v>13</v>
      </c>
      <c r="C2061">
        <v>400</v>
      </c>
      <c r="D2061" t="s">
        <v>2074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525</v>
      </c>
      <c r="S2061">
        <v>0</v>
      </c>
      <c r="T2061">
        <v>0</v>
      </c>
      <c r="U2061">
        <v>0</v>
      </c>
      <c r="V2061">
        <v>0</v>
      </c>
      <c r="W2061">
        <v>525</v>
      </c>
      <c r="X2061">
        <v>0</v>
      </c>
      <c r="Y2061">
        <v>0</v>
      </c>
      <c r="Z2061">
        <v>0</v>
      </c>
      <c r="AA2061">
        <v>525</v>
      </c>
    </row>
    <row r="2062" spans="1:27" x14ac:dyDescent="0.25">
      <c r="A2062" s="1">
        <v>2060</v>
      </c>
      <c r="B2062" t="s">
        <v>13</v>
      </c>
      <c r="C2062">
        <v>400</v>
      </c>
      <c r="D2062" t="s">
        <v>2075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525</v>
      </c>
      <c r="S2062">
        <v>0</v>
      </c>
      <c r="T2062">
        <v>0</v>
      </c>
      <c r="U2062">
        <v>0</v>
      </c>
      <c r="V2062">
        <v>0</v>
      </c>
      <c r="W2062">
        <v>525</v>
      </c>
      <c r="X2062">
        <v>0</v>
      </c>
      <c r="Y2062">
        <v>0</v>
      </c>
      <c r="Z2062">
        <v>0</v>
      </c>
      <c r="AA2062">
        <v>525</v>
      </c>
    </row>
    <row r="2063" spans="1:27" x14ac:dyDescent="0.25">
      <c r="A2063" s="1">
        <v>2061</v>
      </c>
      <c r="B2063" t="s">
        <v>13</v>
      </c>
      <c r="C2063">
        <v>400</v>
      </c>
      <c r="D2063" t="s">
        <v>2076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44.5</v>
      </c>
      <c r="U2063">
        <v>0</v>
      </c>
      <c r="V2063">
        <v>0</v>
      </c>
      <c r="W2063">
        <v>44.5</v>
      </c>
      <c r="X2063">
        <v>0</v>
      </c>
      <c r="Y2063">
        <v>0</v>
      </c>
      <c r="Z2063">
        <v>0</v>
      </c>
      <c r="AA2063">
        <v>44.5</v>
      </c>
    </row>
    <row r="2064" spans="1:27" x14ac:dyDescent="0.25">
      <c r="A2064" s="1">
        <v>2062</v>
      </c>
      <c r="B2064" t="s">
        <v>13</v>
      </c>
      <c r="C2064">
        <v>400</v>
      </c>
      <c r="D2064" t="s">
        <v>2077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151.30000000000001</v>
      </c>
      <c r="U2064">
        <v>0</v>
      </c>
      <c r="V2064">
        <v>0</v>
      </c>
      <c r="W2064">
        <v>151.30000000000001</v>
      </c>
      <c r="X2064">
        <v>0</v>
      </c>
      <c r="Y2064">
        <v>0</v>
      </c>
      <c r="Z2064">
        <v>0</v>
      </c>
      <c r="AA2064">
        <v>151.30000000000001</v>
      </c>
    </row>
    <row r="2065" spans="1:27" x14ac:dyDescent="0.25">
      <c r="A2065" s="1">
        <v>2063</v>
      </c>
      <c r="B2065" t="s">
        <v>13</v>
      </c>
      <c r="C2065">
        <v>400</v>
      </c>
      <c r="D2065" t="s">
        <v>2078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8.9</v>
      </c>
      <c r="U2065">
        <v>0</v>
      </c>
      <c r="V2065">
        <v>0</v>
      </c>
      <c r="W2065">
        <v>8.9</v>
      </c>
      <c r="X2065">
        <v>0</v>
      </c>
      <c r="Y2065">
        <v>0</v>
      </c>
      <c r="Z2065">
        <v>0</v>
      </c>
      <c r="AA2065">
        <v>8.9</v>
      </c>
    </row>
    <row r="2066" spans="1:27" x14ac:dyDescent="0.25">
      <c r="A2066" s="1">
        <v>2064</v>
      </c>
      <c r="B2066" t="s">
        <v>13</v>
      </c>
      <c r="C2066">
        <v>400</v>
      </c>
      <c r="D2066" t="s">
        <v>2079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525</v>
      </c>
      <c r="S2066">
        <v>0</v>
      </c>
      <c r="T2066">
        <v>0</v>
      </c>
      <c r="U2066">
        <v>0</v>
      </c>
      <c r="V2066">
        <v>0</v>
      </c>
      <c r="W2066">
        <v>525</v>
      </c>
      <c r="X2066">
        <v>0</v>
      </c>
      <c r="Y2066">
        <v>0</v>
      </c>
      <c r="Z2066">
        <v>0</v>
      </c>
      <c r="AA2066">
        <v>525</v>
      </c>
    </row>
    <row r="2067" spans="1:27" x14ac:dyDescent="0.25">
      <c r="A2067" s="1">
        <v>2065</v>
      </c>
      <c r="B2067" t="s">
        <v>13</v>
      </c>
      <c r="C2067">
        <v>400</v>
      </c>
      <c r="D2067" t="s">
        <v>2080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525</v>
      </c>
      <c r="S2067">
        <v>0</v>
      </c>
      <c r="T2067">
        <v>0</v>
      </c>
      <c r="U2067">
        <v>0</v>
      </c>
      <c r="V2067">
        <v>0</v>
      </c>
      <c r="W2067">
        <v>525</v>
      </c>
      <c r="X2067">
        <v>0</v>
      </c>
      <c r="Y2067">
        <v>0</v>
      </c>
      <c r="Z2067">
        <v>0</v>
      </c>
      <c r="AA2067">
        <v>525</v>
      </c>
    </row>
    <row r="2068" spans="1:27" x14ac:dyDescent="0.25">
      <c r="A2068" s="1">
        <v>2066</v>
      </c>
      <c r="B2068" t="s">
        <v>13</v>
      </c>
      <c r="C2068">
        <v>400</v>
      </c>
      <c r="D2068" t="s">
        <v>2081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525</v>
      </c>
      <c r="S2068">
        <v>0</v>
      </c>
      <c r="T2068">
        <v>0</v>
      </c>
      <c r="U2068">
        <v>0</v>
      </c>
      <c r="V2068">
        <v>0</v>
      </c>
      <c r="W2068">
        <v>525</v>
      </c>
      <c r="X2068">
        <v>0</v>
      </c>
      <c r="Y2068">
        <v>0</v>
      </c>
      <c r="Z2068">
        <v>0</v>
      </c>
      <c r="AA2068">
        <v>525</v>
      </c>
    </row>
    <row r="2069" spans="1:27" x14ac:dyDescent="0.25">
      <c r="A2069" s="1">
        <v>2067</v>
      </c>
      <c r="B2069" t="s">
        <v>13</v>
      </c>
      <c r="C2069">
        <v>400</v>
      </c>
      <c r="D2069" t="s">
        <v>2082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525</v>
      </c>
      <c r="S2069">
        <v>0</v>
      </c>
      <c r="T2069">
        <v>0</v>
      </c>
      <c r="U2069">
        <v>0</v>
      </c>
      <c r="V2069">
        <v>0</v>
      </c>
      <c r="W2069">
        <v>525</v>
      </c>
      <c r="X2069">
        <v>0</v>
      </c>
      <c r="Y2069">
        <v>0</v>
      </c>
      <c r="Z2069">
        <v>0</v>
      </c>
      <c r="AA2069">
        <v>525</v>
      </c>
    </row>
    <row r="2070" spans="1:27" x14ac:dyDescent="0.25">
      <c r="A2070" s="1">
        <v>2068</v>
      </c>
      <c r="B2070" t="s">
        <v>13</v>
      </c>
      <c r="C2070">
        <v>400</v>
      </c>
      <c r="D2070" t="s">
        <v>2083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71.2</v>
      </c>
      <c r="U2070">
        <v>0</v>
      </c>
      <c r="V2070">
        <v>0</v>
      </c>
      <c r="W2070">
        <v>71.2</v>
      </c>
      <c r="X2070">
        <v>0</v>
      </c>
      <c r="Y2070">
        <v>0</v>
      </c>
      <c r="Z2070">
        <v>0</v>
      </c>
      <c r="AA2070">
        <v>71.2</v>
      </c>
    </row>
    <row r="2071" spans="1:27" x14ac:dyDescent="0.25">
      <c r="A2071" s="1">
        <v>2069</v>
      </c>
      <c r="B2071" t="s">
        <v>13</v>
      </c>
      <c r="C2071">
        <v>400</v>
      </c>
      <c r="D2071" t="s">
        <v>2084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525</v>
      </c>
      <c r="S2071">
        <v>0</v>
      </c>
      <c r="T2071">
        <v>0</v>
      </c>
      <c r="U2071">
        <v>0</v>
      </c>
      <c r="V2071">
        <v>0</v>
      </c>
      <c r="W2071">
        <v>525</v>
      </c>
      <c r="X2071">
        <v>0</v>
      </c>
      <c r="Y2071">
        <v>0</v>
      </c>
      <c r="Z2071">
        <v>0</v>
      </c>
      <c r="AA2071">
        <v>525</v>
      </c>
    </row>
    <row r="2072" spans="1:27" x14ac:dyDescent="0.25">
      <c r="A2072" s="1">
        <v>2070</v>
      </c>
      <c r="B2072" t="s">
        <v>13</v>
      </c>
      <c r="C2072">
        <v>400</v>
      </c>
      <c r="D2072" t="s">
        <v>2085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525</v>
      </c>
      <c r="S2072">
        <v>0</v>
      </c>
      <c r="T2072">
        <v>0</v>
      </c>
      <c r="U2072">
        <v>0</v>
      </c>
      <c r="V2072">
        <v>0</v>
      </c>
      <c r="W2072">
        <v>525</v>
      </c>
      <c r="X2072">
        <v>0</v>
      </c>
      <c r="Y2072">
        <v>0</v>
      </c>
      <c r="Z2072">
        <v>0</v>
      </c>
      <c r="AA2072">
        <v>525</v>
      </c>
    </row>
    <row r="2073" spans="1:27" x14ac:dyDescent="0.25">
      <c r="A2073" s="1">
        <v>2071</v>
      </c>
      <c r="B2073" t="s">
        <v>13</v>
      </c>
      <c r="C2073">
        <v>400</v>
      </c>
      <c r="D2073" t="s">
        <v>2086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525</v>
      </c>
      <c r="S2073">
        <v>0</v>
      </c>
      <c r="T2073">
        <v>0</v>
      </c>
      <c r="U2073">
        <v>0</v>
      </c>
      <c r="V2073">
        <v>0</v>
      </c>
      <c r="W2073">
        <v>525</v>
      </c>
      <c r="X2073">
        <v>0</v>
      </c>
      <c r="Y2073">
        <v>0</v>
      </c>
      <c r="Z2073">
        <v>0</v>
      </c>
      <c r="AA2073">
        <v>525</v>
      </c>
    </row>
    <row r="2074" spans="1:27" x14ac:dyDescent="0.25">
      <c r="A2074" s="1">
        <v>2072</v>
      </c>
      <c r="B2074" t="s">
        <v>13</v>
      </c>
      <c r="C2074">
        <v>400</v>
      </c>
      <c r="D2074" t="s">
        <v>2087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525</v>
      </c>
      <c r="S2074">
        <v>0</v>
      </c>
      <c r="T2074">
        <v>0</v>
      </c>
      <c r="U2074">
        <v>0</v>
      </c>
      <c r="V2074">
        <v>0</v>
      </c>
      <c r="W2074">
        <v>525</v>
      </c>
      <c r="X2074">
        <v>0</v>
      </c>
      <c r="Y2074">
        <v>0</v>
      </c>
      <c r="Z2074">
        <v>0</v>
      </c>
      <c r="AA2074">
        <v>525</v>
      </c>
    </row>
    <row r="2075" spans="1:27" x14ac:dyDescent="0.25">
      <c r="A2075" s="1">
        <v>2073</v>
      </c>
      <c r="B2075" t="s">
        <v>13</v>
      </c>
      <c r="C2075">
        <v>400</v>
      </c>
      <c r="D2075" t="s">
        <v>2088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525</v>
      </c>
      <c r="S2075">
        <v>0</v>
      </c>
      <c r="T2075">
        <v>0</v>
      </c>
      <c r="U2075">
        <v>0</v>
      </c>
      <c r="V2075">
        <v>0</v>
      </c>
      <c r="W2075">
        <v>525</v>
      </c>
      <c r="X2075">
        <v>0</v>
      </c>
      <c r="Y2075">
        <v>0</v>
      </c>
      <c r="Z2075">
        <v>0</v>
      </c>
      <c r="AA2075">
        <v>525</v>
      </c>
    </row>
    <row r="2076" spans="1:27" x14ac:dyDescent="0.25">
      <c r="A2076" s="1">
        <v>2074</v>
      </c>
      <c r="B2076" t="s">
        <v>13</v>
      </c>
      <c r="C2076">
        <v>400</v>
      </c>
      <c r="D2076" t="s">
        <v>2089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525</v>
      </c>
      <c r="S2076">
        <v>0</v>
      </c>
      <c r="T2076">
        <v>0</v>
      </c>
      <c r="U2076">
        <v>0</v>
      </c>
      <c r="V2076">
        <v>0</v>
      </c>
      <c r="W2076">
        <v>525</v>
      </c>
      <c r="X2076">
        <v>0</v>
      </c>
      <c r="Y2076">
        <v>0</v>
      </c>
      <c r="Z2076">
        <v>0</v>
      </c>
      <c r="AA2076">
        <v>525</v>
      </c>
    </row>
    <row r="2077" spans="1:27" x14ac:dyDescent="0.25">
      <c r="A2077" s="1">
        <v>2075</v>
      </c>
      <c r="B2077" t="s">
        <v>13</v>
      </c>
      <c r="C2077">
        <v>400</v>
      </c>
      <c r="D2077" t="s">
        <v>2090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525</v>
      </c>
      <c r="S2077">
        <v>0</v>
      </c>
      <c r="T2077">
        <v>0</v>
      </c>
      <c r="U2077">
        <v>0</v>
      </c>
      <c r="V2077">
        <v>0</v>
      </c>
      <c r="W2077">
        <v>525</v>
      </c>
      <c r="X2077">
        <v>0</v>
      </c>
      <c r="Y2077">
        <v>0</v>
      </c>
      <c r="Z2077">
        <v>0</v>
      </c>
      <c r="AA2077">
        <v>525</v>
      </c>
    </row>
    <row r="2078" spans="1:27" x14ac:dyDescent="0.25">
      <c r="A2078" s="1">
        <v>2076</v>
      </c>
      <c r="B2078" t="s">
        <v>13</v>
      </c>
      <c r="C2078">
        <v>400</v>
      </c>
      <c r="D2078" t="s">
        <v>2091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525</v>
      </c>
      <c r="S2078">
        <v>0</v>
      </c>
      <c r="T2078">
        <v>0</v>
      </c>
      <c r="U2078">
        <v>0</v>
      </c>
      <c r="V2078">
        <v>0</v>
      </c>
      <c r="W2078">
        <v>525</v>
      </c>
      <c r="X2078">
        <v>0</v>
      </c>
      <c r="Y2078">
        <v>0</v>
      </c>
      <c r="Z2078">
        <v>0</v>
      </c>
      <c r="AA2078">
        <v>525</v>
      </c>
    </row>
    <row r="2079" spans="1:27" x14ac:dyDescent="0.25">
      <c r="A2079" s="1">
        <v>2077</v>
      </c>
      <c r="B2079" t="s">
        <v>13</v>
      </c>
      <c r="C2079">
        <v>400</v>
      </c>
      <c r="D2079" t="s">
        <v>2092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525</v>
      </c>
      <c r="S2079">
        <v>0</v>
      </c>
      <c r="T2079">
        <v>0</v>
      </c>
      <c r="U2079">
        <v>0</v>
      </c>
      <c r="V2079">
        <v>0</v>
      </c>
      <c r="W2079">
        <v>525</v>
      </c>
      <c r="X2079">
        <v>0</v>
      </c>
      <c r="Y2079">
        <v>0</v>
      </c>
      <c r="Z2079">
        <v>0</v>
      </c>
      <c r="AA2079">
        <v>525</v>
      </c>
    </row>
    <row r="2080" spans="1:27" x14ac:dyDescent="0.25">
      <c r="A2080" s="1">
        <v>2078</v>
      </c>
      <c r="B2080" t="s">
        <v>13</v>
      </c>
      <c r="C2080">
        <v>400</v>
      </c>
      <c r="D2080" t="s">
        <v>2093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525</v>
      </c>
      <c r="S2080">
        <v>0</v>
      </c>
      <c r="T2080">
        <v>0</v>
      </c>
      <c r="U2080">
        <v>0</v>
      </c>
      <c r="V2080">
        <v>0</v>
      </c>
      <c r="W2080">
        <v>525</v>
      </c>
      <c r="X2080">
        <v>0</v>
      </c>
      <c r="Y2080">
        <v>0</v>
      </c>
      <c r="Z2080">
        <v>0</v>
      </c>
      <c r="AA2080">
        <v>525</v>
      </c>
    </row>
    <row r="2081" spans="1:27" x14ac:dyDescent="0.25">
      <c r="A2081" s="1">
        <v>2079</v>
      </c>
      <c r="B2081" t="s">
        <v>13</v>
      </c>
      <c r="C2081">
        <v>400</v>
      </c>
      <c r="D2081" t="s">
        <v>2094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525</v>
      </c>
      <c r="S2081">
        <v>0</v>
      </c>
      <c r="T2081">
        <v>0</v>
      </c>
      <c r="U2081">
        <v>0</v>
      </c>
      <c r="V2081">
        <v>0</v>
      </c>
      <c r="W2081">
        <v>525</v>
      </c>
      <c r="X2081">
        <v>0</v>
      </c>
      <c r="Y2081">
        <v>0</v>
      </c>
      <c r="Z2081">
        <v>0</v>
      </c>
      <c r="AA2081">
        <v>525</v>
      </c>
    </row>
    <row r="2082" spans="1:27" x14ac:dyDescent="0.25">
      <c r="A2082" s="1">
        <v>2080</v>
      </c>
      <c r="B2082" t="s">
        <v>13</v>
      </c>
      <c r="C2082">
        <v>400</v>
      </c>
      <c r="D2082" t="s">
        <v>2095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525</v>
      </c>
      <c r="S2082">
        <v>0</v>
      </c>
      <c r="T2082">
        <v>0</v>
      </c>
      <c r="U2082">
        <v>0</v>
      </c>
      <c r="V2082">
        <v>0</v>
      </c>
      <c r="W2082">
        <v>525</v>
      </c>
      <c r="X2082">
        <v>0</v>
      </c>
      <c r="Y2082">
        <v>0</v>
      </c>
      <c r="Z2082">
        <v>0</v>
      </c>
      <c r="AA2082">
        <v>525</v>
      </c>
    </row>
    <row r="2083" spans="1:27" x14ac:dyDescent="0.25">
      <c r="A2083" s="1">
        <v>2081</v>
      </c>
      <c r="B2083" t="s">
        <v>13</v>
      </c>
      <c r="C2083">
        <v>400</v>
      </c>
      <c r="D2083" t="s">
        <v>2096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525</v>
      </c>
      <c r="S2083">
        <v>0</v>
      </c>
      <c r="T2083">
        <v>0</v>
      </c>
      <c r="U2083">
        <v>0</v>
      </c>
      <c r="V2083">
        <v>0</v>
      </c>
      <c r="W2083">
        <v>525</v>
      </c>
      <c r="X2083">
        <v>0</v>
      </c>
      <c r="Y2083">
        <v>0</v>
      </c>
      <c r="Z2083">
        <v>0</v>
      </c>
      <c r="AA2083">
        <v>525</v>
      </c>
    </row>
    <row r="2084" spans="1:27" x14ac:dyDescent="0.25">
      <c r="A2084" s="1">
        <v>2082</v>
      </c>
      <c r="B2084" t="s">
        <v>13</v>
      </c>
      <c r="C2084">
        <v>402</v>
      </c>
      <c r="D2084" t="s">
        <v>2097</v>
      </c>
      <c r="E2084">
        <v>642.85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95.03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475.15</v>
      </c>
      <c r="W2084">
        <v>475.15</v>
      </c>
      <c r="X2084">
        <v>642.85</v>
      </c>
      <c r="Y2084">
        <v>95.03</v>
      </c>
      <c r="Z2084">
        <v>0</v>
      </c>
      <c r="AA2084">
        <v>1213.03</v>
      </c>
    </row>
    <row r="2085" spans="1:27" x14ac:dyDescent="0.25">
      <c r="A2085" s="1">
        <v>2083</v>
      </c>
      <c r="B2085" t="s">
        <v>13</v>
      </c>
      <c r="C2085">
        <v>402</v>
      </c>
      <c r="D2085" t="s">
        <v>2098</v>
      </c>
      <c r="E2085">
        <v>4.5999999999999996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0.68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15</v>
      </c>
      <c r="W2085">
        <v>15</v>
      </c>
      <c r="X2085">
        <v>4.5999999999999996</v>
      </c>
      <c r="Y2085">
        <v>0.68</v>
      </c>
      <c r="Z2085">
        <v>0</v>
      </c>
      <c r="AA2085">
        <v>20.28</v>
      </c>
    </row>
    <row r="2086" spans="1:27" x14ac:dyDescent="0.25">
      <c r="A2086" s="1">
        <v>2084</v>
      </c>
      <c r="B2086" t="s">
        <v>13</v>
      </c>
      <c r="C2086">
        <v>406</v>
      </c>
      <c r="D2086" t="s">
        <v>2099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253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322</v>
      </c>
      <c r="U2086">
        <v>0</v>
      </c>
      <c r="V2086">
        <v>0</v>
      </c>
      <c r="W2086">
        <v>322</v>
      </c>
      <c r="X2086">
        <v>253</v>
      </c>
      <c r="Y2086">
        <v>0</v>
      </c>
      <c r="Z2086">
        <v>0</v>
      </c>
      <c r="AA2086">
        <v>575</v>
      </c>
    </row>
    <row r="2087" spans="1:27" x14ac:dyDescent="0.25">
      <c r="A2087" s="1">
        <v>2085</v>
      </c>
      <c r="B2087" t="s">
        <v>13</v>
      </c>
      <c r="C2087">
        <v>409</v>
      </c>
      <c r="D2087" t="s">
        <v>2100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31.2</v>
      </c>
      <c r="W2087">
        <v>31.2</v>
      </c>
      <c r="X2087">
        <v>0</v>
      </c>
      <c r="Y2087">
        <v>0</v>
      </c>
      <c r="Z2087">
        <v>0</v>
      </c>
      <c r="AA2087">
        <v>31.2</v>
      </c>
    </row>
    <row r="2088" spans="1:27" x14ac:dyDescent="0.25">
      <c r="A2088" s="1">
        <v>2086</v>
      </c>
      <c r="B2088" t="s">
        <v>13</v>
      </c>
      <c r="C2088">
        <v>409</v>
      </c>
      <c r="D2088" t="s">
        <v>2101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660.4</v>
      </c>
      <c r="W2088">
        <v>660.4</v>
      </c>
      <c r="X2088">
        <v>0</v>
      </c>
      <c r="Y2088">
        <v>0</v>
      </c>
      <c r="Z2088">
        <v>0</v>
      </c>
      <c r="AA2088">
        <v>660.4</v>
      </c>
    </row>
    <row r="2089" spans="1:27" x14ac:dyDescent="0.25">
      <c r="A2089" s="1">
        <v>2087</v>
      </c>
      <c r="B2089" t="s">
        <v>13</v>
      </c>
      <c r="C2089">
        <v>409</v>
      </c>
      <c r="D2089" t="s">
        <v>2102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687.7</v>
      </c>
      <c r="W2089">
        <v>687.7</v>
      </c>
      <c r="X2089">
        <v>0</v>
      </c>
      <c r="Y2089">
        <v>0</v>
      </c>
      <c r="Z2089">
        <v>0</v>
      </c>
      <c r="AA2089">
        <v>687.7</v>
      </c>
    </row>
    <row r="2090" spans="1:27" x14ac:dyDescent="0.25">
      <c r="A2090" s="1">
        <v>2088</v>
      </c>
      <c r="B2090" t="s">
        <v>13</v>
      </c>
      <c r="C2090">
        <v>409</v>
      </c>
      <c r="D2090" t="s">
        <v>2103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16</v>
      </c>
      <c r="W2090">
        <v>16</v>
      </c>
      <c r="X2090">
        <v>0</v>
      </c>
      <c r="Y2090">
        <v>0</v>
      </c>
      <c r="Z2090">
        <v>0</v>
      </c>
      <c r="AA2090">
        <v>16</v>
      </c>
    </row>
    <row r="2091" spans="1:27" x14ac:dyDescent="0.25">
      <c r="A2091" s="1">
        <v>2089</v>
      </c>
      <c r="B2091" t="s">
        <v>13</v>
      </c>
      <c r="C2091">
        <v>410</v>
      </c>
      <c r="D2091" t="s">
        <v>2104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180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180</v>
      </c>
      <c r="U2091">
        <v>0</v>
      </c>
      <c r="V2091">
        <v>0</v>
      </c>
      <c r="W2091">
        <v>180</v>
      </c>
      <c r="X2091">
        <v>180</v>
      </c>
      <c r="Y2091">
        <v>0</v>
      </c>
      <c r="Z2091">
        <v>0</v>
      </c>
      <c r="AA2091">
        <v>360</v>
      </c>
    </row>
    <row r="2092" spans="1:27" x14ac:dyDescent="0.25">
      <c r="A2092" s="1">
        <v>2090</v>
      </c>
      <c r="B2092" t="s">
        <v>13</v>
      </c>
      <c r="C2092">
        <v>410</v>
      </c>
      <c r="D2092" t="s">
        <v>2105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174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174</v>
      </c>
      <c r="U2092">
        <v>0</v>
      </c>
      <c r="V2092">
        <v>0</v>
      </c>
      <c r="W2092">
        <v>174</v>
      </c>
      <c r="X2092">
        <v>174</v>
      </c>
      <c r="Y2092">
        <v>0</v>
      </c>
      <c r="Z2092">
        <v>0</v>
      </c>
      <c r="AA2092">
        <v>348</v>
      </c>
    </row>
    <row r="2093" spans="1:27" x14ac:dyDescent="0.25">
      <c r="A2093" s="1">
        <v>2091</v>
      </c>
      <c r="B2093" t="s">
        <v>13</v>
      </c>
      <c r="C2093">
        <v>410</v>
      </c>
      <c r="D2093" t="s">
        <v>2106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120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120</v>
      </c>
      <c r="U2093">
        <v>0</v>
      </c>
      <c r="V2093">
        <v>0</v>
      </c>
      <c r="W2093">
        <v>120</v>
      </c>
      <c r="X2093">
        <v>120</v>
      </c>
      <c r="Y2093">
        <v>0</v>
      </c>
      <c r="Z2093">
        <v>0</v>
      </c>
      <c r="AA2093">
        <v>240</v>
      </c>
    </row>
    <row r="2094" spans="1:27" x14ac:dyDescent="0.25">
      <c r="A2094" s="1">
        <v>2092</v>
      </c>
      <c r="B2094" t="s">
        <v>13</v>
      </c>
      <c r="C2094">
        <v>410</v>
      </c>
      <c r="D2094" t="s">
        <v>2107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120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120</v>
      </c>
      <c r="U2094">
        <v>0</v>
      </c>
      <c r="V2094">
        <v>0</v>
      </c>
      <c r="W2094">
        <v>120</v>
      </c>
      <c r="X2094">
        <v>120</v>
      </c>
      <c r="Y2094">
        <v>0</v>
      </c>
      <c r="Z2094">
        <v>0</v>
      </c>
      <c r="AA2094">
        <v>240</v>
      </c>
    </row>
    <row r="2095" spans="1:27" x14ac:dyDescent="0.25">
      <c r="A2095" s="1">
        <v>2093</v>
      </c>
      <c r="B2095" t="s">
        <v>13</v>
      </c>
      <c r="C2095">
        <v>410</v>
      </c>
      <c r="D2095" t="s">
        <v>2108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120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120</v>
      </c>
      <c r="U2095">
        <v>0</v>
      </c>
      <c r="V2095">
        <v>0</v>
      </c>
      <c r="W2095">
        <v>120</v>
      </c>
      <c r="X2095">
        <v>120</v>
      </c>
      <c r="Y2095">
        <v>0</v>
      </c>
      <c r="Z2095">
        <v>0</v>
      </c>
      <c r="AA2095">
        <v>240</v>
      </c>
    </row>
    <row r="2096" spans="1:27" x14ac:dyDescent="0.25">
      <c r="A2096" s="1">
        <v>2094</v>
      </c>
      <c r="B2096" t="s">
        <v>13</v>
      </c>
      <c r="C2096">
        <v>410</v>
      </c>
      <c r="D2096" t="s">
        <v>2109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114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114</v>
      </c>
      <c r="U2096">
        <v>0</v>
      </c>
      <c r="V2096">
        <v>0</v>
      </c>
      <c r="W2096">
        <v>114</v>
      </c>
      <c r="X2096">
        <v>114</v>
      </c>
      <c r="Y2096">
        <v>0</v>
      </c>
      <c r="Z2096">
        <v>0</v>
      </c>
      <c r="AA2096">
        <v>228</v>
      </c>
    </row>
    <row r="2097" spans="1:27" x14ac:dyDescent="0.25">
      <c r="A2097" s="1">
        <v>2095</v>
      </c>
      <c r="B2097" t="s">
        <v>13</v>
      </c>
      <c r="C2097">
        <v>410</v>
      </c>
      <c r="D2097" t="s">
        <v>2110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120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120</v>
      </c>
      <c r="U2097">
        <v>0</v>
      </c>
      <c r="V2097">
        <v>0</v>
      </c>
      <c r="W2097">
        <v>120</v>
      </c>
      <c r="X2097">
        <v>120</v>
      </c>
      <c r="Y2097">
        <v>0</v>
      </c>
      <c r="Z2097">
        <v>0</v>
      </c>
      <c r="AA2097">
        <v>240</v>
      </c>
    </row>
    <row r="2098" spans="1:27" x14ac:dyDescent="0.25">
      <c r="A2098" s="1">
        <v>2096</v>
      </c>
      <c r="B2098" t="s">
        <v>13</v>
      </c>
      <c r="C2098">
        <v>410</v>
      </c>
      <c r="D2098" t="s">
        <v>2111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126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126</v>
      </c>
      <c r="U2098">
        <v>0</v>
      </c>
      <c r="V2098">
        <v>0</v>
      </c>
      <c r="W2098">
        <v>126</v>
      </c>
      <c r="X2098">
        <v>126</v>
      </c>
      <c r="Y2098">
        <v>0</v>
      </c>
      <c r="Z2098">
        <v>0</v>
      </c>
      <c r="AA2098">
        <v>252</v>
      </c>
    </row>
    <row r="2099" spans="1:27" x14ac:dyDescent="0.25">
      <c r="A2099" s="1">
        <v>2097</v>
      </c>
      <c r="B2099" t="s">
        <v>13</v>
      </c>
      <c r="C2099">
        <v>410</v>
      </c>
      <c r="D2099" t="s">
        <v>2112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180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180</v>
      </c>
      <c r="U2099">
        <v>0</v>
      </c>
      <c r="V2099">
        <v>0</v>
      </c>
      <c r="W2099">
        <v>180</v>
      </c>
      <c r="X2099">
        <v>180</v>
      </c>
      <c r="Y2099">
        <v>0</v>
      </c>
      <c r="Z2099">
        <v>0</v>
      </c>
      <c r="AA2099">
        <v>360</v>
      </c>
    </row>
    <row r="2100" spans="1:27" x14ac:dyDescent="0.25">
      <c r="A2100" s="1">
        <v>2098</v>
      </c>
      <c r="B2100" t="s">
        <v>13</v>
      </c>
      <c r="C2100">
        <v>410</v>
      </c>
      <c r="D2100" t="s">
        <v>2113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126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126</v>
      </c>
      <c r="U2100">
        <v>0</v>
      </c>
      <c r="V2100">
        <v>0</v>
      </c>
      <c r="W2100">
        <v>126</v>
      </c>
      <c r="X2100">
        <v>126</v>
      </c>
      <c r="Y2100">
        <v>0</v>
      </c>
      <c r="Z2100">
        <v>0</v>
      </c>
      <c r="AA2100">
        <v>252</v>
      </c>
    </row>
    <row r="2101" spans="1:27" x14ac:dyDescent="0.25">
      <c r="A2101" s="1">
        <v>2099</v>
      </c>
      <c r="B2101" t="s">
        <v>13</v>
      </c>
      <c r="C2101">
        <v>410</v>
      </c>
      <c r="D2101" t="s">
        <v>2114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120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120</v>
      </c>
      <c r="U2101">
        <v>0</v>
      </c>
      <c r="V2101">
        <v>0</v>
      </c>
      <c r="W2101">
        <v>120</v>
      </c>
      <c r="X2101">
        <v>120</v>
      </c>
      <c r="Y2101">
        <v>0</v>
      </c>
      <c r="Z2101">
        <v>0</v>
      </c>
      <c r="AA2101">
        <v>240</v>
      </c>
    </row>
    <row r="2102" spans="1:27" x14ac:dyDescent="0.25">
      <c r="A2102" s="1">
        <v>2100</v>
      </c>
      <c r="B2102" t="s">
        <v>13</v>
      </c>
      <c r="C2102">
        <v>410</v>
      </c>
      <c r="D2102" t="s">
        <v>2115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120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120</v>
      </c>
      <c r="U2102">
        <v>0</v>
      </c>
      <c r="V2102">
        <v>0</v>
      </c>
      <c r="W2102">
        <v>120</v>
      </c>
      <c r="X2102">
        <v>120</v>
      </c>
      <c r="Y2102">
        <v>0</v>
      </c>
      <c r="Z2102">
        <v>0</v>
      </c>
      <c r="AA2102">
        <v>240</v>
      </c>
    </row>
    <row r="2103" spans="1:27" x14ac:dyDescent="0.25">
      <c r="A2103" s="1">
        <v>2101</v>
      </c>
      <c r="B2103" t="s">
        <v>13</v>
      </c>
      <c r="C2103">
        <v>410</v>
      </c>
      <c r="D2103" t="s">
        <v>2116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126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126</v>
      </c>
      <c r="U2103">
        <v>0</v>
      </c>
      <c r="V2103">
        <v>0</v>
      </c>
      <c r="W2103">
        <v>126</v>
      </c>
      <c r="X2103">
        <v>126</v>
      </c>
      <c r="Y2103">
        <v>0</v>
      </c>
      <c r="Z2103">
        <v>0</v>
      </c>
      <c r="AA2103">
        <v>252</v>
      </c>
    </row>
    <row r="2104" spans="1:27" x14ac:dyDescent="0.25">
      <c r="A2104" s="1">
        <v>2102</v>
      </c>
      <c r="B2104" t="s">
        <v>13</v>
      </c>
      <c r="C2104">
        <v>410</v>
      </c>
      <c r="D2104" t="s">
        <v>2117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120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120</v>
      </c>
      <c r="U2104">
        <v>0</v>
      </c>
      <c r="V2104">
        <v>0</v>
      </c>
      <c r="W2104">
        <v>120</v>
      </c>
      <c r="X2104">
        <v>120</v>
      </c>
      <c r="Y2104">
        <v>0</v>
      </c>
      <c r="Z2104">
        <v>0</v>
      </c>
      <c r="AA2104">
        <v>240</v>
      </c>
    </row>
    <row r="2105" spans="1:27" x14ac:dyDescent="0.25">
      <c r="A2105" s="1">
        <v>2103</v>
      </c>
      <c r="B2105" t="s">
        <v>13</v>
      </c>
      <c r="C2105">
        <v>410</v>
      </c>
      <c r="D2105" t="s">
        <v>2118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186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186</v>
      </c>
      <c r="U2105">
        <v>0</v>
      </c>
      <c r="V2105">
        <v>0</v>
      </c>
      <c r="W2105">
        <v>186</v>
      </c>
      <c r="X2105">
        <v>186</v>
      </c>
      <c r="Y2105">
        <v>0</v>
      </c>
      <c r="Z2105">
        <v>0</v>
      </c>
      <c r="AA2105">
        <v>372</v>
      </c>
    </row>
    <row r="2106" spans="1:27" x14ac:dyDescent="0.25">
      <c r="A2106" s="1">
        <v>2104</v>
      </c>
      <c r="B2106" t="s">
        <v>13</v>
      </c>
      <c r="C2106">
        <v>410</v>
      </c>
      <c r="D2106" t="s">
        <v>2119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132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132</v>
      </c>
      <c r="U2106">
        <v>0</v>
      </c>
      <c r="V2106">
        <v>0</v>
      </c>
      <c r="W2106">
        <v>132</v>
      </c>
      <c r="X2106">
        <v>132</v>
      </c>
      <c r="Y2106">
        <v>0</v>
      </c>
      <c r="Z2106">
        <v>0</v>
      </c>
      <c r="AA2106">
        <v>264</v>
      </c>
    </row>
    <row r="2107" spans="1:27" x14ac:dyDescent="0.25">
      <c r="A2107" s="1">
        <v>2105</v>
      </c>
      <c r="B2107" t="s">
        <v>13</v>
      </c>
      <c r="C2107">
        <v>410</v>
      </c>
      <c r="D2107" t="s">
        <v>2120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48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48</v>
      </c>
      <c r="U2107">
        <v>0</v>
      </c>
      <c r="V2107">
        <v>0</v>
      </c>
      <c r="W2107">
        <v>48</v>
      </c>
      <c r="X2107">
        <v>48</v>
      </c>
      <c r="Y2107">
        <v>0</v>
      </c>
      <c r="Z2107">
        <v>0</v>
      </c>
      <c r="AA2107">
        <v>96</v>
      </c>
    </row>
    <row r="2108" spans="1:27" x14ac:dyDescent="0.25">
      <c r="A2108" s="1">
        <v>2106</v>
      </c>
      <c r="B2108" t="s">
        <v>13</v>
      </c>
      <c r="C2108">
        <v>410</v>
      </c>
      <c r="D2108" t="s">
        <v>2121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6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10</v>
      </c>
      <c r="V2108">
        <v>0</v>
      </c>
      <c r="W2108">
        <v>10</v>
      </c>
      <c r="X2108">
        <v>6</v>
      </c>
      <c r="Y2108">
        <v>0</v>
      </c>
      <c r="Z2108">
        <v>0</v>
      </c>
      <c r="AA2108">
        <v>16</v>
      </c>
    </row>
    <row r="2109" spans="1:27" x14ac:dyDescent="0.25">
      <c r="A2109" s="1">
        <v>2107</v>
      </c>
      <c r="B2109" t="s">
        <v>13</v>
      </c>
      <c r="C2109">
        <v>410</v>
      </c>
      <c r="D2109" t="s">
        <v>2122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216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216</v>
      </c>
      <c r="U2109">
        <v>0</v>
      </c>
      <c r="V2109">
        <v>0</v>
      </c>
      <c r="W2109">
        <v>216</v>
      </c>
      <c r="X2109">
        <v>216</v>
      </c>
      <c r="Y2109">
        <v>0</v>
      </c>
      <c r="Z2109">
        <v>0</v>
      </c>
      <c r="AA2109">
        <v>432</v>
      </c>
    </row>
    <row r="2110" spans="1:27" x14ac:dyDescent="0.25">
      <c r="A2110" s="1">
        <v>2108</v>
      </c>
      <c r="B2110" t="s">
        <v>13</v>
      </c>
      <c r="C2110">
        <v>410</v>
      </c>
      <c r="D2110" t="s">
        <v>2123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108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108</v>
      </c>
      <c r="U2110">
        <v>0</v>
      </c>
      <c r="V2110">
        <v>0</v>
      </c>
      <c r="W2110">
        <v>108</v>
      </c>
      <c r="X2110">
        <v>108</v>
      </c>
      <c r="Y2110">
        <v>0</v>
      </c>
      <c r="Z2110">
        <v>0</v>
      </c>
      <c r="AA2110">
        <v>216</v>
      </c>
    </row>
    <row r="2111" spans="1:27" x14ac:dyDescent="0.25">
      <c r="A2111" s="1">
        <v>2109</v>
      </c>
      <c r="B2111" t="s">
        <v>13</v>
      </c>
      <c r="C2111">
        <v>410</v>
      </c>
      <c r="D2111" t="s">
        <v>2124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114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114</v>
      </c>
      <c r="U2111">
        <v>0</v>
      </c>
      <c r="V2111">
        <v>0</v>
      </c>
      <c r="W2111">
        <v>114</v>
      </c>
      <c r="X2111">
        <v>114</v>
      </c>
      <c r="Y2111">
        <v>0</v>
      </c>
      <c r="Z2111">
        <v>0</v>
      </c>
      <c r="AA2111">
        <v>228</v>
      </c>
    </row>
    <row r="2112" spans="1:27" x14ac:dyDescent="0.25">
      <c r="A2112" s="1">
        <v>2110</v>
      </c>
      <c r="B2112" t="s">
        <v>13</v>
      </c>
      <c r="C2112">
        <v>410</v>
      </c>
      <c r="D2112" t="s">
        <v>2125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114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114</v>
      </c>
      <c r="U2112">
        <v>0</v>
      </c>
      <c r="V2112">
        <v>0</v>
      </c>
      <c r="W2112">
        <v>114</v>
      </c>
      <c r="X2112">
        <v>114</v>
      </c>
      <c r="Y2112">
        <v>0</v>
      </c>
      <c r="Z2112">
        <v>0</v>
      </c>
      <c r="AA2112">
        <v>228</v>
      </c>
    </row>
    <row r="2113" spans="1:27" x14ac:dyDescent="0.25">
      <c r="A2113" s="1">
        <v>2111</v>
      </c>
      <c r="B2113" t="s">
        <v>13</v>
      </c>
      <c r="C2113">
        <v>410</v>
      </c>
      <c r="D2113" t="s">
        <v>2126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60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60</v>
      </c>
      <c r="U2113">
        <v>0</v>
      </c>
      <c r="V2113">
        <v>0</v>
      </c>
      <c r="W2113">
        <v>60</v>
      </c>
      <c r="X2113">
        <v>60</v>
      </c>
      <c r="Y2113">
        <v>0</v>
      </c>
      <c r="Z2113">
        <v>0</v>
      </c>
      <c r="AA2113">
        <v>120</v>
      </c>
    </row>
    <row r="2114" spans="1:27" x14ac:dyDescent="0.25">
      <c r="A2114" s="1">
        <v>2112</v>
      </c>
      <c r="B2114" t="s">
        <v>13</v>
      </c>
      <c r="C2114">
        <v>410</v>
      </c>
      <c r="D2114" t="s">
        <v>2127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114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114</v>
      </c>
      <c r="U2114">
        <v>0</v>
      </c>
      <c r="V2114">
        <v>0</v>
      </c>
      <c r="W2114">
        <v>114</v>
      </c>
      <c r="X2114">
        <v>114</v>
      </c>
      <c r="Y2114">
        <v>0</v>
      </c>
      <c r="Z2114">
        <v>0</v>
      </c>
      <c r="AA2114">
        <v>228</v>
      </c>
    </row>
    <row r="2115" spans="1:27" x14ac:dyDescent="0.25">
      <c r="A2115" s="1">
        <v>2113</v>
      </c>
      <c r="B2115" t="s">
        <v>13</v>
      </c>
      <c r="C2115">
        <v>410</v>
      </c>
      <c r="D2115" t="s">
        <v>2128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174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174</v>
      </c>
      <c r="U2115">
        <v>0</v>
      </c>
      <c r="V2115">
        <v>0</v>
      </c>
      <c r="W2115">
        <v>174</v>
      </c>
      <c r="X2115">
        <v>174</v>
      </c>
      <c r="Y2115">
        <v>0</v>
      </c>
      <c r="Z2115">
        <v>0</v>
      </c>
      <c r="AA2115">
        <v>348</v>
      </c>
    </row>
    <row r="2116" spans="1:27" x14ac:dyDescent="0.25">
      <c r="A2116" s="1">
        <v>2114</v>
      </c>
      <c r="B2116" t="s">
        <v>13</v>
      </c>
      <c r="C2116">
        <v>410</v>
      </c>
      <c r="D2116" t="s">
        <v>2129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120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120</v>
      </c>
      <c r="U2116">
        <v>0</v>
      </c>
      <c r="V2116">
        <v>0</v>
      </c>
      <c r="W2116">
        <v>120</v>
      </c>
      <c r="X2116">
        <v>120</v>
      </c>
      <c r="Y2116">
        <v>0</v>
      </c>
      <c r="Z2116">
        <v>0</v>
      </c>
      <c r="AA2116">
        <v>240</v>
      </c>
    </row>
    <row r="2117" spans="1:27" x14ac:dyDescent="0.25">
      <c r="A2117" s="1">
        <v>2115</v>
      </c>
      <c r="B2117" t="s">
        <v>13</v>
      </c>
      <c r="C2117">
        <v>410</v>
      </c>
      <c r="D2117" t="s">
        <v>2130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6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10</v>
      </c>
      <c r="U2117">
        <v>0</v>
      </c>
      <c r="V2117">
        <v>0</v>
      </c>
      <c r="W2117">
        <v>10</v>
      </c>
      <c r="X2117">
        <v>6</v>
      </c>
      <c r="Y2117">
        <v>0</v>
      </c>
      <c r="Z2117">
        <v>0</v>
      </c>
      <c r="AA2117">
        <v>16</v>
      </c>
    </row>
    <row r="2118" spans="1:27" x14ac:dyDescent="0.25">
      <c r="A2118" s="1">
        <v>2116</v>
      </c>
      <c r="B2118" t="s">
        <v>13</v>
      </c>
      <c r="C2118">
        <v>410</v>
      </c>
      <c r="D2118" t="s">
        <v>2131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6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10</v>
      </c>
      <c r="V2118">
        <v>0</v>
      </c>
      <c r="W2118">
        <v>10</v>
      </c>
      <c r="X2118">
        <v>6</v>
      </c>
      <c r="Y2118">
        <v>0</v>
      </c>
      <c r="Z2118">
        <v>0</v>
      </c>
      <c r="AA2118">
        <v>16</v>
      </c>
    </row>
    <row r="2119" spans="1:27" x14ac:dyDescent="0.25">
      <c r="A2119" s="1">
        <v>2117</v>
      </c>
      <c r="B2119" t="s">
        <v>13</v>
      </c>
      <c r="C2119">
        <v>410</v>
      </c>
      <c r="D2119" t="s">
        <v>2132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120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120</v>
      </c>
      <c r="U2119">
        <v>0</v>
      </c>
      <c r="V2119">
        <v>0</v>
      </c>
      <c r="W2119">
        <v>120</v>
      </c>
      <c r="X2119">
        <v>120</v>
      </c>
      <c r="Y2119">
        <v>0</v>
      </c>
      <c r="Z2119">
        <v>0</v>
      </c>
      <c r="AA2119">
        <v>240</v>
      </c>
    </row>
    <row r="2120" spans="1:27" x14ac:dyDescent="0.25">
      <c r="A2120" s="1">
        <v>2118</v>
      </c>
      <c r="B2120" t="s">
        <v>13</v>
      </c>
      <c r="C2120">
        <v>410</v>
      </c>
      <c r="D2120" t="s">
        <v>2133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120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120</v>
      </c>
      <c r="U2120">
        <v>0</v>
      </c>
      <c r="V2120">
        <v>0</v>
      </c>
      <c r="W2120">
        <v>120</v>
      </c>
      <c r="X2120">
        <v>120</v>
      </c>
      <c r="Y2120">
        <v>0</v>
      </c>
      <c r="Z2120">
        <v>0</v>
      </c>
      <c r="AA2120">
        <v>240</v>
      </c>
    </row>
    <row r="2121" spans="1:27" x14ac:dyDescent="0.25">
      <c r="A2121" s="1">
        <v>2119</v>
      </c>
      <c r="B2121" t="s">
        <v>13</v>
      </c>
      <c r="C2121">
        <v>410</v>
      </c>
      <c r="D2121" t="s">
        <v>2134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120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120</v>
      </c>
      <c r="U2121">
        <v>0</v>
      </c>
      <c r="V2121">
        <v>0</v>
      </c>
      <c r="W2121">
        <v>120</v>
      </c>
      <c r="X2121">
        <v>120</v>
      </c>
      <c r="Y2121">
        <v>0</v>
      </c>
      <c r="Z2121">
        <v>0</v>
      </c>
      <c r="AA2121">
        <v>240</v>
      </c>
    </row>
    <row r="2122" spans="1:27" x14ac:dyDescent="0.25">
      <c r="A2122" s="1">
        <v>2120</v>
      </c>
      <c r="B2122" t="s">
        <v>13</v>
      </c>
      <c r="C2122">
        <v>410</v>
      </c>
      <c r="D2122" t="s">
        <v>2135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120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120</v>
      </c>
      <c r="U2122">
        <v>0</v>
      </c>
      <c r="V2122">
        <v>0</v>
      </c>
      <c r="W2122">
        <v>120</v>
      </c>
      <c r="X2122">
        <v>120</v>
      </c>
      <c r="Y2122">
        <v>0</v>
      </c>
      <c r="Z2122">
        <v>0</v>
      </c>
      <c r="AA2122">
        <v>240</v>
      </c>
    </row>
    <row r="2123" spans="1:27" x14ac:dyDescent="0.25">
      <c r="A2123" s="1">
        <v>2121</v>
      </c>
      <c r="B2123" t="s">
        <v>13</v>
      </c>
      <c r="C2123">
        <v>410</v>
      </c>
      <c r="D2123" t="s">
        <v>2136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120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120</v>
      </c>
      <c r="U2123">
        <v>0</v>
      </c>
      <c r="V2123">
        <v>0</v>
      </c>
      <c r="W2123">
        <v>120</v>
      </c>
      <c r="X2123">
        <v>120</v>
      </c>
      <c r="Y2123">
        <v>0</v>
      </c>
      <c r="Z2123">
        <v>0</v>
      </c>
      <c r="AA2123">
        <v>240</v>
      </c>
    </row>
    <row r="2124" spans="1:27" x14ac:dyDescent="0.25">
      <c r="A2124" s="1">
        <v>2122</v>
      </c>
      <c r="B2124" t="s">
        <v>13</v>
      </c>
      <c r="C2124">
        <v>410</v>
      </c>
      <c r="D2124" t="s">
        <v>2137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126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126</v>
      </c>
      <c r="U2124">
        <v>0</v>
      </c>
      <c r="V2124">
        <v>0</v>
      </c>
      <c r="W2124">
        <v>126</v>
      </c>
      <c r="X2124">
        <v>126</v>
      </c>
      <c r="Y2124">
        <v>0</v>
      </c>
      <c r="Z2124">
        <v>0</v>
      </c>
      <c r="AA2124">
        <v>252</v>
      </c>
    </row>
    <row r="2125" spans="1:27" x14ac:dyDescent="0.25">
      <c r="A2125" s="1">
        <v>2123</v>
      </c>
      <c r="B2125" t="s">
        <v>13</v>
      </c>
      <c r="C2125">
        <v>410</v>
      </c>
      <c r="D2125" t="s">
        <v>2138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120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120</v>
      </c>
      <c r="U2125">
        <v>0</v>
      </c>
      <c r="V2125">
        <v>0</v>
      </c>
      <c r="W2125">
        <v>120</v>
      </c>
      <c r="X2125">
        <v>120</v>
      </c>
      <c r="Y2125">
        <v>0</v>
      </c>
      <c r="Z2125">
        <v>0</v>
      </c>
      <c r="AA2125">
        <v>240</v>
      </c>
    </row>
    <row r="2126" spans="1:27" x14ac:dyDescent="0.25">
      <c r="A2126" s="1">
        <v>2124</v>
      </c>
      <c r="B2126" t="s">
        <v>13</v>
      </c>
      <c r="C2126">
        <v>411</v>
      </c>
      <c r="D2126" t="s">
        <v>2139</v>
      </c>
      <c r="E2126">
        <v>0</v>
      </c>
      <c r="F2126">
        <v>607.75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216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607.75</v>
      </c>
      <c r="X2126">
        <v>216</v>
      </c>
      <c r="Y2126">
        <v>0</v>
      </c>
      <c r="Z2126">
        <v>0</v>
      </c>
      <c r="AA2126">
        <v>823.75</v>
      </c>
    </row>
    <row r="2127" spans="1:27" x14ac:dyDescent="0.25">
      <c r="A2127" s="1">
        <v>2125</v>
      </c>
      <c r="B2127" t="s">
        <v>13</v>
      </c>
      <c r="C2127">
        <v>411</v>
      </c>
      <c r="D2127" t="s">
        <v>2140</v>
      </c>
      <c r="E2127">
        <v>0</v>
      </c>
      <c r="F2127">
        <v>552.20000000000005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258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552.20000000000005</v>
      </c>
      <c r="X2127">
        <v>258</v>
      </c>
      <c r="Y2127">
        <v>0</v>
      </c>
      <c r="Z2127">
        <v>0</v>
      </c>
      <c r="AA2127">
        <v>810.2</v>
      </c>
    </row>
    <row r="2128" spans="1:27" x14ac:dyDescent="0.25">
      <c r="A2128" s="1">
        <v>2126</v>
      </c>
      <c r="B2128" t="s">
        <v>13</v>
      </c>
      <c r="C2128">
        <v>413</v>
      </c>
      <c r="D2128" t="s">
        <v>2141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148.5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189</v>
      </c>
      <c r="U2128">
        <v>0</v>
      </c>
      <c r="V2128">
        <v>0</v>
      </c>
      <c r="W2128">
        <v>189</v>
      </c>
      <c r="X2128">
        <v>148.5</v>
      </c>
      <c r="Y2128">
        <v>0</v>
      </c>
      <c r="Z2128">
        <v>0</v>
      </c>
      <c r="AA2128">
        <v>337.5</v>
      </c>
    </row>
    <row r="2129" spans="1:27" x14ac:dyDescent="0.25">
      <c r="A2129" s="1">
        <v>2127</v>
      </c>
      <c r="B2129" t="s">
        <v>13</v>
      </c>
      <c r="C2129">
        <v>413</v>
      </c>
      <c r="D2129" t="s">
        <v>2142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132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168</v>
      </c>
      <c r="U2129">
        <v>0</v>
      </c>
      <c r="V2129">
        <v>0</v>
      </c>
      <c r="W2129">
        <v>168</v>
      </c>
      <c r="X2129">
        <v>132</v>
      </c>
      <c r="Y2129">
        <v>0</v>
      </c>
      <c r="Z2129">
        <v>0</v>
      </c>
      <c r="AA2129">
        <v>300</v>
      </c>
    </row>
    <row r="2130" spans="1:27" x14ac:dyDescent="0.25">
      <c r="A2130" s="1">
        <v>2128</v>
      </c>
      <c r="B2130" t="s">
        <v>13</v>
      </c>
      <c r="C2130">
        <v>413</v>
      </c>
      <c r="D2130" t="s">
        <v>2143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143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182</v>
      </c>
      <c r="U2130">
        <v>0</v>
      </c>
      <c r="V2130">
        <v>0</v>
      </c>
      <c r="W2130">
        <v>182</v>
      </c>
      <c r="X2130">
        <v>143</v>
      </c>
      <c r="Y2130">
        <v>0</v>
      </c>
      <c r="Z2130">
        <v>0</v>
      </c>
      <c r="AA2130">
        <v>325</v>
      </c>
    </row>
    <row r="2131" spans="1:27" x14ac:dyDescent="0.25">
      <c r="A2131" s="1">
        <v>2129</v>
      </c>
      <c r="B2131" t="s">
        <v>13</v>
      </c>
      <c r="C2131">
        <v>413</v>
      </c>
      <c r="D2131" t="s">
        <v>2144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148.5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189</v>
      </c>
      <c r="U2131">
        <v>0</v>
      </c>
      <c r="V2131">
        <v>0</v>
      </c>
      <c r="W2131">
        <v>189</v>
      </c>
      <c r="X2131">
        <v>148.5</v>
      </c>
      <c r="Y2131">
        <v>0</v>
      </c>
      <c r="Z2131">
        <v>0</v>
      </c>
      <c r="AA2131">
        <v>337.5</v>
      </c>
    </row>
    <row r="2132" spans="1:27" x14ac:dyDescent="0.25">
      <c r="A2132" s="1">
        <v>2130</v>
      </c>
      <c r="B2132" t="s">
        <v>13</v>
      </c>
      <c r="C2132">
        <v>413</v>
      </c>
      <c r="D2132" t="s">
        <v>2145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137.5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175</v>
      </c>
      <c r="U2132">
        <v>0</v>
      </c>
      <c r="V2132">
        <v>0</v>
      </c>
      <c r="W2132">
        <v>175</v>
      </c>
      <c r="X2132">
        <v>137.5</v>
      </c>
      <c r="Y2132">
        <v>0</v>
      </c>
      <c r="Z2132">
        <v>0</v>
      </c>
      <c r="AA2132">
        <v>312.5</v>
      </c>
    </row>
    <row r="2133" spans="1:27" x14ac:dyDescent="0.25">
      <c r="A2133" s="1">
        <v>2131</v>
      </c>
      <c r="B2133" t="s">
        <v>13</v>
      </c>
      <c r="C2133">
        <v>413</v>
      </c>
      <c r="D2133" t="s">
        <v>2146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143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182</v>
      </c>
      <c r="U2133">
        <v>0</v>
      </c>
      <c r="V2133">
        <v>0</v>
      </c>
      <c r="W2133">
        <v>182</v>
      </c>
      <c r="X2133">
        <v>143</v>
      </c>
      <c r="Y2133">
        <v>0</v>
      </c>
      <c r="Z2133">
        <v>0</v>
      </c>
      <c r="AA2133">
        <v>325</v>
      </c>
    </row>
    <row r="2134" spans="1:27" x14ac:dyDescent="0.25">
      <c r="A2134" s="1">
        <v>2132</v>
      </c>
      <c r="B2134" t="s">
        <v>13</v>
      </c>
      <c r="C2134">
        <v>413</v>
      </c>
      <c r="D2134" t="s">
        <v>2147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148.5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189</v>
      </c>
      <c r="U2134">
        <v>0</v>
      </c>
      <c r="V2134">
        <v>0</v>
      </c>
      <c r="W2134">
        <v>189</v>
      </c>
      <c r="X2134">
        <v>148.5</v>
      </c>
      <c r="Y2134">
        <v>0</v>
      </c>
      <c r="Z2134">
        <v>0</v>
      </c>
      <c r="AA2134">
        <v>337.5</v>
      </c>
    </row>
    <row r="2135" spans="1:27" x14ac:dyDescent="0.25">
      <c r="A2135" s="1">
        <v>2133</v>
      </c>
      <c r="B2135" t="s">
        <v>13</v>
      </c>
      <c r="C2135">
        <v>413</v>
      </c>
      <c r="D2135" t="s">
        <v>2148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132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168</v>
      </c>
      <c r="U2135">
        <v>0</v>
      </c>
      <c r="V2135">
        <v>0</v>
      </c>
      <c r="W2135">
        <v>168</v>
      </c>
      <c r="X2135">
        <v>132</v>
      </c>
      <c r="Y2135">
        <v>0</v>
      </c>
      <c r="Z2135">
        <v>0</v>
      </c>
      <c r="AA2135">
        <v>300</v>
      </c>
    </row>
    <row r="2136" spans="1:27" x14ac:dyDescent="0.25">
      <c r="A2136" s="1">
        <v>2134</v>
      </c>
      <c r="B2136" t="s">
        <v>13</v>
      </c>
      <c r="C2136">
        <v>413</v>
      </c>
      <c r="D2136" t="s">
        <v>2149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110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140</v>
      </c>
      <c r="U2136">
        <v>0</v>
      </c>
      <c r="V2136">
        <v>0</v>
      </c>
      <c r="W2136">
        <v>140</v>
      </c>
      <c r="X2136">
        <v>110</v>
      </c>
      <c r="Y2136">
        <v>0</v>
      </c>
      <c r="Z2136">
        <v>0</v>
      </c>
      <c r="AA2136">
        <v>250</v>
      </c>
    </row>
    <row r="2137" spans="1:27" x14ac:dyDescent="0.25">
      <c r="A2137" s="1">
        <v>2135</v>
      </c>
      <c r="B2137" t="s">
        <v>13</v>
      </c>
      <c r="C2137">
        <v>413</v>
      </c>
      <c r="D2137" t="s">
        <v>2150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132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168</v>
      </c>
      <c r="U2137">
        <v>0</v>
      </c>
      <c r="V2137">
        <v>0</v>
      </c>
      <c r="W2137">
        <v>168</v>
      </c>
      <c r="X2137">
        <v>132</v>
      </c>
      <c r="Y2137">
        <v>0</v>
      </c>
      <c r="Z2137">
        <v>0</v>
      </c>
      <c r="AA2137">
        <v>300</v>
      </c>
    </row>
    <row r="2138" spans="1:27" x14ac:dyDescent="0.25">
      <c r="A2138" s="1">
        <v>2136</v>
      </c>
      <c r="B2138" t="s">
        <v>13</v>
      </c>
      <c r="C2138">
        <v>413</v>
      </c>
      <c r="D2138" t="s">
        <v>2151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132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168</v>
      </c>
      <c r="U2138">
        <v>0</v>
      </c>
      <c r="V2138">
        <v>0</v>
      </c>
      <c r="W2138">
        <v>168</v>
      </c>
      <c r="X2138">
        <v>132</v>
      </c>
      <c r="Y2138">
        <v>0</v>
      </c>
      <c r="Z2138">
        <v>0</v>
      </c>
      <c r="AA2138">
        <v>300</v>
      </c>
    </row>
    <row r="2139" spans="1:27" x14ac:dyDescent="0.25">
      <c r="A2139" s="1">
        <v>2137</v>
      </c>
      <c r="B2139" t="s">
        <v>13</v>
      </c>
      <c r="C2139">
        <v>413</v>
      </c>
      <c r="D2139" t="s">
        <v>2152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143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182</v>
      </c>
      <c r="U2139">
        <v>0</v>
      </c>
      <c r="V2139">
        <v>0</v>
      </c>
      <c r="W2139">
        <v>182</v>
      </c>
      <c r="X2139">
        <v>143</v>
      </c>
      <c r="Y2139">
        <v>0</v>
      </c>
      <c r="Z2139">
        <v>0</v>
      </c>
      <c r="AA2139">
        <v>325</v>
      </c>
    </row>
    <row r="2140" spans="1:27" x14ac:dyDescent="0.25">
      <c r="A2140" s="1">
        <v>2138</v>
      </c>
      <c r="B2140" t="s">
        <v>13</v>
      </c>
      <c r="C2140">
        <v>413</v>
      </c>
      <c r="D2140" t="s">
        <v>2153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159.5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203</v>
      </c>
      <c r="U2140">
        <v>0</v>
      </c>
      <c r="V2140">
        <v>0</v>
      </c>
      <c r="W2140">
        <v>203</v>
      </c>
      <c r="X2140">
        <v>159.5</v>
      </c>
      <c r="Y2140">
        <v>0</v>
      </c>
      <c r="Z2140">
        <v>0</v>
      </c>
      <c r="AA2140">
        <v>362.5</v>
      </c>
    </row>
    <row r="2141" spans="1:27" x14ac:dyDescent="0.25">
      <c r="A2141" s="1">
        <v>2139</v>
      </c>
      <c r="B2141" t="s">
        <v>13</v>
      </c>
      <c r="C2141">
        <v>413</v>
      </c>
      <c r="D2141" t="s">
        <v>2154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121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154</v>
      </c>
      <c r="U2141">
        <v>0</v>
      </c>
      <c r="V2141">
        <v>0</v>
      </c>
      <c r="W2141">
        <v>154</v>
      </c>
      <c r="X2141">
        <v>121</v>
      </c>
      <c r="Y2141">
        <v>0</v>
      </c>
      <c r="Z2141">
        <v>0</v>
      </c>
      <c r="AA2141">
        <v>275</v>
      </c>
    </row>
    <row r="2142" spans="1:27" x14ac:dyDescent="0.25">
      <c r="A2142" s="1">
        <v>2140</v>
      </c>
      <c r="B2142" t="s">
        <v>13</v>
      </c>
      <c r="C2142">
        <v>413</v>
      </c>
      <c r="D2142" t="s">
        <v>2155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137.5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175</v>
      </c>
      <c r="U2142">
        <v>0</v>
      </c>
      <c r="V2142">
        <v>0</v>
      </c>
      <c r="W2142">
        <v>175</v>
      </c>
      <c r="X2142">
        <v>137.5</v>
      </c>
      <c r="Y2142">
        <v>0</v>
      </c>
      <c r="Z2142">
        <v>0</v>
      </c>
      <c r="AA2142">
        <v>312.5</v>
      </c>
    </row>
    <row r="2143" spans="1:27" x14ac:dyDescent="0.25">
      <c r="A2143" s="1">
        <v>2141</v>
      </c>
      <c r="B2143" t="s">
        <v>13</v>
      </c>
      <c r="C2143">
        <v>413</v>
      </c>
      <c r="D2143" t="s">
        <v>2156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132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168</v>
      </c>
      <c r="U2143">
        <v>0</v>
      </c>
      <c r="V2143">
        <v>0</v>
      </c>
      <c r="W2143">
        <v>168</v>
      </c>
      <c r="X2143">
        <v>132</v>
      </c>
      <c r="Y2143">
        <v>0</v>
      </c>
      <c r="Z2143">
        <v>0</v>
      </c>
      <c r="AA2143">
        <v>300</v>
      </c>
    </row>
    <row r="2144" spans="1:27" x14ac:dyDescent="0.25">
      <c r="A2144" s="1">
        <v>2142</v>
      </c>
      <c r="B2144" t="s">
        <v>13</v>
      </c>
      <c r="C2144">
        <v>424</v>
      </c>
      <c r="D2144" t="s">
        <v>2157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132.47999999999999</v>
      </c>
      <c r="U2144">
        <v>0</v>
      </c>
      <c r="V2144">
        <v>0</v>
      </c>
      <c r="W2144">
        <v>132.47999999999999</v>
      </c>
      <c r="X2144">
        <v>0</v>
      </c>
      <c r="Y2144">
        <v>0</v>
      </c>
      <c r="Z2144">
        <v>0</v>
      </c>
      <c r="AA2144">
        <v>132.47999999999999</v>
      </c>
    </row>
    <row r="2145" spans="1:27" x14ac:dyDescent="0.25">
      <c r="A2145" s="1">
        <v>2143</v>
      </c>
      <c r="B2145" t="s">
        <v>13</v>
      </c>
      <c r="C2145">
        <v>424</v>
      </c>
      <c r="D2145" t="s">
        <v>2158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132.47999999999999</v>
      </c>
      <c r="U2145">
        <v>0</v>
      </c>
      <c r="V2145">
        <v>0</v>
      </c>
      <c r="W2145">
        <v>132.47999999999999</v>
      </c>
      <c r="X2145">
        <v>0</v>
      </c>
      <c r="Y2145">
        <v>0</v>
      </c>
      <c r="Z2145">
        <v>0</v>
      </c>
      <c r="AA2145">
        <v>132.47999999999999</v>
      </c>
    </row>
    <row r="2146" spans="1:27" x14ac:dyDescent="0.25">
      <c r="A2146" s="1">
        <v>2144</v>
      </c>
      <c r="B2146" t="s">
        <v>13</v>
      </c>
      <c r="C2146">
        <v>424</v>
      </c>
      <c r="D2146" t="s">
        <v>2159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132.47999999999999</v>
      </c>
      <c r="U2146">
        <v>0</v>
      </c>
      <c r="V2146">
        <v>0</v>
      </c>
      <c r="W2146">
        <v>132.47999999999999</v>
      </c>
      <c r="X2146">
        <v>0</v>
      </c>
      <c r="Y2146">
        <v>0</v>
      </c>
      <c r="Z2146">
        <v>0</v>
      </c>
      <c r="AA2146">
        <v>132.47999999999999</v>
      </c>
    </row>
    <row r="2147" spans="1:27" x14ac:dyDescent="0.25">
      <c r="A2147" s="1">
        <v>2145</v>
      </c>
      <c r="B2147" t="s">
        <v>13</v>
      </c>
      <c r="C2147">
        <v>424</v>
      </c>
      <c r="D2147" t="s">
        <v>2160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132.47999999999999</v>
      </c>
      <c r="U2147">
        <v>0</v>
      </c>
      <c r="V2147">
        <v>0</v>
      </c>
      <c r="W2147">
        <v>132.47999999999999</v>
      </c>
      <c r="X2147">
        <v>0</v>
      </c>
      <c r="Y2147">
        <v>0</v>
      </c>
      <c r="Z2147">
        <v>0</v>
      </c>
      <c r="AA2147">
        <v>132.47999999999999</v>
      </c>
    </row>
    <row r="2148" spans="1:27" x14ac:dyDescent="0.25">
      <c r="A2148" s="1">
        <v>2146</v>
      </c>
      <c r="B2148" t="s">
        <v>13</v>
      </c>
      <c r="C2148">
        <v>424</v>
      </c>
      <c r="D2148" t="s">
        <v>2161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132.47999999999999</v>
      </c>
      <c r="U2148">
        <v>0</v>
      </c>
      <c r="V2148">
        <v>0</v>
      </c>
      <c r="W2148">
        <v>132.47999999999999</v>
      </c>
      <c r="X2148">
        <v>0</v>
      </c>
      <c r="Y2148">
        <v>0</v>
      </c>
      <c r="Z2148">
        <v>0</v>
      </c>
      <c r="AA2148">
        <v>132.47999999999999</v>
      </c>
    </row>
    <row r="2149" spans="1:27" x14ac:dyDescent="0.25">
      <c r="A2149" s="1">
        <v>2147</v>
      </c>
      <c r="B2149" t="s">
        <v>13</v>
      </c>
      <c r="C2149">
        <v>424</v>
      </c>
      <c r="D2149" t="s">
        <v>2162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126.96</v>
      </c>
      <c r="U2149">
        <v>0</v>
      </c>
      <c r="V2149">
        <v>0</v>
      </c>
      <c r="W2149">
        <v>126.96</v>
      </c>
      <c r="X2149">
        <v>0</v>
      </c>
      <c r="Y2149">
        <v>0</v>
      </c>
      <c r="Z2149">
        <v>0</v>
      </c>
      <c r="AA2149">
        <v>126.96</v>
      </c>
    </row>
    <row r="2150" spans="1:27" x14ac:dyDescent="0.25">
      <c r="A2150" s="1">
        <v>2148</v>
      </c>
      <c r="B2150" t="s">
        <v>13</v>
      </c>
      <c r="C2150">
        <v>424</v>
      </c>
      <c r="D2150" t="s">
        <v>2163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132.47999999999999</v>
      </c>
      <c r="U2150">
        <v>0</v>
      </c>
      <c r="V2150">
        <v>0</v>
      </c>
      <c r="W2150">
        <v>132.47999999999999</v>
      </c>
      <c r="X2150">
        <v>0</v>
      </c>
      <c r="Y2150">
        <v>0</v>
      </c>
      <c r="Z2150">
        <v>0</v>
      </c>
      <c r="AA2150">
        <v>132.47999999999999</v>
      </c>
    </row>
    <row r="2151" spans="1:27" x14ac:dyDescent="0.25">
      <c r="A2151" s="1">
        <v>2149</v>
      </c>
      <c r="B2151" t="s">
        <v>13</v>
      </c>
      <c r="C2151">
        <v>424</v>
      </c>
      <c r="D2151" t="s">
        <v>2164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132.47999999999999</v>
      </c>
      <c r="U2151">
        <v>0</v>
      </c>
      <c r="V2151">
        <v>0</v>
      </c>
      <c r="W2151">
        <v>132.47999999999999</v>
      </c>
      <c r="X2151">
        <v>0</v>
      </c>
      <c r="Y2151">
        <v>0</v>
      </c>
      <c r="Z2151">
        <v>0</v>
      </c>
      <c r="AA2151">
        <v>132.47999999999999</v>
      </c>
    </row>
    <row r="2152" spans="1:27" x14ac:dyDescent="0.25">
      <c r="A2152" s="1">
        <v>2150</v>
      </c>
      <c r="B2152" t="s">
        <v>13</v>
      </c>
      <c r="C2152">
        <v>424</v>
      </c>
      <c r="D2152" t="s">
        <v>2165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132.47999999999999</v>
      </c>
      <c r="U2152">
        <v>0</v>
      </c>
      <c r="V2152">
        <v>0</v>
      </c>
      <c r="W2152">
        <v>132.47999999999999</v>
      </c>
      <c r="X2152">
        <v>0</v>
      </c>
      <c r="Y2152">
        <v>0</v>
      </c>
      <c r="Z2152">
        <v>0</v>
      </c>
      <c r="AA2152">
        <v>132.47999999999999</v>
      </c>
    </row>
    <row r="2153" spans="1:27" x14ac:dyDescent="0.25">
      <c r="A2153" s="1">
        <v>2151</v>
      </c>
      <c r="B2153" t="s">
        <v>13</v>
      </c>
      <c r="C2153">
        <v>424</v>
      </c>
      <c r="D2153" t="s">
        <v>2166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132.47999999999999</v>
      </c>
      <c r="U2153">
        <v>0</v>
      </c>
      <c r="V2153">
        <v>0</v>
      </c>
      <c r="W2153">
        <v>132.47999999999999</v>
      </c>
      <c r="X2153">
        <v>0</v>
      </c>
      <c r="Y2153">
        <v>0</v>
      </c>
      <c r="Z2153">
        <v>0</v>
      </c>
      <c r="AA2153">
        <v>132.47999999999999</v>
      </c>
    </row>
    <row r="2154" spans="1:27" x14ac:dyDescent="0.25">
      <c r="A2154" s="1">
        <v>2152</v>
      </c>
      <c r="B2154" t="s">
        <v>13</v>
      </c>
      <c r="C2154">
        <v>424</v>
      </c>
      <c r="D2154" t="s">
        <v>2167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132.47999999999999</v>
      </c>
      <c r="U2154">
        <v>0</v>
      </c>
      <c r="V2154">
        <v>0</v>
      </c>
      <c r="W2154">
        <v>132.47999999999999</v>
      </c>
      <c r="X2154">
        <v>0</v>
      </c>
      <c r="Y2154">
        <v>0</v>
      </c>
      <c r="Z2154">
        <v>0</v>
      </c>
      <c r="AA2154">
        <v>132.47999999999999</v>
      </c>
    </row>
    <row r="2155" spans="1:27" x14ac:dyDescent="0.25">
      <c r="A2155" s="1">
        <v>2153</v>
      </c>
      <c r="B2155" t="s">
        <v>13</v>
      </c>
      <c r="C2155">
        <v>424</v>
      </c>
      <c r="D2155" t="s">
        <v>2168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132.47999999999999</v>
      </c>
      <c r="U2155">
        <v>0</v>
      </c>
      <c r="V2155">
        <v>0</v>
      </c>
      <c r="W2155">
        <v>132.47999999999999</v>
      </c>
      <c r="X2155">
        <v>0</v>
      </c>
      <c r="Y2155">
        <v>0</v>
      </c>
      <c r="Z2155">
        <v>0</v>
      </c>
      <c r="AA2155">
        <v>132.47999999999999</v>
      </c>
    </row>
    <row r="2156" spans="1:27" x14ac:dyDescent="0.25">
      <c r="A2156" s="1">
        <v>2154</v>
      </c>
      <c r="B2156" t="s">
        <v>13</v>
      </c>
      <c r="C2156">
        <v>424</v>
      </c>
      <c r="D2156" t="s">
        <v>2169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132.47999999999999</v>
      </c>
      <c r="U2156">
        <v>0</v>
      </c>
      <c r="V2156">
        <v>0</v>
      </c>
      <c r="W2156">
        <v>132.47999999999999</v>
      </c>
      <c r="X2156">
        <v>0</v>
      </c>
      <c r="Y2156">
        <v>0</v>
      </c>
      <c r="Z2156">
        <v>0</v>
      </c>
      <c r="AA2156">
        <v>132.47999999999999</v>
      </c>
    </row>
    <row r="2157" spans="1:27" x14ac:dyDescent="0.25">
      <c r="A2157" s="1">
        <v>2155</v>
      </c>
      <c r="B2157" t="s">
        <v>13</v>
      </c>
      <c r="C2157">
        <v>424</v>
      </c>
      <c r="D2157" t="s">
        <v>2170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132.47999999999999</v>
      </c>
      <c r="U2157">
        <v>0</v>
      </c>
      <c r="V2157">
        <v>0</v>
      </c>
      <c r="W2157">
        <v>132.47999999999999</v>
      </c>
      <c r="X2157">
        <v>0</v>
      </c>
      <c r="Y2157">
        <v>0</v>
      </c>
      <c r="Z2157">
        <v>0</v>
      </c>
      <c r="AA2157">
        <v>132.47999999999999</v>
      </c>
    </row>
    <row r="2158" spans="1:27" x14ac:dyDescent="0.25">
      <c r="A2158" s="1">
        <v>2156</v>
      </c>
      <c r="B2158" t="s">
        <v>13</v>
      </c>
      <c r="C2158">
        <v>424</v>
      </c>
      <c r="D2158" t="s">
        <v>2171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132.47999999999999</v>
      </c>
      <c r="U2158">
        <v>0</v>
      </c>
      <c r="V2158">
        <v>0</v>
      </c>
      <c r="W2158">
        <v>132.47999999999999</v>
      </c>
      <c r="X2158">
        <v>0</v>
      </c>
      <c r="Y2158">
        <v>0</v>
      </c>
      <c r="Z2158">
        <v>0</v>
      </c>
      <c r="AA2158">
        <v>132.47999999999999</v>
      </c>
    </row>
    <row r="2159" spans="1:27" x14ac:dyDescent="0.25">
      <c r="A2159" s="1">
        <v>2157</v>
      </c>
      <c r="B2159" t="s">
        <v>13</v>
      </c>
      <c r="C2159">
        <v>424</v>
      </c>
      <c r="D2159" t="s">
        <v>2172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132.47999999999999</v>
      </c>
      <c r="U2159">
        <v>0</v>
      </c>
      <c r="V2159">
        <v>0</v>
      </c>
      <c r="W2159">
        <v>132.47999999999999</v>
      </c>
      <c r="X2159">
        <v>0</v>
      </c>
      <c r="Y2159">
        <v>0</v>
      </c>
      <c r="Z2159">
        <v>0</v>
      </c>
      <c r="AA2159">
        <v>132.47999999999999</v>
      </c>
    </row>
    <row r="2160" spans="1:27" x14ac:dyDescent="0.25">
      <c r="A2160" s="1">
        <v>2158</v>
      </c>
      <c r="B2160" t="s">
        <v>13</v>
      </c>
      <c r="C2160">
        <v>424</v>
      </c>
      <c r="D2160" t="s">
        <v>2173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132.47999999999999</v>
      </c>
      <c r="U2160">
        <v>0</v>
      </c>
      <c r="V2160">
        <v>0</v>
      </c>
      <c r="W2160">
        <v>132.47999999999999</v>
      </c>
      <c r="X2160">
        <v>0</v>
      </c>
      <c r="Y2160">
        <v>0</v>
      </c>
      <c r="Z2160">
        <v>0</v>
      </c>
      <c r="AA2160">
        <v>132.47999999999999</v>
      </c>
    </row>
    <row r="2161" spans="1:27" x14ac:dyDescent="0.25">
      <c r="A2161" s="1">
        <v>2159</v>
      </c>
      <c r="B2161" t="s">
        <v>13</v>
      </c>
      <c r="C2161">
        <v>424</v>
      </c>
      <c r="D2161" t="s">
        <v>2174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132.47999999999999</v>
      </c>
      <c r="U2161">
        <v>0</v>
      </c>
      <c r="V2161">
        <v>0</v>
      </c>
      <c r="W2161">
        <v>132.47999999999999</v>
      </c>
      <c r="X2161">
        <v>0</v>
      </c>
      <c r="Y2161">
        <v>0</v>
      </c>
      <c r="Z2161">
        <v>0</v>
      </c>
      <c r="AA2161">
        <v>132.47999999999999</v>
      </c>
    </row>
    <row r="2162" spans="1:27" x14ac:dyDescent="0.25">
      <c r="A2162" s="1">
        <v>2160</v>
      </c>
      <c r="B2162" t="s">
        <v>13</v>
      </c>
      <c r="C2162">
        <v>424</v>
      </c>
      <c r="D2162" t="s">
        <v>2175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132.47999999999999</v>
      </c>
      <c r="U2162">
        <v>0</v>
      </c>
      <c r="V2162">
        <v>0</v>
      </c>
      <c r="W2162">
        <v>132.47999999999999</v>
      </c>
      <c r="X2162">
        <v>0</v>
      </c>
      <c r="Y2162">
        <v>0</v>
      </c>
      <c r="Z2162">
        <v>0</v>
      </c>
      <c r="AA2162">
        <v>132.47999999999999</v>
      </c>
    </row>
    <row r="2163" spans="1:27" x14ac:dyDescent="0.25">
      <c r="A2163" s="1">
        <v>2161</v>
      </c>
      <c r="B2163" t="s">
        <v>13</v>
      </c>
      <c r="C2163">
        <v>424</v>
      </c>
      <c r="D2163" t="s">
        <v>2176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132.47999999999999</v>
      </c>
      <c r="U2163">
        <v>0</v>
      </c>
      <c r="V2163">
        <v>0</v>
      </c>
      <c r="W2163">
        <v>132.47999999999999</v>
      </c>
      <c r="X2163">
        <v>0</v>
      </c>
      <c r="Y2163">
        <v>0</v>
      </c>
      <c r="Z2163">
        <v>0</v>
      </c>
      <c r="AA2163">
        <v>132.47999999999999</v>
      </c>
    </row>
    <row r="2164" spans="1:27" x14ac:dyDescent="0.25">
      <c r="A2164" s="1">
        <v>2162</v>
      </c>
      <c r="B2164" t="s">
        <v>13</v>
      </c>
      <c r="C2164">
        <v>424</v>
      </c>
      <c r="D2164" t="s">
        <v>2177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132.47999999999999</v>
      </c>
      <c r="U2164">
        <v>0</v>
      </c>
      <c r="V2164">
        <v>0</v>
      </c>
      <c r="W2164">
        <v>132.47999999999999</v>
      </c>
      <c r="X2164">
        <v>0</v>
      </c>
      <c r="Y2164">
        <v>0</v>
      </c>
      <c r="Z2164">
        <v>0</v>
      </c>
      <c r="AA2164">
        <v>132.47999999999999</v>
      </c>
    </row>
    <row r="2165" spans="1:27" x14ac:dyDescent="0.25">
      <c r="A2165" s="1">
        <v>2163</v>
      </c>
      <c r="B2165" t="s">
        <v>13</v>
      </c>
      <c r="C2165">
        <v>424</v>
      </c>
      <c r="D2165" t="s">
        <v>2178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132.47999999999999</v>
      </c>
      <c r="U2165">
        <v>0</v>
      </c>
      <c r="V2165">
        <v>0</v>
      </c>
      <c r="W2165">
        <v>132.47999999999999</v>
      </c>
      <c r="X2165">
        <v>0</v>
      </c>
      <c r="Y2165">
        <v>0</v>
      </c>
      <c r="Z2165">
        <v>0</v>
      </c>
      <c r="AA2165">
        <v>132.47999999999999</v>
      </c>
    </row>
    <row r="2166" spans="1:27" x14ac:dyDescent="0.25">
      <c r="A2166" s="1">
        <v>2164</v>
      </c>
      <c r="B2166" t="s">
        <v>13</v>
      </c>
      <c r="C2166">
        <v>424</v>
      </c>
      <c r="D2166" t="s">
        <v>2179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132.47999999999999</v>
      </c>
      <c r="U2166">
        <v>0</v>
      </c>
      <c r="V2166">
        <v>0</v>
      </c>
      <c r="W2166">
        <v>132.47999999999999</v>
      </c>
      <c r="X2166">
        <v>0</v>
      </c>
      <c r="Y2166">
        <v>0</v>
      </c>
      <c r="Z2166">
        <v>0</v>
      </c>
      <c r="AA2166">
        <v>132.47999999999999</v>
      </c>
    </row>
    <row r="2167" spans="1:27" x14ac:dyDescent="0.25">
      <c r="A2167" s="1">
        <v>2165</v>
      </c>
      <c r="B2167" t="s">
        <v>13</v>
      </c>
      <c r="C2167">
        <v>424</v>
      </c>
      <c r="D2167" t="s">
        <v>2180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132.47999999999999</v>
      </c>
      <c r="U2167">
        <v>0</v>
      </c>
      <c r="V2167">
        <v>0</v>
      </c>
      <c r="W2167">
        <v>132.47999999999999</v>
      </c>
      <c r="X2167">
        <v>0</v>
      </c>
      <c r="Y2167">
        <v>0</v>
      </c>
      <c r="Z2167">
        <v>0</v>
      </c>
      <c r="AA2167">
        <v>132.47999999999999</v>
      </c>
    </row>
    <row r="2168" spans="1:27" x14ac:dyDescent="0.25">
      <c r="A2168" s="1">
        <v>2166</v>
      </c>
      <c r="B2168" t="s">
        <v>13</v>
      </c>
      <c r="C2168">
        <v>424</v>
      </c>
      <c r="D2168" t="s">
        <v>2181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132.47999999999999</v>
      </c>
      <c r="U2168">
        <v>0</v>
      </c>
      <c r="V2168">
        <v>0</v>
      </c>
      <c r="W2168">
        <v>132.47999999999999</v>
      </c>
      <c r="X2168">
        <v>0</v>
      </c>
      <c r="Y2168">
        <v>0</v>
      </c>
      <c r="Z2168">
        <v>0</v>
      </c>
      <c r="AA2168">
        <v>132.47999999999999</v>
      </c>
    </row>
    <row r="2169" spans="1:27" x14ac:dyDescent="0.25">
      <c r="A2169" s="1">
        <v>2167</v>
      </c>
      <c r="B2169" t="s">
        <v>13</v>
      </c>
      <c r="C2169">
        <v>424</v>
      </c>
      <c r="D2169" t="s">
        <v>2182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132.47999999999999</v>
      </c>
      <c r="U2169">
        <v>0</v>
      </c>
      <c r="V2169">
        <v>0</v>
      </c>
      <c r="W2169">
        <v>132.47999999999999</v>
      </c>
      <c r="X2169">
        <v>0</v>
      </c>
      <c r="Y2169">
        <v>0</v>
      </c>
      <c r="Z2169">
        <v>0</v>
      </c>
      <c r="AA2169">
        <v>132.47999999999999</v>
      </c>
    </row>
    <row r="2170" spans="1:27" x14ac:dyDescent="0.25">
      <c r="A2170" s="1">
        <v>2168</v>
      </c>
      <c r="B2170" t="s">
        <v>13</v>
      </c>
      <c r="C2170">
        <v>424</v>
      </c>
      <c r="D2170" t="s">
        <v>2183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132.47999999999999</v>
      </c>
      <c r="U2170">
        <v>0</v>
      </c>
      <c r="V2170">
        <v>0</v>
      </c>
      <c r="W2170">
        <v>132.47999999999999</v>
      </c>
      <c r="X2170">
        <v>0</v>
      </c>
      <c r="Y2170">
        <v>0</v>
      </c>
      <c r="Z2170">
        <v>0</v>
      </c>
      <c r="AA2170">
        <v>132.47999999999999</v>
      </c>
    </row>
    <row r="2171" spans="1:27" x14ac:dyDescent="0.25">
      <c r="A2171" s="1">
        <v>2169</v>
      </c>
      <c r="B2171" t="s">
        <v>13</v>
      </c>
      <c r="C2171">
        <v>424</v>
      </c>
      <c r="D2171" t="s">
        <v>2184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132.47999999999999</v>
      </c>
      <c r="U2171">
        <v>0</v>
      </c>
      <c r="V2171">
        <v>0</v>
      </c>
      <c r="W2171">
        <v>132.47999999999999</v>
      </c>
      <c r="X2171">
        <v>0</v>
      </c>
      <c r="Y2171">
        <v>0</v>
      </c>
      <c r="Z2171">
        <v>0</v>
      </c>
      <c r="AA2171">
        <v>132.47999999999999</v>
      </c>
    </row>
    <row r="2172" spans="1:27" x14ac:dyDescent="0.25">
      <c r="A2172" s="1">
        <v>2170</v>
      </c>
      <c r="B2172" t="s">
        <v>13</v>
      </c>
      <c r="C2172">
        <v>424</v>
      </c>
      <c r="D2172" t="s">
        <v>2185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132.47999999999999</v>
      </c>
      <c r="U2172">
        <v>0</v>
      </c>
      <c r="V2172">
        <v>0</v>
      </c>
      <c r="W2172">
        <v>132.47999999999999</v>
      </c>
      <c r="X2172">
        <v>0</v>
      </c>
      <c r="Y2172">
        <v>0</v>
      </c>
      <c r="Z2172">
        <v>0</v>
      </c>
      <c r="AA2172">
        <v>132.47999999999999</v>
      </c>
    </row>
    <row r="2173" spans="1:27" x14ac:dyDescent="0.25">
      <c r="A2173" s="1">
        <v>2171</v>
      </c>
      <c r="B2173" t="s">
        <v>13</v>
      </c>
      <c r="C2173">
        <v>424</v>
      </c>
      <c r="D2173" t="s">
        <v>2186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132.47999999999999</v>
      </c>
      <c r="U2173">
        <v>0</v>
      </c>
      <c r="V2173">
        <v>0</v>
      </c>
      <c r="W2173">
        <v>132.47999999999999</v>
      </c>
      <c r="X2173">
        <v>0</v>
      </c>
      <c r="Y2173">
        <v>0</v>
      </c>
      <c r="Z2173">
        <v>0</v>
      </c>
      <c r="AA2173">
        <v>132.47999999999999</v>
      </c>
    </row>
    <row r="2174" spans="1:27" x14ac:dyDescent="0.25">
      <c r="A2174" s="1">
        <v>2172</v>
      </c>
      <c r="B2174" t="s">
        <v>13</v>
      </c>
      <c r="C2174">
        <v>424</v>
      </c>
      <c r="D2174" t="s">
        <v>2187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132.47999999999999</v>
      </c>
      <c r="U2174">
        <v>0</v>
      </c>
      <c r="V2174">
        <v>0</v>
      </c>
      <c r="W2174">
        <v>132.47999999999999</v>
      </c>
      <c r="X2174">
        <v>0</v>
      </c>
      <c r="Y2174">
        <v>0</v>
      </c>
      <c r="Z2174">
        <v>0</v>
      </c>
      <c r="AA2174">
        <v>132.47999999999999</v>
      </c>
    </row>
    <row r="2175" spans="1:27" x14ac:dyDescent="0.25">
      <c r="A2175" s="1">
        <v>2173</v>
      </c>
      <c r="B2175" t="s">
        <v>13</v>
      </c>
      <c r="C2175">
        <v>424</v>
      </c>
      <c r="D2175" t="s">
        <v>2188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132.47999999999999</v>
      </c>
      <c r="U2175">
        <v>0</v>
      </c>
      <c r="V2175">
        <v>0</v>
      </c>
      <c r="W2175">
        <v>132.47999999999999</v>
      </c>
      <c r="X2175">
        <v>0</v>
      </c>
      <c r="Y2175">
        <v>0</v>
      </c>
      <c r="Z2175">
        <v>0</v>
      </c>
      <c r="AA2175">
        <v>132.47999999999999</v>
      </c>
    </row>
    <row r="2176" spans="1:27" x14ac:dyDescent="0.25">
      <c r="A2176" s="1">
        <v>2174</v>
      </c>
      <c r="B2176" t="s">
        <v>13</v>
      </c>
      <c r="C2176">
        <v>424</v>
      </c>
      <c r="D2176" t="s">
        <v>2189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132.47999999999999</v>
      </c>
      <c r="U2176">
        <v>0</v>
      </c>
      <c r="V2176">
        <v>0</v>
      </c>
      <c r="W2176">
        <v>132.47999999999999</v>
      </c>
      <c r="X2176">
        <v>0</v>
      </c>
      <c r="Y2176">
        <v>0</v>
      </c>
      <c r="Z2176">
        <v>0</v>
      </c>
      <c r="AA2176">
        <v>132.47999999999999</v>
      </c>
    </row>
    <row r="2177" spans="1:27" x14ac:dyDescent="0.25">
      <c r="A2177" s="1">
        <v>2175</v>
      </c>
      <c r="B2177" t="s">
        <v>13</v>
      </c>
      <c r="C2177">
        <v>424</v>
      </c>
      <c r="D2177" t="s">
        <v>2190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132.47999999999999</v>
      </c>
      <c r="U2177">
        <v>0</v>
      </c>
      <c r="V2177">
        <v>0</v>
      </c>
      <c r="W2177">
        <v>132.47999999999999</v>
      </c>
      <c r="X2177">
        <v>0</v>
      </c>
      <c r="Y2177">
        <v>0</v>
      </c>
      <c r="Z2177">
        <v>0</v>
      </c>
      <c r="AA2177">
        <v>132.47999999999999</v>
      </c>
    </row>
    <row r="2178" spans="1:27" x14ac:dyDescent="0.25">
      <c r="A2178" s="1">
        <v>2176</v>
      </c>
      <c r="B2178" t="s">
        <v>13</v>
      </c>
      <c r="C2178">
        <v>424</v>
      </c>
      <c r="D2178" t="s">
        <v>2191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132.47999999999999</v>
      </c>
      <c r="U2178">
        <v>0</v>
      </c>
      <c r="V2178">
        <v>0</v>
      </c>
      <c r="W2178">
        <v>132.47999999999999</v>
      </c>
      <c r="X2178">
        <v>0</v>
      </c>
      <c r="Y2178">
        <v>0</v>
      </c>
      <c r="Z2178">
        <v>0</v>
      </c>
      <c r="AA2178">
        <v>132.47999999999999</v>
      </c>
    </row>
    <row r="2179" spans="1:27" x14ac:dyDescent="0.25">
      <c r="A2179" s="1">
        <v>2177</v>
      </c>
      <c r="B2179" t="s">
        <v>13</v>
      </c>
      <c r="C2179">
        <v>424</v>
      </c>
      <c r="D2179" t="s">
        <v>2192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132.47999999999999</v>
      </c>
      <c r="U2179">
        <v>0</v>
      </c>
      <c r="V2179">
        <v>0</v>
      </c>
      <c r="W2179">
        <v>132.47999999999999</v>
      </c>
      <c r="X2179">
        <v>0</v>
      </c>
      <c r="Y2179">
        <v>0</v>
      </c>
      <c r="Z2179">
        <v>0</v>
      </c>
      <c r="AA2179">
        <v>132.47999999999999</v>
      </c>
    </row>
    <row r="2180" spans="1:27" x14ac:dyDescent="0.25">
      <c r="A2180" s="1">
        <v>2178</v>
      </c>
      <c r="B2180" t="s">
        <v>13</v>
      </c>
      <c r="C2180">
        <v>424</v>
      </c>
      <c r="D2180" t="s">
        <v>2193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132.47999999999999</v>
      </c>
      <c r="U2180">
        <v>0</v>
      </c>
      <c r="V2180">
        <v>0</v>
      </c>
      <c r="W2180">
        <v>132.47999999999999</v>
      </c>
      <c r="X2180">
        <v>0</v>
      </c>
      <c r="Y2180">
        <v>0</v>
      </c>
      <c r="Z2180">
        <v>0</v>
      </c>
      <c r="AA2180">
        <v>132.47999999999999</v>
      </c>
    </row>
    <row r="2181" spans="1:27" x14ac:dyDescent="0.25">
      <c r="A2181" s="1">
        <v>2179</v>
      </c>
      <c r="B2181" t="s">
        <v>13</v>
      </c>
      <c r="C2181">
        <v>424</v>
      </c>
      <c r="D2181" t="s">
        <v>2194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132.47999999999999</v>
      </c>
      <c r="U2181">
        <v>0</v>
      </c>
      <c r="V2181">
        <v>0</v>
      </c>
      <c r="W2181">
        <v>132.47999999999999</v>
      </c>
      <c r="X2181">
        <v>0</v>
      </c>
      <c r="Y2181">
        <v>0</v>
      </c>
      <c r="Z2181">
        <v>0</v>
      </c>
      <c r="AA2181">
        <v>132.47999999999999</v>
      </c>
    </row>
    <row r="2182" spans="1:27" x14ac:dyDescent="0.25">
      <c r="A2182" s="1">
        <v>2180</v>
      </c>
      <c r="B2182" t="s">
        <v>13</v>
      </c>
      <c r="C2182">
        <v>424</v>
      </c>
      <c r="D2182" t="s">
        <v>2195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132.47999999999999</v>
      </c>
      <c r="U2182">
        <v>0</v>
      </c>
      <c r="V2182">
        <v>0</v>
      </c>
      <c r="W2182">
        <v>132.47999999999999</v>
      </c>
      <c r="X2182">
        <v>0</v>
      </c>
      <c r="Y2182">
        <v>0</v>
      </c>
      <c r="Z2182">
        <v>0</v>
      </c>
      <c r="AA2182">
        <v>132.47999999999999</v>
      </c>
    </row>
    <row r="2183" spans="1:27" x14ac:dyDescent="0.25">
      <c r="A2183" s="1">
        <v>2181</v>
      </c>
      <c r="B2183" t="s">
        <v>13</v>
      </c>
      <c r="C2183">
        <v>424</v>
      </c>
      <c r="D2183" t="s">
        <v>2196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132.47999999999999</v>
      </c>
      <c r="U2183">
        <v>0</v>
      </c>
      <c r="V2183">
        <v>0</v>
      </c>
      <c r="W2183">
        <v>132.47999999999999</v>
      </c>
      <c r="X2183">
        <v>0</v>
      </c>
      <c r="Y2183">
        <v>0</v>
      </c>
      <c r="Z2183">
        <v>0</v>
      </c>
      <c r="AA2183">
        <v>132.47999999999999</v>
      </c>
    </row>
    <row r="2184" spans="1:27" x14ac:dyDescent="0.25">
      <c r="A2184" s="1">
        <v>2182</v>
      </c>
      <c r="B2184" t="s">
        <v>13</v>
      </c>
      <c r="C2184">
        <v>424</v>
      </c>
      <c r="D2184" t="s">
        <v>2197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132.47999999999999</v>
      </c>
      <c r="U2184">
        <v>0</v>
      </c>
      <c r="V2184">
        <v>0</v>
      </c>
      <c r="W2184">
        <v>132.47999999999999</v>
      </c>
      <c r="X2184">
        <v>0</v>
      </c>
      <c r="Y2184">
        <v>0</v>
      </c>
      <c r="Z2184">
        <v>0</v>
      </c>
      <c r="AA2184">
        <v>132.47999999999999</v>
      </c>
    </row>
    <row r="2185" spans="1:27" x14ac:dyDescent="0.25">
      <c r="A2185" s="1">
        <v>2183</v>
      </c>
      <c r="B2185" t="s">
        <v>13</v>
      </c>
      <c r="C2185">
        <v>424</v>
      </c>
      <c r="D2185" t="s">
        <v>2198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132.47999999999999</v>
      </c>
      <c r="U2185">
        <v>0</v>
      </c>
      <c r="V2185">
        <v>0</v>
      </c>
      <c r="W2185">
        <v>132.47999999999999</v>
      </c>
      <c r="X2185">
        <v>0</v>
      </c>
      <c r="Y2185">
        <v>0</v>
      </c>
      <c r="Z2185">
        <v>0</v>
      </c>
      <c r="AA2185">
        <v>132.47999999999999</v>
      </c>
    </row>
    <row r="2186" spans="1:27" x14ac:dyDescent="0.25">
      <c r="A2186" s="1">
        <v>2184</v>
      </c>
      <c r="B2186" t="s">
        <v>13</v>
      </c>
      <c r="C2186">
        <v>424</v>
      </c>
      <c r="D2186" t="s">
        <v>2199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132.47999999999999</v>
      </c>
      <c r="U2186">
        <v>0</v>
      </c>
      <c r="V2186">
        <v>0</v>
      </c>
      <c r="W2186">
        <v>132.47999999999999</v>
      </c>
      <c r="X2186">
        <v>0</v>
      </c>
      <c r="Y2186">
        <v>0</v>
      </c>
      <c r="Z2186">
        <v>0</v>
      </c>
      <c r="AA2186">
        <v>132.47999999999999</v>
      </c>
    </row>
    <row r="2187" spans="1:27" x14ac:dyDescent="0.25">
      <c r="A2187" s="1">
        <v>2185</v>
      </c>
      <c r="B2187" t="s">
        <v>13</v>
      </c>
      <c r="C2187">
        <v>424</v>
      </c>
      <c r="D2187" t="s">
        <v>2200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132.47999999999999</v>
      </c>
      <c r="U2187">
        <v>0</v>
      </c>
      <c r="V2187">
        <v>0</v>
      </c>
      <c r="W2187">
        <v>132.47999999999999</v>
      </c>
      <c r="X2187">
        <v>0</v>
      </c>
      <c r="Y2187">
        <v>0</v>
      </c>
      <c r="Z2187">
        <v>0</v>
      </c>
      <c r="AA2187">
        <v>132.47999999999999</v>
      </c>
    </row>
    <row r="2188" spans="1:27" x14ac:dyDescent="0.25">
      <c r="A2188" s="1">
        <v>2186</v>
      </c>
      <c r="B2188" t="s">
        <v>13</v>
      </c>
      <c r="C2188">
        <v>424</v>
      </c>
      <c r="D2188" t="s">
        <v>2201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132.47999999999999</v>
      </c>
      <c r="U2188">
        <v>0</v>
      </c>
      <c r="V2188">
        <v>0</v>
      </c>
      <c r="W2188">
        <v>132.47999999999999</v>
      </c>
      <c r="X2188">
        <v>0</v>
      </c>
      <c r="Y2188">
        <v>0</v>
      </c>
      <c r="Z2188">
        <v>0</v>
      </c>
      <c r="AA2188">
        <v>132.47999999999999</v>
      </c>
    </row>
    <row r="2189" spans="1:27" x14ac:dyDescent="0.25">
      <c r="A2189" s="1">
        <v>2187</v>
      </c>
      <c r="B2189" t="s">
        <v>13</v>
      </c>
      <c r="C2189">
        <v>424</v>
      </c>
      <c r="D2189" t="s">
        <v>2202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287.04000000000002</v>
      </c>
      <c r="U2189">
        <v>0</v>
      </c>
      <c r="V2189">
        <v>0</v>
      </c>
      <c r="W2189">
        <v>287.04000000000002</v>
      </c>
      <c r="X2189">
        <v>0</v>
      </c>
      <c r="Y2189">
        <v>0</v>
      </c>
      <c r="Z2189">
        <v>0</v>
      </c>
      <c r="AA2189">
        <v>287.04000000000002</v>
      </c>
    </row>
    <row r="2190" spans="1:27" x14ac:dyDescent="0.25">
      <c r="A2190" s="1">
        <v>2188</v>
      </c>
      <c r="B2190" t="s">
        <v>13</v>
      </c>
      <c r="C2190">
        <v>424</v>
      </c>
      <c r="D2190" t="s">
        <v>2203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132.47999999999999</v>
      </c>
      <c r="U2190">
        <v>0</v>
      </c>
      <c r="V2190">
        <v>0</v>
      </c>
      <c r="W2190">
        <v>132.47999999999999</v>
      </c>
      <c r="X2190">
        <v>0</v>
      </c>
      <c r="Y2190">
        <v>0</v>
      </c>
      <c r="Z2190">
        <v>0</v>
      </c>
      <c r="AA2190">
        <v>132.47999999999999</v>
      </c>
    </row>
    <row r="2191" spans="1:27" x14ac:dyDescent="0.25">
      <c r="A2191" s="1">
        <v>2189</v>
      </c>
      <c r="B2191" t="s">
        <v>13</v>
      </c>
      <c r="C2191">
        <v>424</v>
      </c>
      <c r="D2191" t="s">
        <v>2204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132.47999999999999</v>
      </c>
      <c r="U2191">
        <v>0</v>
      </c>
      <c r="V2191">
        <v>0</v>
      </c>
      <c r="W2191">
        <v>132.47999999999999</v>
      </c>
      <c r="X2191">
        <v>0</v>
      </c>
      <c r="Y2191">
        <v>0</v>
      </c>
      <c r="Z2191">
        <v>0</v>
      </c>
      <c r="AA2191">
        <v>132.47999999999999</v>
      </c>
    </row>
    <row r="2192" spans="1:27" x14ac:dyDescent="0.25">
      <c r="A2192" s="1">
        <v>2190</v>
      </c>
      <c r="B2192" t="s">
        <v>13</v>
      </c>
      <c r="C2192">
        <v>424</v>
      </c>
      <c r="D2192" t="s">
        <v>2205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132.47999999999999</v>
      </c>
      <c r="U2192">
        <v>0</v>
      </c>
      <c r="V2192">
        <v>0</v>
      </c>
      <c r="W2192">
        <v>132.47999999999999</v>
      </c>
      <c r="X2192">
        <v>0</v>
      </c>
      <c r="Y2192">
        <v>0</v>
      </c>
      <c r="Z2192">
        <v>0</v>
      </c>
      <c r="AA2192">
        <v>132.47999999999999</v>
      </c>
    </row>
    <row r="2193" spans="1:27" x14ac:dyDescent="0.25">
      <c r="A2193" s="1">
        <v>2191</v>
      </c>
      <c r="B2193" t="s">
        <v>13</v>
      </c>
      <c r="C2193">
        <v>424</v>
      </c>
      <c r="D2193" t="s">
        <v>2206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132.47999999999999</v>
      </c>
      <c r="U2193">
        <v>0</v>
      </c>
      <c r="V2193">
        <v>0</v>
      </c>
      <c r="W2193">
        <v>132.47999999999999</v>
      </c>
      <c r="X2193">
        <v>0</v>
      </c>
      <c r="Y2193">
        <v>0</v>
      </c>
      <c r="Z2193">
        <v>0</v>
      </c>
      <c r="AA2193">
        <v>132.47999999999999</v>
      </c>
    </row>
    <row r="2194" spans="1:27" x14ac:dyDescent="0.25">
      <c r="A2194" s="1">
        <v>2192</v>
      </c>
      <c r="B2194" t="s">
        <v>13</v>
      </c>
      <c r="C2194">
        <v>424</v>
      </c>
      <c r="D2194" t="s">
        <v>2207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132.47999999999999</v>
      </c>
      <c r="U2194">
        <v>0</v>
      </c>
      <c r="V2194">
        <v>0</v>
      </c>
      <c r="W2194">
        <v>132.47999999999999</v>
      </c>
      <c r="X2194">
        <v>0</v>
      </c>
      <c r="Y2194">
        <v>0</v>
      </c>
      <c r="Z2194">
        <v>0</v>
      </c>
      <c r="AA2194">
        <v>132.47999999999999</v>
      </c>
    </row>
    <row r="2195" spans="1:27" x14ac:dyDescent="0.25">
      <c r="A2195" s="1">
        <v>2193</v>
      </c>
      <c r="B2195" t="s">
        <v>13</v>
      </c>
      <c r="C2195">
        <v>424</v>
      </c>
      <c r="D2195" t="s">
        <v>2208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132.47999999999999</v>
      </c>
      <c r="U2195">
        <v>0</v>
      </c>
      <c r="V2195">
        <v>0</v>
      </c>
      <c r="W2195">
        <v>132.47999999999999</v>
      </c>
      <c r="X2195">
        <v>0</v>
      </c>
      <c r="Y2195">
        <v>0</v>
      </c>
      <c r="Z2195">
        <v>0</v>
      </c>
      <c r="AA2195">
        <v>132.47999999999999</v>
      </c>
    </row>
    <row r="2196" spans="1:27" x14ac:dyDescent="0.25">
      <c r="A2196" s="1">
        <v>2194</v>
      </c>
      <c r="B2196" t="s">
        <v>13</v>
      </c>
      <c r="C2196">
        <v>424</v>
      </c>
      <c r="D2196" t="s">
        <v>2209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132.47999999999999</v>
      </c>
      <c r="U2196">
        <v>0</v>
      </c>
      <c r="V2196">
        <v>0</v>
      </c>
      <c r="W2196">
        <v>132.47999999999999</v>
      </c>
      <c r="X2196">
        <v>0</v>
      </c>
      <c r="Y2196">
        <v>0</v>
      </c>
      <c r="Z2196">
        <v>0</v>
      </c>
      <c r="AA2196">
        <v>132.47999999999999</v>
      </c>
    </row>
    <row r="2197" spans="1:27" x14ac:dyDescent="0.25">
      <c r="A2197" s="1">
        <v>2195</v>
      </c>
      <c r="B2197" t="s">
        <v>13</v>
      </c>
      <c r="C2197">
        <v>424</v>
      </c>
      <c r="D2197" t="s">
        <v>2210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165.6</v>
      </c>
      <c r="U2197">
        <v>0</v>
      </c>
      <c r="V2197">
        <v>0</v>
      </c>
      <c r="W2197">
        <v>165.6</v>
      </c>
      <c r="X2197">
        <v>0</v>
      </c>
      <c r="Y2197">
        <v>0</v>
      </c>
      <c r="Z2197">
        <v>0</v>
      </c>
      <c r="AA2197">
        <v>165.6</v>
      </c>
    </row>
    <row r="2198" spans="1:27" x14ac:dyDescent="0.25">
      <c r="A2198" s="1">
        <v>2196</v>
      </c>
      <c r="B2198" t="s">
        <v>13</v>
      </c>
      <c r="C2198">
        <v>424</v>
      </c>
      <c r="D2198" t="s">
        <v>2211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132.47999999999999</v>
      </c>
      <c r="U2198">
        <v>0</v>
      </c>
      <c r="V2198">
        <v>0</v>
      </c>
      <c r="W2198">
        <v>132.47999999999999</v>
      </c>
      <c r="X2198">
        <v>0</v>
      </c>
      <c r="Y2198">
        <v>0</v>
      </c>
      <c r="Z2198">
        <v>0</v>
      </c>
      <c r="AA2198">
        <v>132.47999999999999</v>
      </c>
    </row>
    <row r="2199" spans="1:27" x14ac:dyDescent="0.25">
      <c r="A2199" s="1">
        <v>2197</v>
      </c>
      <c r="B2199" t="s">
        <v>13</v>
      </c>
      <c r="C2199">
        <v>424</v>
      </c>
      <c r="D2199" t="s">
        <v>2212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132.47999999999999</v>
      </c>
      <c r="U2199">
        <v>0</v>
      </c>
      <c r="V2199">
        <v>0</v>
      </c>
      <c r="W2199">
        <v>132.47999999999999</v>
      </c>
      <c r="X2199">
        <v>0</v>
      </c>
      <c r="Y2199">
        <v>0</v>
      </c>
      <c r="Z2199">
        <v>0</v>
      </c>
      <c r="AA2199">
        <v>132.47999999999999</v>
      </c>
    </row>
    <row r="2200" spans="1:27" x14ac:dyDescent="0.25">
      <c r="A2200" s="1">
        <v>2198</v>
      </c>
      <c r="B2200" t="s">
        <v>13</v>
      </c>
      <c r="C2200">
        <v>424</v>
      </c>
      <c r="D2200" t="s">
        <v>2213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132.47999999999999</v>
      </c>
      <c r="U2200">
        <v>0</v>
      </c>
      <c r="V2200">
        <v>0</v>
      </c>
      <c r="W2200">
        <v>132.47999999999999</v>
      </c>
      <c r="X2200">
        <v>0</v>
      </c>
      <c r="Y2200">
        <v>0</v>
      </c>
      <c r="Z2200">
        <v>0</v>
      </c>
      <c r="AA2200">
        <v>132.47999999999999</v>
      </c>
    </row>
    <row r="2201" spans="1:27" x14ac:dyDescent="0.25">
      <c r="A2201" s="1">
        <v>2199</v>
      </c>
      <c r="B2201" t="s">
        <v>13</v>
      </c>
      <c r="C2201">
        <v>424</v>
      </c>
      <c r="D2201" t="s">
        <v>2214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132.47999999999999</v>
      </c>
      <c r="U2201">
        <v>0</v>
      </c>
      <c r="V2201">
        <v>0</v>
      </c>
      <c r="W2201">
        <v>132.47999999999999</v>
      </c>
      <c r="X2201">
        <v>0</v>
      </c>
      <c r="Y2201">
        <v>0</v>
      </c>
      <c r="Z2201">
        <v>0</v>
      </c>
      <c r="AA2201">
        <v>132.47999999999999</v>
      </c>
    </row>
    <row r="2202" spans="1:27" x14ac:dyDescent="0.25">
      <c r="A2202" s="1">
        <v>2200</v>
      </c>
      <c r="B2202" t="s">
        <v>13</v>
      </c>
      <c r="C2202">
        <v>424</v>
      </c>
      <c r="D2202" t="s">
        <v>2215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132.47999999999999</v>
      </c>
      <c r="U2202">
        <v>0</v>
      </c>
      <c r="V2202">
        <v>0</v>
      </c>
      <c r="W2202">
        <v>132.47999999999999</v>
      </c>
      <c r="X2202">
        <v>0</v>
      </c>
      <c r="Y2202">
        <v>0</v>
      </c>
      <c r="Z2202">
        <v>0</v>
      </c>
      <c r="AA2202">
        <v>132.47999999999999</v>
      </c>
    </row>
    <row r="2203" spans="1:27" x14ac:dyDescent="0.25">
      <c r="A2203" s="1">
        <v>2201</v>
      </c>
      <c r="B2203" t="s">
        <v>13</v>
      </c>
      <c r="C2203">
        <v>424</v>
      </c>
      <c r="D2203" t="s">
        <v>2216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132.47999999999999</v>
      </c>
      <c r="U2203">
        <v>0</v>
      </c>
      <c r="V2203">
        <v>0</v>
      </c>
      <c r="W2203">
        <v>132.47999999999999</v>
      </c>
      <c r="X2203">
        <v>0</v>
      </c>
      <c r="Y2203">
        <v>0</v>
      </c>
      <c r="Z2203">
        <v>0</v>
      </c>
      <c r="AA2203">
        <v>132.47999999999999</v>
      </c>
    </row>
    <row r="2204" spans="1:27" x14ac:dyDescent="0.25">
      <c r="A2204" s="1">
        <v>2202</v>
      </c>
      <c r="B2204" t="s">
        <v>13</v>
      </c>
      <c r="C2204">
        <v>424</v>
      </c>
      <c r="D2204" t="s">
        <v>2217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132.47999999999999</v>
      </c>
      <c r="U2204">
        <v>0</v>
      </c>
      <c r="V2204">
        <v>0</v>
      </c>
      <c r="W2204">
        <v>132.47999999999999</v>
      </c>
      <c r="X2204">
        <v>0</v>
      </c>
      <c r="Y2204">
        <v>0</v>
      </c>
      <c r="Z2204">
        <v>0</v>
      </c>
      <c r="AA2204">
        <v>132.47999999999999</v>
      </c>
    </row>
    <row r="2205" spans="1:27" x14ac:dyDescent="0.25">
      <c r="A2205" s="1">
        <v>2203</v>
      </c>
      <c r="B2205" t="s">
        <v>13</v>
      </c>
      <c r="C2205">
        <v>424</v>
      </c>
      <c r="D2205" t="s">
        <v>2218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132.47999999999999</v>
      </c>
      <c r="U2205">
        <v>0</v>
      </c>
      <c r="V2205">
        <v>0</v>
      </c>
      <c r="W2205">
        <v>132.47999999999999</v>
      </c>
      <c r="X2205">
        <v>0</v>
      </c>
      <c r="Y2205">
        <v>0</v>
      </c>
      <c r="Z2205">
        <v>0</v>
      </c>
      <c r="AA2205">
        <v>132.47999999999999</v>
      </c>
    </row>
    <row r="2206" spans="1:27" x14ac:dyDescent="0.25">
      <c r="A2206" s="1">
        <v>2204</v>
      </c>
      <c r="B2206" t="s">
        <v>13</v>
      </c>
      <c r="C2206">
        <v>424</v>
      </c>
      <c r="D2206" t="s">
        <v>2219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132.47999999999999</v>
      </c>
      <c r="U2206">
        <v>0</v>
      </c>
      <c r="V2206">
        <v>0</v>
      </c>
      <c r="W2206">
        <v>132.47999999999999</v>
      </c>
      <c r="X2206">
        <v>0</v>
      </c>
      <c r="Y2206">
        <v>0</v>
      </c>
      <c r="Z2206">
        <v>0</v>
      </c>
      <c r="AA2206">
        <v>132.47999999999999</v>
      </c>
    </row>
    <row r="2207" spans="1:27" x14ac:dyDescent="0.25">
      <c r="A2207" s="1">
        <v>2205</v>
      </c>
      <c r="B2207" t="s">
        <v>13</v>
      </c>
      <c r="C2207">
        <v>424</v>
      </c>
      <c r="D2207" t="s">
        <v>2220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132.47999999999999</v>
      </c>
      <c r="U2207">
        <v>0</v>
      </c>
      <c r="V2207">
        <v>0</v>
      </c>
      <c r="W2207">
        <v>132.47999999999999</v>
      </c>
      <c r="X2207">
        <v>0</v>
      </c>
      <c r="Y2207">
        <v>0</v>
      </c>
      <c r="Z2207">
        <v>0</v>
      </c>
      <c r="AA2207">
        <v>132.47999999999999</v>
      </c>
    </row>
    <row r="2208" spans="1:27" x14ac:dyDescent="0.25">
      <c r="A2208" s="1">
        <v>2206</v>
      </c>
      <c r="B2208" t="s">
        <v>13</v>
      </c>
      <c r="C2208">
        <v>424</v>
      </c>
      <c r="D2208" t="s">
        <v>2221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132.47999999999999</v>
      </c>
      <c r="U2208">
        <v>0</v>
      </c>
      <c r="V2208">
        <v>0</v>
      </c>
      <c r="W2208">
        <v>132.47999999999999</v>
      </c>
      <c r="X2208">
        <v>0</v>
      </c>
      <c r="Y2208">
        <v>0</v>
      </c>
      <c r="Z2208">
        <v>0</v>
      </c>
      <c r="AA2208">
        <v>132.47999999999999</v>
      </c>
    </row>
    <row r="2209" spans="1:27" x14ac:dyDescent="0.25">
      <c r="A2209" s="1">
        <v>2207</v>
      </c>
      <c r="B2209" t="s">
        <v>13</v>
      </c>
      <c r="C2209">
        <v>424</v>
      </c>
      <c r="D2209" t="s">
        <v>2222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132.47999999999999</v>
      </c>
      <c r="U2209">
        <v>0</v>
      </c>
      <c r="V2209">
        <v>0</v>
      </c>
      <c r="W2209">
        <v>132.47999999999999</v>
      </c>
      <c r="X2209">
        <v>0</v>
      </c>
      <c r="Y2209">
        <v>0</v>
      </c>
      <c r="Z2209">
        <v>0</v>
      </c>
      <c r="AA2209">
        <v>132.47999999999999</v>
      </c>
    </row>
    <row r="2210" spans="1:27" x14ac:dyDescent="0.25">
      <c r="A2210" s="1">
        <v>2208</v>
      </c>
      <c r="B2210" t="s">
        <v>13</v>
      </c>
      <c r="C2210">
        <v>424</v>
      </c>
      <c r="D2210" t="s">
        <v>2223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132.47999999999999</v>
      </c>
      <c r="U2210">
        <v>0</v>
      </c>
      <c r="V2210">
        <v>0</v>
      </c>
      <c r="W2210">
        <v>132.47999999999999</v>
      </c>
      <c r="X2210">
        <v>0</v>
      </c>
      <c r="Y2210">
        <v>0</v>
      </c>
      <c r="Z2210">
        <v>0</v>
      </c>
      <c r="AA2210">
        <v>132.47999999999999</v>
      </c>
    </row>
    <row r="2211" spans="1:27" x14ac:dyDescent="0.25">
      <c r="A2211" s="1">
        <v>2209</v>
      </c>
      <c r="B2211" t="s">
        <v>13</v>
      </c>
      <c r="C2211">
        <v>424</v>
      </c>
      <c r="D2211" t="s">
        <v>2224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132.47999999999999</v>
      </c>
      <c r="U2211">
        <v>0</v>
      </c>
      <c r="V2211">
        <v>0</v>
      </c>
      <c r="W2211">
        <v>132.47999999999999</v>
      </c>
      <c r="X2211">
        <v>0</v>
      </c>
      <c r="Y2211">
        <v>0</v>
      </c>
      <c r="Z2211">
        <v>0</v>
      </c>
      <c r="AA2211">
        <v>132.47999999999999</v>
      </c>
    </row>
    <row r="2212" spans="1:27" x14ac:dyDescent="0.25">
      <c r="A2212" s="1">
        <v>2210</v>
      </c>
      <c r="B2212" t="s">
        <v>13</v>
      </c>
      <c r="C2212">
        <v>424</v>
      </c>
      <c r="D2212" t="s">
        <v>2225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132.47999999999999</v>
      </c>
      <c r="U2212">
        <v>0</v>
      </c>
      <c r="V2212">
        <v>0</v>
      </c>
      <c r="W2212">
        <v>132.47999999999999</v>
      </c>
      <c r="X2212">
        <v>0</v>
      </c>
      <c r="Y2212">
        <v>0</v>
      </c>
      <c r="Z2212">
        <v>0</v>
      </c>
      <c r="AA2212">
        <v>132.47999999999999</v>
      </c>
    </row>
    <row r="2213" spans="1:27" x14ac:dyDescent="0.25">
      <c r="A2213" s="1">
        <v>2211</v>
      </c>
      <c r="B2213" t="s">
        <v>13</v>
      </c>
      <c r="C2213">
        <v>424</v>
      </c>
      <c r="D2213" t="s">
        <v>2226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132.47999999999999</v>
      </c>
      <c r="U2213">
        <v>0</v>
      </c>
      <c r="V2213">
        <v>0</v>
      </c>
      <c r="W2213">
        <v>132.47999999999999</v>
      </c>
      <c r="X2213">
        <v>0</v>
      </c>
      <c r="Y2213">
        <v>0</v>
      </c>
      <c r="Z2213">
        <v>0</v>
      </c>
      <c r="AA2213">
        <v>132.47999999999999</v>
      </c>
    </row>
    <row r="2214" spans="1:27" x14ac:dyDescent="0.25">
      <c r="A2214" s="1">
        <v>2212</v>
      </c>
      <c r="B2214" t="s">
        <v>13</v>
      </c>
      <c r="C2214">
        <v>424</v>
      </c>
      <c r="D2214" t="s">
        <v>2227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132.47999999999999</v>
      </c>
      <c r="U2214">
        <v>0</v>
      </c>
      <c r="V2214">
        <v>0</v>
      </c>
      <c r="W2214">
        <v>132.47999999999999</v>
      </c>
      <c r="X2214">
        <v>0</v>
      </c>
      <c r="Y2214">
        <v>0</v>
      </c>
      <c r="Z2214">
        <v>0</v>
      </c>
      <c r="AA2214">
        <v>132.47999999999999</v>
      </c>
    </row>
    <row r="2215" spans="1:27" x14ac:dyDescent="0.25">
      <c r="A2215" s="1">
        <v>2213</v>
      </c>
      <c r="B2215" t="s">
        <v>13</v>
      </c>
      <c r="C2215">
        <v>424</v>
      </c>
      <c r="D2215" t="s">
        <v>2228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132.47999999999999</v>
      </c>
      <c r="U2215">
        <v>0</v>
      </c>
      <c r="V2215">
        <v>0</v>
      </c>
      <c r="W2215">
        <v>132.47999999999999</v>
      </c>
      <c r="X2215">
        <v>0</v>
      </c>
      <c r="Y2215">
        <v>0</v>
      </c>
      <c r="Z2215">
        <v>0</v>
      </c>
      <c r="AA2215">
        <v>132.47999999999999</v>
      </c>
    </row>
    <row r="2216" spans="1:27" x14ac:dyDescent="0.25">
      <c r="A2216" s="1">
        <v>2214</v>
      </c>
      <c r="B2216" t="s">
        <v>13</v>
      </c>
      <c r="C2216">
        <v>424</v>
      </c>
      <c r="D2216" t="s">
        <v>2229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132.47999999999999</v>
      </c>
      <c r="U2216">
        <v>0</v>
      </c>
      <c r="V2216">
        <v>0</v>
      </c>
      <c r="W2216">
        <v>132.47999999999999</v>
      </c>
      <c r="X2216">
        <v>0</v>
      </c>
      <c r="Y2216">
        <v>0</v>
      </c>
      <c r="Z2216">
        <v>0</v>
      </c>
      <c r="AA2216">
        <v>132.47999999999999</v>
      </c>
    </row>
    <row r="2217" spans="1:27" x14ac:dyDescent="0.25">
      <c r="A2217" s="1">
        <v>2215</v>
      </c>
      <c r="B2217" t="s">
        <v>13</v>
      </c>
      <c r="C2217">
        <v>424</v>
      </c>
      <c r="D2217" t="s">
        <v>2230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132.47999999999999</v>
      </c>
      <c r="U2217">
        <v>0</v>
      </c>
      <c r="V2217">
        <v>0</v>
      </c>
      <c r="W2217">
        <v>132.47999999999999</v>
      </c>
      <c r="X2217">
        <v>0</v>
      </c>
      <c r="Y2217">
        <v>0</v>
      </c>
      <c r="Z2217">
        <v>0</v>
      </c>
      <c r="AA2217">
        <v>132.47999999999999</v>
      </c>
    </row>
    <row r="2218" spans="1:27" x14ac:dyDescent="0.25">
      <c r="A2218" s="1">
        <v>2216</v>
      </c>
      <c r="B2218" t="s">
        <v>13</v>
      </c>
      <c r="C2218">
        <v>424</v>
      </c>
      <c r="D2218" t="s">
        <v>2231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132.47999999999999</v>
      </c>
      <c r="U2218">
        <v>0</v>
      </c>
      <c r="V2218">
        <v>0</v>
      </c>
      <c r="W2218">
        <v>132.47999999999999</v>
      </c>
      <c r="X2218">
        <v>0</v>
      </c>
      <c r="Y2218">
        <v>0</v>
      </c>
      <c r="Z2218">
        <v>0</v>
      </c>
      <c r="AA2218">
        <v>132.47999999999999</v>
      </c>
    </row>
    <row r="2219" spans="1:27" x14ac:dyDescent="0.25">
      <c r="A2219" s="1">
        <v>2217</v>
      </c>
      <c r="B2219" t="s">
        <v>13</v>
      </c>
      <c r="C2219">
        <v>424</v>
      </c>
      <c r="D2219" t="s">
        <v>2232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132.47999999999999</v>
      </c>
      <c r="U2219">
        <v>0</v>
      </c>
      <c r="V2219">
        <v>0</v>
      </c>
      <c r="W2219">
        <v>132.47999999999999</v>
      </c>
      <c r="X2219">
        <v>0</v>
      </c>
      <c r="Y2219">
        <v>0</v>
      </c>
      <c r="Z2219">
        <v>0</v>
      </c>
      <c r="AA2219">
        <v>132.47999999999999</v>
      </c>
    </row>
    <row r="2220" spans="1:27" x14ac:dyDescent="0.25">
      <c r="A2220" s="1">
        <v>2218</v>
      </c>
      <c r="B2220" t="s">
        <v>13</v>
      </c>
      <c r="C2220">
        <v>424</v>
      </c>
      <c r="D2220" t="s">
        <v>2233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132.47999999999999</v>
      </c>
      <c r="U2220">
        <v>0</v>
      </c>
      <c r="V2220">
        <v>0</v>
      </c>
      <c r="W2220">
        <v>132.47999999999999</v>
      </c>
      <c r="X2220">
        <v>0</v>
      </c>
      <c r="Y2220">
        <v>0</v>
      </c>
      <c r="Z2220">
        <v>0</v>
      </c>
      <c r="AA2220">
        <v>132.47999999999999</v>
      </c>
    </row>
    <row r="2221" spans="1:27" x14ac:dyDescent="0.25">
      <c r="A2221" s="1">
        <v>2219</v>
      </c>
      <c r="B2221" t="s">
        <v>13</v>
      </c>
      <c r="C2221">
        <v>424</v>
      </c>
      <c r="D2221" t="s">
        <v>2234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132.47999999999999</v>
      </c>
      <c r="U2221">
        <v>0</v>
      </c>
      <c r="V2221">
        <v>0</v>
      </c>
      <c r="W2221">
        <v>132.47999999999999</v>
      </c>
      <c r="X2221">
        <v>0</v>
      </c>
      <c r="Y2221">
        <v>0</v>
      </c>
      <c r="Z2221">
        <v>0</v>
      </c>
      <c r="AA2221">
        <v>132.47999999999999</v>
      </c>
    </row>
    <row r="2222" spans="1:27" x14ac:dyDescent="0.25">
      <c r="A2222" s="1">
        <v>2220</v>
      </c>
      <c r="B2222" t="s">
        <v>13</v>
      </c>
      <c r="C2222">
        <v>424</v>
      </c>
      <c r="D2222" t="s">
        <v>2235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132.47999999999999</v>
      </c>
      <c r="U2222">
        <v>0</v>
      </c>
      <c r="V2222">
        <v>0</v>
      </c>
      <c r="W2222">
        <v>132.47999999999999</v>
      </c>
      <c r="X2222">
        <v>0</v>
      </c>
      <c r="Y2222">
        <v>0</v>
      </c>
      <c r="Z2222">
        <v>0</v>
      </c>
      <c r="AA2222">
        <v>132.47999999999999</v>
      </c>
    </row>
    <row r="2223" spans="1:27" x14ac:dyDescent="0.25">
      <c r="A2223" s="1">
        <v>2221</v>
      </c>
      <c r="B2223" t="s">
        <v>13</v>
      </c>
      <c r="C2223">
        <v>424</v>
      </c>
      <c r="D2223" t="s">
        <v>2236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132.47999999999999</v>
      </c>
      <c r="U2223">
        <v>0</v>
      </c>
      <c r="V2223">
        <v>0</v>
      </c>
      <c r="W2223">
        <v>132.47999999999999</v>
      </c>
      <c r="X2223">
        <v>0</v>
      </c>
      <c r="Y2223">
        <v>0</v>
      </c>
      <c r="Z2223">
        <v>0</v>
      </c>
      <c r="AA2223">
        <v>132.47999999999999</v>
      </c>
    </row>
    <row r="2224" spans="1:27" x14ac:dyDescent="0.25">
      <c r="A2224" s="1">
        <v>2222</v>
      </c>
      <c r="B2224" t="s">
        <v>13</v>
      </c>
      <c r="C2224">
        <v>424</v>
      </c>
      <c r="D2224" t="s">
        <v>2237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132.47999999999999</v>
      </c>
      <c r="U2224">
        <v>0</v>
      </c>
      <c r="V2224">
        <v>0</v>
      </c>
      <c r="W2224">
        <v>132.47999999999999</v>
      </c>
      <c r="X2224">
        <v>0</v>
      </c>
      <c r="Y2224">
        <v>0</v>
      </c>
      <c r="Z2224">
        <v>0</v>
      </c>
      <c r="AA2224">
        <v>132.47999999999999</v>
      </c>
    </row>
    <row r="2225" spans="1:27" x14ac:dyDescent="0.25">
      <c r="A2225" s="1">
        <v>2223</v>
      </c>
      <c r="B2225" t="s">
        <v>13</v>
      </c>
      <c r="C2225">
        <v>424</v>
      </c>
      <c r="D2225" t="s">
        <v>2238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132.47999999999999</v>
      </c>
      <c r="U2225">
        <v>0</v>
      </c>
      <c r="V2225">
        <v>0</v>
      </c>
      <c r="W2225">
        <v>132.47999999999999</v>
      </c>
      <c r="X2225">
        <v>0</v>
      </c>
      <c r="Y2225">
        <v>0</v>
      </c>
      <c r="Z2225">
        <v>0</v>
      </c>
      <c r="AA2225">
        <v>132.47999999999999</v>
      </c>
    </row>
    <row r="2226" spans="1:27" x14ac:dyDescent="0.25">
      <c r="A2226" s="1">
        <v>2224</v>
      </c>
      <c r="B2226" t="s">
        <v>13</v>
      </c>
      <c r="C2226">
        <v>424</v>
      </c>
      <c r="D2226" t="s">
        <v>2239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132.47999999999999</v>
      </c>
      <c r="U2226">
        <v>0</v>
      </c>
      <c r="V2226">
        <v>0</v>
      </c>
      <c r="W2226">
        <v>132.47999999999999</v>
      </c>
      <c r="X2226">
        <v>0</v>
      </c>
      <c r="Y2226">
        <v>0</v>
      </c>
      <c r="Z2226">
        <v>0</v>
      </c>
      <c r="AA2226">
        <v>132.47999999999999</v>
      </c>
    </row>
    <row r="2227" spans="1:27" x14ac:dyDescent="0.25">
      <c r="A2227" s="1">
        <v>2225</v>
      </c>
      <c r="B2227" t="s">
        <v>13</v>
      </c>
      <c r="C2227">
        <v>424</v>
      </c>
      <c r="D2227" t="s">
        <v>2240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132.47999999999999</v>
      </c>
      <c r="U2227">
        <v>0</v>
      </c>
      <c r="V2227">
        <v>0</v>
      </c>
      <c r="W2227">
        <v>132.47999999999999</v>
      </c>
      <c r="X2227">
        <v>0</v>
      </c>
      <c r="Y2227">
        <v>0</v>
      </c>
      <c r="Z2227">
        <v>0</v>
      </c>
      <c r="AA2227">
        <v>132.47999999999999</v>
      </c>
    </row>
    <row r="2228" spans="1:27" x14ac:dyDescent="0.25">
      <c r="A2228" s="1">
        <v>2226</v>
      </c>
      <c r="B2228" t="s">
        <v>13</v>
      </c>
      <c r="C2228">
        <v>424</v>
      </c>
      <c r="D2228" t="s">
        <v>2241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132.47999999999999</v>
      </c>
      <c r="U2228">
        <v>0</v>
      </c>
      <c r="V2228">
        <v>0</v>
      </c>
      <c r="W2228">
        <v>132.47999999999999</v>
      </c>
      <c r="X2228">
        <v>0</v>
      </c>
      <c r="Y2228">
        <v>0</v>
      </c>
      <c r="Z2228">
        <v>0</v>
      </c>
      <c r="AA2228">
        <v>132.47999999999999</v>
      </c>
    </row>
    <row r="2229" spans="1:27" x14ac:dyDescent="0.25">
      <c r="A2229" s="1">
        <v>2227</v>
      </c>
      <c r="B2229" t="s">
        <v>13</v>
      </c>
      <c r="C2229">
        <v>424</v>
      </c>
      <c r="D2229" t="s">
        <v>2242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132.47999999999999</v>
      </c>
      <c r="U2229">
        <v>0</v>
      </c>
      <c r="V2229">
        <v>0</v>
      </c>
      <c r="W2229">
        <v>132.47999999999999</v>
      </c>
      <c r="X2229">
        <v>0</v>
      </c>
      <c r="Y2229">
        <v>0</v>
      </c>
      <c r="Z2229">
        <v>0</v>
      </c>
      <c r="AA2229">
        <v>132.47999999999999</v>
      </c>
    </row>
    <row r="2230" spans="1:27" x14ac:dyDescent="0.25">
      <c r="A2230" s="1">
        <v>2228</v>
      </c>
      <c r="B2230" t="s">
        <v>13</v>
      </c>
      <c r="C2230">
        <v>424</v>
      </c>
      <c r="D2230" t="s">
        <v>2243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132.47999999999999</v>
      </c>
      <c r="U2230">
        <v>0</v>
      </c>
      <c r="V2230">
        <v>0</v>
      </c>
      <c r="W2230">
        <v>132.47999999999999</v>
      </c>
      <c r="X2230">
        <v>0</v>
      </c>
      <c r="Y2230">
        <v>0</v>
      </c>
      <c r="Z2230">
        <v>0</v>
      </c>
      <c r="AA2230">
        <v>132.47999999999999</v>
      </c>
    </row>
    <row r="2231" spans="1:27" x14ac:dyDescent="0.25">
      <c r="A2231" s="1">
        <v>2229</v>
      </c>
      <c r="B2231" t="s">
        <v>13</v>
      </c>
      <c r="C2231">
        <v>424</v>
      </c>
      <c r="D2231" t="s">
        <v>2244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132.47999999999999</v>
      </c>
      <c r="U2231">
        <v>0</v>
      </c>
      <c r="V2231">
        <v>0</v>
      </c>
      <c r="W2231">
        <v>132.47999999999999</v>
      </c>
      <c r="X2231">
        <v>0</v>
      </c>
      <c r="Y2231">
        <v>0</v>
      </c>
      <c r="Z2231">
        <v>0</v>
      </c>
      <c r="AA2231">
        <v>132.47999999999999</v>
      </c>
    </row>
    <row r="2232" spans="1:27" x14ac:dyDescent="0.25">
      <c r="A2232" s="1">
        <v>2230</v>
      </c>
      <c r="B2232" t="s">
        <v>13</v>
      </c>
      <c r="C2232">
        <v>424</v>
      </c>
      <c r="D2232" t="s">
        <v>2245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132.47999999999999</v>
      </c>
      <c r="U2232">
        <v>0</v>
      </c>
      <c r="V2232">
        <v>0</v>
      </c>
      <c r="W2232">
        <v>132.47999999999999</v>
      </c>
      <c r="X2232">
        <v>0</v>
      </c>
      <c r="Y2232">
        <v>0</v>
      </c>
      <c r="Z2232">
        <v>0</v>
      </c>
      <c r="AA2232">
        <v>132.47999999999999</v>
      </c>
    </row>
    <row r="2233" spans="1:27" x14ac:dyDescent="0.25">
      <c r="A2233" s="1">
        <v>2231</v>
      </c>
      <c r="B2233" t="s">
        <v>13</v>
      </c>
      <c r="C2233">
        <v>424</v>
      </c>
      <c r="D2233" t="s">
        <v>2246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132.47999999999999</v>
      </c>
      <c r="U2233">
        <v>0</v>
      </c>
      <c r="V2233">
        <v>0</v>
      </c>
      <c r="W2233">
        <v>132.47999999999999</v>
      </c>
      <c r="X2233">
        <v>0</v>
      </c>
      <c r="Y2233">
        <v>0</v>
      </c>
      <c r="Z2233">
        <v>0</v>
      </c>
      <c r="AA2233">
        <v>132.47999999999999</v>
      </c>
    </row>
    <row r="2234" spans="1:27" x14ac:dyDescent="0.25">
      <c r="A2234" s="1">
        <v>2232</v>
      </c>
      <c r="B2234" t="s">
        <v>13</v>
      </c>
      <c r="C2234">
        <v>424</v>
      </c>
      <c r="D2234" t="s">
        <v>2247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132.47999999999999</v>
      </c>
      <c r="U2234">
        <v>0</v>
      </c>
      <c r="V2234">
        <v>0</v>
      </c>
      <c r="W2234">
        <v>132.47999999999999</v>
      </c>
      <c r="X2234">
        <v>0</v>
      </c>
      <c r="Y2234">
        <v>0</v>
      </c>
      <c r="Z2234">
        <v>0</v>
      </c>
      <c r="AA2234">
        <v>132.47999999999999</v>
      </c>
    </row>
    <row r="2235" spans="1:27" x14ac:dyDescent="0.25">
      <c r="A2235" s="1">
        <v>2233</v>
      </c>
      <c r="B2235" t="s">
        <v>13</v>
      </c>
      <c r="C2235">
        <v>424</v>
      </c>
      <c r="D2235" t="s">
        <v>2248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132.47999999999999</v>
      </c>
      <c r="U2235">
        <v>0</v>
      </c>
      <c r="V2235">
        <v>0</v>
      </c>
      <c r="W2235">
        <v>132.47999999999999</v>
      </c>
      <c r="X2235">
        <v>0</v>
      </c>
      <c r="Y2235">
        <v>0</v>
      </c>
      <c r="Z2235">
        <v>0</v>
      </c>
      <c r="AA2235">
        <v>132.47999999999999</v>
      </c>
    </row>
    <row r="2236" spans="1:27" x14ac:dyDescent="0.25">
      <c r="A2236" s="1">
        <v>2234</v>
      </c>
      <c r="B2236" t="s">
        <v>13</v>
      </c>
      <c r="C2236">
        <v>424</v>
      </c>
      <c r="D2236" t="s">
        <v>2249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132.47999999999999</v>
      </c>
      <c r="U2236">
        <v>0</v>
      </c>
      <c r="V2236">
        <v>0</v>
      </c>
      <c r="W2236">
        <v>132.47999999999999</v>
      </c>
      <c r="X2236">
        <v>0</v>
      </c>
      <c r="Y2236">
        <v>0</v>
      </c>
      <c r="Z2236">
        <v>0</v>
      </c>
      <c r="AA2236">
        <v>132.47999999999999</v>
      </c>
    </row>
    <row r="2237" spans="1:27" x14ac:dyDescent="0.25">
      <c r="A2237" s="1">
        <v>2235</v>
      </c>
      <c r="B2237" t="s">
        <v>13</v>
      </c>
      <c r="C2237">
        <v>424</v>
      </c>
      <c r="D2237" t="s">
        <v>2250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132.47999999999999</v>
      </c>
      <c r="U2237">
        <v>0</v>
      </c>
      <c r="V2237">
        <v>0</v>
      </c>
      <c r="W2237">
        <v>132.47999999999999</v>
      </c>
      <c r="X2237">
        <v>0</v>
      </c>
      <c r="Y2237">
        <v>0</v>
      </c>
      <c r="Z2237">
        <v>0</v>
      </c>
      <c r="AA2237">
        <v>132.47999999999999</v>
      </c>
    </row>
    <row r="2238" spans="1:27" x14ac:dyDescent="0.25">
      <c r="A2238" s="1">
        <v>2236</v>
      </c>
      <c r="B2238" t="s">
        <v>13</v>
      </c>
      <c r="C2238">
        <v>424</v>
      </c>
      <c r="D2238" t="s">
        <v>2251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132.47999999999999</v>
      </c>
      <c r="U2238">
        <v>0</v>
      </c>
      <c r="V2238">
        <v>0</v>
      </c>
      <c r="W2238">
        <v>132.47999999999999</v>
      </c>
      <c r="X2238">
        <v>0</v>
      </c>
      <c r="Y2238">
        <v>0</v>
      </c>
      <c r="Z2238">
        <v>0</v>
      </c>
      <c r="AA2238">
        <v>132.47999999999999</v>
      </c>
    </row>
    <row r="2239" spans="1:27" x14ac:dyDescent="0.25">
      <c r="A2239" s="1">
        <v>2237</v>
      </c>
      <c r="B2239" t="s">
        <v>13</v>
      </c>
      <c r="C2239">
        <v>424</v>
      </c>
      <c r="D2239" t="s">
        <v>2252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132.47999999999999</v>
      </c>
      <c r="U2239">
        <v>0</v>
      </c>
      <c r="V2239">
        <v>0</v>
      </c>
      <c r="W2239">
        <v>132.47999999999999</v>
      </c>
      <c r="X2239">
        <v>0</v>
      </c>
      <c r="Y2239">
        <v>0</v>
      </c>
      <c r="Z2239">
        <v>0</v>
      </c>
      <c r="AA2239">
        <v>132.47999999999999</v>
      </c>
    </row>
    <row r="2240" spans="1:27" x14ac:dyDescent="0.25">
      <c r="A2240" s="1">
        <v>2238</v>
      </c>
      <c r="B2240" t="s">
        <v>13</v>
      </c>
      <c r="C2240">
        <v>424</v>
      </c>
      <c r="D2240" t="s">
        <v>2253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132.47999999999999</v>
      </c>
      <c r="U2240">
        <v>0</v>
      </c>
      <c r="V2240">
        <v>0</v>
      </c>
      <c r="W2240">
        <v>132.47999999999999</v>
      </c>
      <c r="X2240">
        <v>0</v>
      </c>
      <c r="Y2240">
        <v>0</v>
      </c>
      <c r="Z2240">
        <v>0</v>
      </c>
      <c r="AA2240">
        <v>132.47999999999999</v>
      </c>
    </row>
    <row r="2241" spans="1:27" x14ac:dyDescent="0.25">
      <c r="A2241" s="1">
        <v>2239</v>
      </c>
      <c r="B2241" t="s">
        <v>13</v>
      </c>
      <c r="C2241">
        <v>424</v>
      </c>
      <c r="D2241" t="s">
        <v>2254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132.47999999999999</v>
      </c>
      <c r="U2241">
        <v>0</v>
      </c>
      <c r="V2241">
        <v>0</v>
      </c>
      <c r="W2241">
        <v>132.47999999999999</v>
      </c>
      <c r="X2241">
        <v>0</v>
      </c>
      <c r="Y2241">
        <v>0</v>
      </c>
      <c r="Z2241">
        <v>0</v>
      </c>
      <c r="AA2241">
        <v>132.47999999999999</v>
      </c>
    </row>
    <row r="2242" spans="1:27" x14ac:dyDescent="0.25">
      <c r="A2242" s="1">
        <v>2240</v>
      </c>
      <c r="B2242" t="s">
        <v>13</v>
      </c>
      <c r="C2242">
        <v>424</v>
      </c>
      <c r="D2242" t="s">
        <v>2255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132.47999999999999</v>
      </c>
      <c r="U2242">
        <v>0</v>
      </c>
      <c r="V2242">
        <v>0</v>
      </c>
      <c r="W2242">
        <v>132.47999999999999</v>
      </c>
      <c r="X2242">
        <v>0</v>
      </c>
      <c r="Y2242">
        <v>0</v>
      </c>
      <c r="Z2242">
        <v>0</v>
      </c>
      <c r="AA2242">
        <v>132.47999999999999</v>
      </c>
    </row>
    <row r="2243" spans="1:27" x14ac:dyDescent="0.25">
      <c r="A2243" s="1">
        <v>2241</v>
      </c>
      <c r="B2243" t="s">
        <v>13</v>
      </c>
      <c r="C2243">
        <v>424</v>
      </c>
      <c r="D2243" t="s">
        <v>2256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132.47999999999999</v>
      </c>
      <c r="U2243">
        <v>0</v>
      </c>
      <c r="V2243">
        <v>0</v>
      </c>
      <c r="W2243">
        <v>132.47999999999999</v>
      </c>
      <c r="X2243">
        <v>0</v>
      </c>
      <c r="Y2243">
        <v>0</v>
      </c>
      <c r="Z2243">
        <v>0</v>
      </c>
      <c r="AA2243">
        <v>132.47999999999999</v>
      </c>
    </row>
    <row r="2244" spans="1:27" x14ac:dyDescent="0.25">
      <c r="A2244" s="1">
        <v>2242</v>
      </c>
      <c r="B2244" t="s">
        <v>13</v>
      </c>
      <c r="C2244">
        <v>424</v>
      </c>
      <c r="D2244" t="s">
        <v>2257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132.47999999999999</v>
      </c>
      <c r="U2244">
        <v>0</v>
      </c>
      <c r="V2244">
        <v>0</v>
      </c>
      <c r="W2244">
        <v>132.47999999999999</v>
      </c>
      <c r="X2244">
        <v>0</v>
      </c>
      <c r="Y2244">
        <v>0</v>
      </c>
      <c r="Z2244">
        <v>0</v>
      </c>
      <c r="AA2244">
        <v>132.47999999999999</v>
      </c>
    </row>
    <row r="2245" spans="1:27" x14ac:dyDescent="0.25">
      <c r="A2245" s="1">
        <v>2243</v>
      </c>
      <c r="B2245" t="s">
        <v>13</v>
      </c>
      <c r="C2245">
        <v>424</v>
      </c>
      <c r="D2245" t="s">
        <v>2258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132.47999999999999</v>
      </c>
      <c r="U2245">
        <v>0</v>
      </c>
      <c r="V2245">
        <v>0</v>
      </c>
      <c r="W2245">
        <v>132.47999999999999</v>
      </c>
      <c r="X2245">
        <v>0</v>
      </c>
      <c r="Y2245">
        <v>0</v>
      </c>
      <c r="Z2245">
        <v>0</v>
      </c>
      <c r="AA2245">
        <v>132.47999999999999</v>
      </c>
    </row>
    <row r="2246" spans="1:27" x14ac:dyDescent="0.25">
      <c r="A2246" s="1">
        <v>2244</v>
      </c>
      <c r="B2246" t="s">
        <v>13</v>
      </c>
      <c r="C2246">
        <v>424</v>
      </c>
      <c r="D2246" t="s">
        <v>2259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132.47999999999999</v>
      </c>
      <c r="U2246">
        <v>0</v>
      </c>
      <c r="V2246">
        <v>0</v>
      </c>
      <c r="W2246">
        <v>132.47999999999999</v>
      </c>
      <c r="X2246">
        <v>0</v>
      </c>
      <c r="Y2246">
        <v>0</v>
      </c>
      <c r="Z2246">
        <v>0</v>
      </c>
      <c r="AA2246">
        <v>132.47999999999999</v>
      </c>
    </row>
    <row r="2247" spans="1:27" x14ac:dyDescent="0.25">
      <c r="A2247" s="1">
        <v>2245</v>
      </c>
      <c r="B2247" t="s">
        <v>13</v>
      </c>
      <c r="C2247">
        <v>424</v>
      </c>
      <c r="D2247" t="s">
        <v>2260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132.47999999999999</v>
      </c>
      <c r="U2247">
        <v>0</v>
      </c>
      <c r="V2247">
        <v>0</v>
      </c>
      <c r="W2247">
        <v>132.47999999999999</v>
      </c>
      <c r="X2247">
        <v>0</v>
      </c>
      <c r="Y2247">
        <v>0</v>
      </c>
      <c r="Z2247">
        <v>0</v>
      </c>
      <c r="AA2247">
        <v>132.47999999999999</v>
      </c>
    </row>
    <row r="2248" spans="1:27" x14ac:dyDescent="0.25">
      <c r="A2248" s="1">
        <v>2246</v>
      </c>
      <c r="B2248" t="s">
        <v>13</v>
      </c>
      <c r="C2248">
        <v>424</v>
      </c>
      <c r="D2248" t="s">
        <v>2261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132.47999999999999</v>
      </c>
      <c r="U2248">
        <v>0</v>
      </c>
      <c r="V2248">
        <v>0</v>
      </c>
      <c r="W2248">
        <v>132.47999999999999</v>
      </c>
      <c r="X2248">
        <v>0</v>
      </c>
      <c r="Y2248">
        <v>0</v>
      </c>
      <c r="Z2248">
        <v>0</v>
      </c>
      <c r="AA2248">
        <v>132.47999999999999</v>
      </c>
    </row>
    <row r="2249" spans="1:27" x14ac:dyDescent="0.25">
      <c r="A2249" s="1">
        <v>2247</v>
      </c>
      <c r="B2249" t="s">
        <v>13</v>
      </c>
      <c r="C2249">
        <v>424</v>
      </c>
      <c r="D2249" t="s">
        <v>2262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132.47999999999999</v>
      </c>
      <c r="U2249">
        <v>0</v>
      </c>
      <c r="V2249">
        <v>0</v>
      </c>
      <c r="W2249">
        <v>132.47999999999999</v>
      </c>
      <c r="X2249">
        <v>0</v>
      </c>
      <c r="Y2249">
        <v>0</v>
      </c>
      <c r="Z2249">
        <v>0</v>
      </c>
      <c r="AA2249">
        <v>132.47999999999999</v>
      </c>
    </row>
    <row r="2250" spans="1:27" x14ac:dyDescent="0.25">
      <c r="A2250" s="1">
        <v>2248</v>
      </c>
      <c r="B2250" t="s">
        <v>13</v>
      </c>
      <c r="C2250">
        <v>424</v>
      </c>
      <c r="D2250" t="s">
        <v>2263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132.47999999999999</v>
      </c>
      <c r="U2250">
        <v>0</v>
      </c>
      <c r="V2250">
        <v>0</v>
      </c>
      <c r="W2250">
        <v>132.47999999999999</v>
      </c>
      <c r="X2250">
        <v>0</v>
      </c>
      <c r="Y2250">
        <v>0</v>
      </c>
      <c r="Z2250">
        <v>0</v>
      </c>
      <c r="AA2250">
        <v>132.47999999999999</v>
      </c>
    </row>
    <row r="2251" spans="1:27" x14ac:dyDescent="0.25">
      <c r="A2251" s="1">
        <v>2249</v>
      </c>
      <c r="B2251" t="s">
        <v>13</v>
      </c>
      <c r="C2251">
        <v>424</v>
      </c>
      <c r="D2251" t="s">
        <v>2264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132.47999999999999</v>
      </c>
      <c r="U2251">
        <v>0</v>
      </c>
      <c r="V2251">
        <v>0</v>
      </c>
      <c r="W2251">
        <v>132.47999999999999</v>
      </c>
      <c r="X2251">
        <v>0</v>
      </c>
      <c r="Y2251">
        <v>0</v>
      </c>
      <c r="Z2251">
        <v>0</v>
      </c>
      <c r="AA2251">
        <v>132.47999999999999</v>
      </c>
    </row>
    <row r="2252" spans="1:27" x14ac:dyDescent="0.25">
      <c r="A2252" s="1">
        <v>2250</v>
      </c>
      <c r="B2252" t="s">
        <v>13</v>
      </c>
      <c r="C2252">
        <v>424</v>
      </c>
      <c r="D2252" t="s">
        <v>2265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132.47999999999999</v>
      </c>
      <c r="U2252">
        <v>0</v>
      </c>
      <c r="V2252">
        <v>0</v>
      </c>
      <c r="W2252">
        <v>132.47999999999999</v>
      </c>
      <c r="X2252">
        <v>0</v>
      </c>
      <c r="Y2252">
        <v>0</v>
      </c>
      <c r="Z2252">
        <v>0</v>
      </c>
      <c r="AA2252">
        <v>132.47999999999999</v>
      </c>
    </row>
    <row r="2253" spans="1:27" x14ac:dyDescent="0.25">
      <c r="A2253" s="1">
        <v>2251</v>
      </c>
      <c r="B2253" t="s">
        <v>13</v>
      </c>
      <c r="C2253">
        <v>424</v>
      </c>
      <c r="D2253" t="s">
        <v>2266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132.47999999999999</v>
      </c>
      <c r="U2253">
        <v>0</v>
      </c>
      <c r="V2253">
        <v>0</v>
      </c>
      <c r="W2253">
        <v>132.47999999999999</v>
      </c>
      <c r="X2253">
        <v>0</v>
      </c>
      <c r="Y2253">
        <v>0</v>
      </c>
      <c r="Z2253">
        <v>0</v>
      </c>
      <c r="AA2253">
        <v>132.47999999999999</v>
      </c>
    </row>
    <row r="2254" spans="1:27" x14ac:dyDescent="0.25">
      <c r="A2254" s="1">
        <v>2252</v>
      </c>
      <c r="B2254" t="s">
        <v>13</v>
      </c>
      <c r="C2254">
        <v>424</v>
      </c>
      <c r="D2254" t="s">
        <v>2267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132.47999999999999</v>
      </c>
      <c r="U2254">
        <v>0</v>
      </c>
      <c r="V2254">
        <v>0</v>
      </c>
      <c r="W2254">
        <v>132.47999999999999</v>
      </c>
      <c r="X2254">
        <v>0</v>
      </c>
      <c r="Y2254">
        <v>0</v>
      </c>
      <c r="Z2254">
        <v>0</v>
      </c>
      <c r="AA2254">
        <v>132.47999999999999</v>
      </c>
    </row>
    <row r="2255" spans="1:27" x14ac:dyDescent="0.25">
      <c r="A2255" s="1">
        <v>2253</v>
      </c>
      <c r="B2255" t="s">
        <v>13</v>
      </c>
      <c r="C2255">
        <v>424</v>
      </c>
      <c r="D2255" t="s">
        <v>2268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132.47999999999999</v>
      </c>
      <c r="U2255">
        <v>0</v>
      </c>
      <c r="V2255">
        <v>0</v>
      </c>
      <c r="W2255">
        <v>132.47999999999999</v>
      </c>
      <c r="X2255">
        <v>0</v>
      </c>
      <c r="Y2255">
        <v>0</v>
      </c>
      <c r="Z2255">
        <v>0</v>
      </c>
      <c r="AA2255">
        <v>132.47999999999999</v>
      </c>
    </row>
    <row r="2256" spans="1:27" x14ac:dyDescent="0.25">
      <c r="A2256" s="1">
        <v>2254</v>
      </c>
      <c r="B2256" t="s">
        <v>13</v>
      </c>
      <c r="C2256">
        <v>424</v>
      </c>
      <c r="D2256" t="s">
        <v>2269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132.47999999999999</v>
      </c>
      <c r="U2256">
        <v>0</v>
      </c>
      <c r="V2256">
        <v>0</v>
      </c>
      <c r="W2256">
        <v>132.47999999999999</v>
      </c>
      <c r="X2256">
        <v>0</v>
      </c>
      <c r="Y2256">
        <v>0</v>
      </c>
      <c r="Z2256">
        <v>0</v>
      </c>
      <c r="AA2256">
        <v>132.47999999999999</v>
      </c>
    </row>
    <row r="2257" spans="1:27" x14ac:dyDescent="0.25">
      <c r="A2257" s="1">
        <v>2255</v>
      </c>
      <c r="B2257" t="s">
        <v>13</v>
      </c>
      <c r="C2257">
        <v>424</v>
      </c>
      <c r="D2257" t="s">
        <v>2270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132.47999999999999</v>
      </c>
      <c r="U2257">
        <v>0</v>
      </c>
      <c r="V2257">
        <v>0</v>
      </c>
      <c r="W2257">
        <v>132.47999999999999</v>
      </c>
      <c r="X2257">
        <v>0</v>
      </c>
      <c r="Y2257">
        <v>0</v>
      </c>
      <c r="Z2257">
        <v>0</v>
      </c>
      <c r="AA2257">
        <v>132.47999999999999</v>
      </c>
    </row>
    <row r="2258" spans="1:27" x14ac:dyDescent="0.25">
      <c r="A2258" s="1">
        <v>2256</v>
      </c>
      <c r="B2258" t="s">
        <v>13</v>
      </c>
      <c r="C2258">
        <v>424</v>
      </c>
      <c r="D2258" t="s">
        <v>2271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132.47999999999999</v>
      </c>
      <c r="U2258">
        <v>0</v>
      </c>
      <c r="V2258">
        <v>0</v>
      </c>
      <c r="W2258">
        <v>132.47999999999999</v>
      </c>
      <c r="X2258">
        <v>0</v>
      </c>
      <c r="Y2258">
        <v>0</v>
      </c>
      <c r="Z2258">
        <v>0</v>
      </c>
      <c r="AA2258">
        <v>132.47999999999999</v>
      </c>
    </row>
    <row r="2259" spans="1:27" x14ac:dyDescent="0.25">
      <c r="A2259" s="1">
        <v>2257</v>
      </c>
      <c r="B2259" t="s">
        <v>13</v>
      </c>
      <c r="C2259">
        <v>424</v>
      </c>
      <c r="D2259" t="s">
        <v>2272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132.47999999999999</v>
      </c>
      <c r="U2259">
        <v>0</v>
      </c>
      <c r="V2259">
        <v>0</v>
      </c>
      <c r="W2259">
        <v>132.47999999999999</v>
      </c>
      <c r="X2259">
        <v>0</v>
      </c>
      <c r="Y2259">
        <v>0</v>
      </c>
      <c r="Z2259">
        <v>0</v>
      </c>
      <c r="AA2259">
        <v>132.47999999999999</v>
      </c>
    </row>
    <row r="2260" spans="1:27" x14ac:dyDescent="0.25">
      <c r="A2260" s="1">
        <v>2258</v>
      </c>
      <c r="B2260" t="s">
        <v>13</v>
      </c>
      <c r="C2260">
        <v>424</v>
      </c>
      <c r="D2260" t="s">
        <v>2273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132.47999999999999</v>
      </c>
      <c r="U2260">
        <v>0</v>
      </c>
      <c r="V2260">
        <v>0</v>
      </c>
      <c r="W2260">
        <v>132.47999999999999</v>
      </c>
      <c r="X2260">
        <v>0</v>
      </c>
      <c r="Y2260">
        <v>0</v>
      </c>
      <c r="Z2260">
        <v>0</v>
      </c>
      <c r="AA2260">
        <v>132.47999999999999</v>
      </c>
    </row>
    <row r="2261" spans="1:27" x14ac:dyDescent="0.25">
      <c r="A2261" s="1">
        <v>2259</v>
      </c>
      <c r="B2261" t="s">
        <v>13</v>
      </c>
      <c r="C2261">
        <v>424</v>
      </c>
      <c r="D2261" t="s">
        <v>2274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132.47999999999999</v>
      </c>
      <c r="U2261">
        <v>0</v>
      </c>
      <c r="V2261">
        <v>0</v>
      </c>
      <c r="W2261">
        <v>132.47999999999999</v>
      </c>
      <c r="X2261">
        <v>0</v>
      </c>
      <c r="Y2261">
        <v>0</v>
      </c>
      <c r="Z2261">
        <v>0</v>
      </c>
      <c r="AA2261">
        <v>132.47999999999999</v>
      </c>
    </row>
    <row r="2262" spans="1:27" x14ac:dyDescent="0.25">
      <c r="A2262" s="1">
        <v>2260</v>
      </c>
      <c r="B2262" t="s">
        <v>13</v>
      </c>
      <c r="C2262">
        <v>424</v>
      </c>
      <c r="D2262" t="s">
        <v>2275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132.47999999999999</v>
      </c>
      <c r="U2262">
        <v>0</v>
      </c>
      <c r="V2262">
        <v>0</v>
      </c>
      <c r="W2262">
        <v>132.47999999999999</v>
      </c>
      <c r="X2262">
        <v>0</v>
      </c>
      <c r="Y2262">
        <v>0</v>
      </c>
      <c r="Z2262">
        <v>0</v>
      </c>
      <c r="AA2262">
        <v>132.47999999999999</v>
      </c>
    </row>
    <row r="2263" spans="1:27" x14ac:dyDescent="0.25">
      <c r="A2263" s="1">
        <v>2261</v>
      </c>
      <c r="B2263" t="s">
        <v>13</v>
      </c>
      <c r="C2263">
        <v>424</v>
      </c>
      <c r="D2263" t="s">
        <v>2276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132.47999999999999</v>
      </c>
      <c r="U2263">
        <v>0</v>
      </c>
      <c r="V2263">
        <v>0</v>
      </c>
      <c r="W2263">
        <v>132.47999999999999</v>
      </c>
      <c r="X2263">
        <v>0</v>
      </c>
      <c r="Y2263">
        <v>0</v>
      </c>
      <c r="Z2263">
        <v>0</v>
      </c>
      <c r="AA2263">
        <v>132.47999999999999</v>
      </c>
    </row>
    <row r="2264" spans="1:27" x14ac:dyDescent="0.25">
      <c r="A2264" s="1">
        <v>2262</v>
      </c>
      <c r="B2264" t="s">
        <v>13</v>
      </c>
      <c r="C2264">
        <v>424</v>
      </c>
      <c r="D2264" t="s">
        <v>2277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132.47999999999999</v>
      </c>
      <c r="U2264">
        <v>0</v>
      </c>
      <c r="V2264">
        <v>0</v>
      </c>
      <c r="W2264">
        <v>132.47999999999999</v>
      </c>
      <c r="X2264">
        <v>0</v>
      </c>
      <c r="Y2264">
        <v>0</v>
      </c>
      <c r="Z2264">
        <v>0</v>
      </c>
      <c r="AA2264">
        <v>132.47999999999999</v>
      </c>
    </row>
    <row r="2265" spans="1:27" x14ac:dyDescent="0.25">
      <c r="A2265" s="1">
        <v>2263</v>
      </c>
      <c r="B2265" t="s">
        <v>13</v>
      </c>
      <c r="C2265">
        <v>424</v>
      </c>
      <c r="D2265" t="s">
        <v>2278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132.47999999999999</v>
      </c>
      <c r="U2265">
        <v>0</v>
      </c>
      <c r="V2265">
        <v>0</v>
      </c>
      <c r="W2265">
        <v>132.47999999999999</v>
      </c>
      <c r="X2265">
        <v>0</v>
      </c>
      <c r="Y2265">
        <v>0</v>
      </c>
      <c r="Z2265">
        <v>0</v>
      </c>
      <c r="AA2265">
        <v>132.47999999999999</v>
      </c>
    </row>
    <row r="2266" spans="1:27" x14ac:dyDescent="0.25">
      <c r="A2266" s="1">
        <v>2264</v>
      </c>
      <c r="B2266" t="s">
        <v>13</v>
      </c>
      <c r="C2266">
        <v>424</v>
      </c>
      <c r="D2266" t="s">
        <v>2279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132.47999999999999</v>
      </c>
      <c r="U2266">
        <v>0</v>
      </c>
      <c r="V2266">
        <v>0</v>
      </c>
      <c r="W2266">
        <v>132.47999999999999</v>
      </c>
      <c r="X2266">
        <v>0</v>
      </c>
      <c r="Y2266">
        <v>0</v>
      </c>
      <c r="Z2266">
        <v>0</v>
      </c>
      <c r="AA2266">
        <v>132.47999999999999</v>
      </c>
    </row>
    <row r="2267" spans="1:27" x14ac:dyDescent="0.25">
      <c r="A2267" s="1">
        <v>2265</v>
      </c>
      <c r="B2267" t="s">
        <v>13</v>
      </c>
      <c r="C2267">
        <v>424</v>
      </c>
      <c r="D2267" t="s">
        <v>2280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132.47999999999999</v>
      </c>
      <c r="U2267">
        <v>0</v>
      </c>
      <c r="V2267">
        <v>0</v>
      </c>
      <c r="W2267">
        <v>132.47999999999999</v>
      </c>
      <c r="X2267">
        <v>0</v>
      </c>
      <c r="Y2267">
        <v>0</v>
      </c>
      <c r="Z2267">
        <v>0</v>
      </c>
      <c r="AA2267">
        <v>132.47999999999999</v>
      </c>
    </row>
    <row r="2268" spans="1:27" x14ac:dyDescent="0.25">
      <c r="A2268" s="1">
        <v>2266</v>
      </c>
      <c r="B2268" t="s">
        <v>13</v>
      </c>
      <c r="C2268">
        <v>424</v>
      </c>
      <c r="D2268" t="s">
        <v>2281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132.47999999999999</v>
      </c>
      <c r="U2268">
        <v>0</v>
      </c>
      <c r="V2268">
        <v>0</v>
      </c>
      <c r="W2268">
        <v>132.47999999999999</v>
      </c>
      <c r="X2268">
        <v>0</v>
      </c>
      <c r="Y2268">
        <v>0</v>
      </c>
      <c r="Z2268">
        <v>0</v>
      </c>
      <c r="AA2268">
        <v>132.47999999999999</v>
      </c>
    </row>
    <row r="2269" spans="1:27" x14ac:dyDescent="0.25">
      <c r="A2269" s="1">
        <v>2267</v>
      </c>
      <c r="B2269" t="s">
        <v>13</v>
      </c>
      <c r="C2269">
        <v>424</v>
      </c>
      <c r="D2269" t="s">
        <v>2282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132.47999999999999</v>
      </c>
      <c r="U2269">
        <v>0</v>
      </c>
      <c r="V2269">
        <v>0</v>
      </c>
      <c r="W2269">
        <v>132.47999999999999</v>
      </c>
      <c r="X2269">
        <v>0</v>
      </c>
      <c r="Y2269">
        <v>0</v>
      </c>
      <c r="Z2269">
        <v>0</v>
      </c>
      <c r="AA2269">
        <v>132.47999999999999</v>
      </c>
    </row>
    <row r="2270" spans="1:27" x14ac:dyDescent="0.25">
      <c r="A2270" s="1">
        <v>2268</v>
      </c>
      <c r="B2270" t="s">
        <v>13</v>
      </c>
      <c r="C2270">
        <v>424</v>
      </c>
      <c r="D2270" t="s">
        <v>2283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132.47999999999999</v>
      </c>
      <c r="U2270">
        <v>0</v>
      </c>
      <c r="V2270">
        <v>0</v>
      </c>
      <c r="W2270">
        <v>132.47999999999999</v>
      </c>
      <c r="X2270">
        <v>0</v>
      </c>
      <c r="Y2270">
        <v>0</v>
      </c>
      <c r="Z2270">
        <v>0</v>
      </c>
      <c r="AA2270">
        <v>132.47999999999999</v>
      </c>
    </row>
    <row r="2271" spans="1:27" x14ac:dyDescent="0.25">
      <c r="A2271" s="1">
        <v>2269</v>
      </c>
      <c r="B2271" t="s">
        <v>13</v>
      </c>
      <c r="C2271">
        <v>424</v>
      </c>
      <c r="D2271" t="s">
        <v>2284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270.48</v>
      </c>
      <c r="U2271">
        <v>0</v>
      </c>
      <c r="V2271">
        <v>0</v>
      </c>
      <c r="W2271">
        <v>270.48</v>
      </c>
      <c r="X2271">
        <v>0</v>
      </c>
      <c r="Y2271">
        <v>0</v>
      </c>
      <c r="Z2271">
        <v>0</v>
      </c>
      <c r="AA2271">
        <v>270.48</v>
      </c>
    </row>
    <row r="2272" spans="1:27" x14ac:dyDescent="0.25">
      <c r="A2272" s="1">
        <v>2270</v>
      </c>
      <c r="B2272" t="s">
        <v>13</v>
      </c>
      <c r="C2272">
        <v>424</v>
      </c>
      <c r="D2272" t="s">
        <v>2285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132.47999999999999</v>
      </c>
      <c r="U2272">
        <v>0</v>
      </c>
      <c r="V2272">
        <v>0</v>
      </c>
      <c r="W2272">
        <v>132.47999999999999</v>
      </c>
      <c r="X2272">
        <v>0</v>
      </c>
      <c r="Y2272">
        <v>0</v>
      </c>
      <c r="Z2272">
        <v>0</v>
      </c>
      <c r="AA2272">
        <v>132.47999999999999</v>
      </c>
    </row>
    <row r="2273" spans="1:27" x14ac:dyDescent="0.25">
      <c r="A2273" s="1">
        <v>2271</v>
      </c>
      <c r="B2273" t="s">
        <v>13</v>
      </c>
      <c r="C2273">
        <v>424</v>
      </c>
      <c r="D2273" t="s">
        <v>2286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132.47999999999999</v>
      </c>
      <c r="U2273">
        <v>0</v>
      </c>
      <c r="V2273">
        <v>0</v>
      </c>
      <c r="W2273">
        <v>132.47999999999999</v>
      </c>
      <c r="X2273">
        <v>0</v>
      </c>
      <c r="Y2273">
        <v>0</v>
      </c>
      <c r="Z2273">
        <v>0</v>
      </c>
      <c r="AA2273">
        <v>132.47999999999999</v>
      </c>
    </row>
    <row r="2274" spans="1:27" x14ac:dyDescent="0.25">
      <c r="A2274" s="1">
        <v>2272</v>
      </c>
      <c r="B2274" t="s">
        <v>13</v>
      </c>
      <c r="C2274">
        <v>424</v>
      </c>
      <c r="D2274" t="s">
        <v>2287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132.47999999999999</v>
      </c>
      <c r="U2274">
        <v>0</v>
      </c>
      <c r="V2274">
        <v>0</v>
      </c>
      <c r="W2274">
        <v>132.47999999999999</v>
      </c>
      <c r="X2274">
        <v>0</v>
      </c>
      <c r="Y2274">
        <v>0</v>
      </c>
      <c r="Z2274">
        <v>0</v>
      </c>
      <c r="AA2274">
        <v>132.47999999999999</v>
      </c>
    </row>
    <row r="2275" spans="1:27" x14ac:dyDescent="0.25">
      <c r="A2275" s="1">
        <v>2273</v>
      </c>
      <c r="B2275" t="s">
        <v>13</v>
      </c>
      <c r="C2275">
        <v>424</v>
      </c>
      <c r="D2275" t="s">
        <v>2288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132.47999999999999</v>
      </c>
      <c r="U2275">
        <v>0</v>
      </c>
      <c r="V2275">
        <v>0</v>
      </c>
      <c r="W2275">
        <v>132.47999999999999</v>
      </c>
      <c r="X2275">
        <v>0</v>
      </c>
      <c r="Y2275">
        <v>0</v>
      </c>
      <c r="Z2275">
        <v>0</v>
      </c>
      <c r="AA2275">
        <v>132.47999999999999</v>
      </c>
    </row>
    <row r="2276" spans="1:27" x14ac:dyDescent="0.25">
      <c r="A2276" s="1">
        <v>2274</v>
      </c>
      <c r="B2276" t="s">
        <v>13</v>
      </c>
      <c r="C2276">
        <v>424</v>
      </c>
      <c r="D2276" t="s">
        <v>2289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132.47999999999999</v>
      </c>
      <c r="U2276">
        <v>0</v>
      </c>
      <c r="V2276">
        <v>0</v>
      </c>
      <c r="W2276">
        <v>132.47999999999999</v>
      </c>
      <c r="X2276">
        <v>0</v>
      </c>
      <c r="Y2276">
        <v>0</v>
      </c>
      <c r="Z2276">
        <v>0</v>
      </c>
      <c r="AA2276">
        <v>132.47999999999999</v>
      </c>
    </row>
    <row r="2277" spans="1:27" x14ac:dyDescent="0.25">
      <c r="A2277" s="1">
        <v>2275</v>
      </c>
      <c r="B2277" t="s">
        <v>13</v>
      </c>
      <c r="C2277">
        <v>424</v>
      </c>
      <c r="D2277" t="s">
        <v>2290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132.47999999999999</v>
      </c>
      <c r="U2277">
        <v>0</v>
      </c>
      <c r="V2277">
        <v>0</v>
      </c>
      <c r="W2277">
        <v>132.47999999999999</v>
      </c>
      <c r="X2277">
        <v>0</v>
      </c>
      <c r="Y2277">
        <v>0</v>
      </c>
      <c r="Z2277">
        <v>0</v>
      </c>
      <c r="AA2277">
        <v>132.47999999999999</v>
      </c>
    </row>
    <row r="2278" spans="1:27" x14ac:dyDescent="0.25">
      <c r="A2278" s="1">
        <v>2276</v>
      </c>
      <c r="B2278" t="s">
        <v>13</v>
      </c>
      <c r="C2278">
        <v>424</v>
      </c>
      <c r="D2278" t="s">
        <v>2291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132.47999999999999</v>
      </c>
      <c r="U2278">
        <v>0</v>
      </c>
      <c r="V2278">
        <v>0</v>
      </c>
      <c r="W2278">
        <v>132.47999999999999</v>
      </c>
      <c r="X2278">
        <v>0</v>
      </c>
      <c r="Y2278">
        <v>0</v>
      </c>
      <c r="Z2278">
        <v>0</v>
      </c>
      <c r="AA2278">
        <v>132.47999999999999</v>
      </c>
    </row>
    <row r="2279" spans="1:27" x14ac:dyDescent="0.25">
      <c r="A2279" s="1">
        <v>2277</v>
      </c>
      <c r="B2279" t="s">
        <v>13</v>
      </c>
      <c r="C2279">
        <v>424</v>
      </c>
      <c r="D2279" t="s">
        <v>2292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132.47999999999999</v>
      </c>
      <c r="U2279">
        <v>0</v>
      </c>
      <c r="V2279">
        <v>0</v>
      </c>
      <c r="W2279">
        <v>132.47999999999999</v>
      </c>
      <c r="X2279">
        <v>0</v>
      </c>
      <c r="Y2279">
        <v>0</v>
      </c>
      <c r="Z2279">
        <v>0</v>
      </c>
      <c r="AA2279">
        <v>132.47999999999999</v>
      </c>
    </row>
    <row r="2280" spans="1:27" x14ac:dyDescent="0.25">
      <c r="A2280" s="1">
        <v>2278</v>
      </c>
      <c r="B2280" t="s">
        <v>13</v>
      </c>
      <c r="C2280">
        <v>424</v>
      </c>
      <c r="D2280" t="s">
        <v>2293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132.47999999999999</v>
      </c>
      <c r="U2280">
        <v>0</v>
      </c>
      <c r="V2280">
        <v>0</v>
      </c>
      <c r="W2280">
        <v>132.47999999999999</v>
      </c>
      <c r="X2280">
        <v>0</v>
      </c>
      <c r="Y2280">
        <v>0</v>
      </c>
      <c r="Z2280">
        <v>0</v>
      </c>
      <c r="AA2280">
        <v>132.47999999999999</v>
      </c>
    </row>
    <row r="2281" spans="1:27" x14ac:dyDescent="0.25">
      <c r="A2281" s="1">
        <v>2279</v>
      </c>
      <c r="B2281" t="s">
        <v>13</v>
      </c>
      <c r="C2281">
        <v>424</v>
      </c>
      <c r="D2281" t="s">
        <v>2294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132.47999999999999</v>
      </c>
      <c r="U2281">
        <v>0</v>
      </c>
      <c r="V2281">
        <v>0</v>
      </c>
      <c r="W2281">
        <v>132.47999999999999</v>
      </c>
      <c r="X2281">
        <v>0</v>
      </c>
      <c r="Y2281">
        <v>0</v>
      </c>
      <c r="Z2281">
        <v>0</v>
      </c>
      <c r="AA2281">
        <v>132.47999999999999</v>
      </c>
    </row>
    <row r="2282" spans="1:27" x14ac:dyDescent="0.25">
      <c r="A2282" s="1">
        <v>2280</v>
      </c>
      <c r="B2282" t="s">
        <v>13</v>
      </c>
      <c r="C2282">
        <v>424</v>
      </c>
      <c r="D2282" t="s">
        <v>2295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132.47999999999999</v>
      </c>
      <c r="U2282">
        <v>0</v>
      </c>
      <c r="V2282">
        <v>0</v>
      </c>
      <c r="W2282">
        <v>132.47999999999999</v>
      </c>
      <c r="X2282">
        <v>0</v>
      </c>
      <c r="Y2282">
        <v>0</v>
      </c>
      <c r="Z2282">
        <v>0</v>
      </c>
      <c r="AA2282">
        <v>132.47999999999999</v>
      </c>
    </row>
    <row r="2283" spans="1:27" x14ac:dyDescent="0.25">
      <c r="A2283" s="1">
        <v>2281</v>
      </c>
      <c r="B2283" t="s">
        <v>13</v>
      </c>
      <c r="C2283">
        <v>424</v>
      </c>
      <c r="D2283" t="s">
        <v>2296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88.32</v>
      </c>
      <c r="U2283">
        <v>0</v>
      </c>
      <c r="V2283">
        <v>0</v>
      </c>
      <c r="W2283">
        <v>88.32</v>
      </c>
      <c r="X2283">
        <v>0</v>
      </c>
      <c r="Y2283">
        <v>0</v>
      </c>
      <c r="Z2283">
        <v>0</v>
      </c>
      <c r="AA2283">
        <v>88.32</v>
      </c>
    </row>
    <row r="2284" spans="1:27" x14ac:dyDescent="0.25">
      <c r="A2284" s="1">
        <v>2282</v>
      </c>
      <c r="B2284" t="s">
        <v>13</v>
      </c>
      <c r="C2284">
        <v>424</v>
      </c>
      <c r="D2284" t="s">
        <v>2297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132.47999999999999</v>
      </c>
      <c r="U2284">
        <v>0</v>
      </c>
      <c r="V2284">
        <v>0</v>
      </c>
      <c r="W2284">
        <v>132.47999999999999</v>
      </c>
      <c r="X2284">
        <v>0</v>
      </c>
      <c r="Y2284">
        <v>0</v>
      </c>
      <c r="Z2284">
        <v>0</v>
      </c>
      <c r="AA2284">
        <v>132.47999999999999</v>
      </c>
    </row>
    <row r="2285" spans="1:27" x14ac:dyDescent="0.25">
      <c r="A2285" s="1">
        <v>2283</v>
      </c>
      <c r="B2285" t="s">
        <v>13</v>
      </c>
      <c r="C2285">
        <v>424</v>
      </c>
      <c r="D2285" t="s">
        <v>2298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132.47999999999999</v>
      </c>
      <c r="U2285">
        <v>0</v>
      </c>
      <c r="V2285">
        <v>0</v>
      </c>
      <c r="W2285">
        <v>132.47999999999999</v>
      </c>
      <c r="X2285">
        <v>0</v>
      </c>
      <c r="Y2285">
        <v>0</v>
      </c>
      <c r="Z2285">
        <v>0</v>
      </c>
      <c r="AA2285">
        <v>132.47999999999999</v>
      </c>
    </row>
    <row r="2286" spans="1:27" x14ac:dyDescent="0.25">
      <c r="A2286" s="1">
        <v>2284</v>
      </c>
      <c r="B2286" t="s">
        <v>13</v>
      </c>
      <c r="C2286">
        <v>424</v>
      </c>
      <c r="D2286" t="s">
        <v>2299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55.2</v>
      </c>
      <c r="U2286">
        <v>0</v>
      </c>
      <c r="V2286">
        <v>0</v>
      </c>
      <c r="W2286">
        <v>55.2</v>
      </c>
      <c r="X2286">
        <v>0</v>
      </c>
      <c r="Y2286">
        <v>0</v>
      </c>
      <c r="Z2286">
        <v>0</v>
      </c>
      <c r="AA2286">
        <v>55.2</v>
      </c>
    </row>
    <row r="2287" spans="1:27" x14ac:dyDescent="0.25">
      <c r="A2287" s="1">
        <v>2285</v>
      </c>
      <c r="B2287" t="s">
        <v>13</v>
      </c>
      <c r="C2287">
        <v>424</v>
      </c>
      <c r="D2287" t="s">
        <v>2300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132.47999999999999</v>
      </c>
      <c r="U2287">
        <v>0</v>
      </c>
      <c r="V2287">
        <v>0</v>
      </c>
      <c r="W2287">
        <v>132.47999999999999</v>
      </c>
      <c r="X2287">
        <v>0</v>
      </c>
      <c r="Y2287">
        <v>0</v>
      </c>
      <c r="Z2287">
        <v>0</v>
      </c>
      <c r="AA2287">
        <v>132.47999999999999</v>
      </c>
    </row>
    <row r="2288" spans="1:27" x14ac:dyDescent="0.25">
      <c r="A2288" s="1">
        <v>2286</v>
      </c>
      <c r="B2288" t="s">
        <v>13</v>
      </c>
      <c r="C2288">
        <v>424</v>
      </c>
      <c r="D2288" t="s">
        <v>2301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88.32</v>
      </c>
      <c r="U2288">
        <v>0</v>
      </c>
      <c r="V2288">
        <v>0</v>
      </c>
      <c r="W2288">
        <v>88.32</v>
      </c>
      <c r="X2288">
        <v>0</v>
      </c>
      <c r="Y2288">
        <v>0</v>
      </c>
      <c r="Z2288">
        <v>0</v>
      </c>
      <c r="AA2288">
        <v>88.32</v>
      </c>
    </row>
    <row r="2289" spans="1:27" x14ac:dyDescent="0.25">
      <c r="A2289" s="1">
        <v>2287</v>
      </c>
      <c r="B2289" t="s">
        <v>13</v>
      </c>
      <c r="C2289">
        <v>424</v>
      </c>
      <c r="D2289" t="s">
        <v>2302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276</v>
      </c>
      <c r="U2289">
        <v>0</v>
      </c>
      <c r="V2289">
        <v>0</v>
      </c>
      <c r="W2289">
        <v>276</v>
      </c>
      <c r="X2289">
        <v>0</v>
      </c>
      <c r="Y2289">
        <v>0</v>
      </c>
      <c r="Z2289">
        <v>0</v>
      </c>
      <c r="AA2289">
        <v>276</v>
      </c>
    </row>
    <row r="2290" spans="1:27" x14ac:dyDescent="0.25">
      <c r="A2290" s="1">
        <v>2288</v>
      </c>
      <c r="B2290" t="s">
        <v>13</v>
      </c>
      <c r="C2290">
        <v>424</v>
      </c>
      <c r="D2290" t="s">
        <v>2303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143.52000000000001</v>
      </c>
      <c r="U2290">
        <v>0</v>
      </c>
      <c r="V2290">
        <v>0</v>
      </c>
      <c r="W2290">
        <v>143.52000000000001</v>
      </c>
      <c r="X2290">
        <v>0</v>
      </c>
      <c r="Y2290">
        <v>0</v>
      </c>
      <c r="Z2290">
        <v>0</v>
      </c>
      <c r="AA2290">
        <v>143.52000000000001</v>
      </c>
    </row>
    <row r="2291" spans="1:27" x14ac:dyDescent="0.25">
      <c r="A2291" s="1">
        <v>2289</v>
      </c>
      <c r="B2291" t="s">
        <v>13</v>
      </c>
      <c r="C2291">
        <v>425</v>
      </c>
      <c r="D2291" t="s">
        <v>2304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1410.69</v>
      </c>
      <c r="K2291">
        <v>0</v>
      </c>
      <c r="L2291">
        <v>0</v>
      </c>
      <c r="M2291">
        <v>0</v>
      </c>
      <c r="N2291">
        <v>450.45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1410.69</v>
      </c>
      <c r="X2291">
        <v>450.45</v>
      </c>
      <c r="Y2291">
        <v>0</v>
      </c>
      <c r="Z2291">
        <v>0</v>
      </c>
      <c r="AA2291">
        <v>1861.14</v>
      </c>
    </row>
    <row r="2292" spans="1:27" x14ac:dyDescent="0.25">
      <c r="A2292" s="1">
        <v>2290</v>
      </c>
      <c r="B2292" t="s">
        <v>13</v>
      </c>
      <c r="C2292">
        <v>425</v>
      </c>
      <c r="D2292" t="s">
        <v>2305</v>
      </c>
      <c r="E2292">
        <v>0</v>
      </c>
      <c r="F2292">
        <v>0</v>
      </c>
      <c r="G2292">
        <v>0</v>
      </c>
      <c r="H2292">
        <v>0</v>
      </c>
      <c r="I2292">
        <v>934.7</v>
      </c>
      <c r="J2292">
        <v>0</v>
      </c>
      <c r="K2292">
        <v>0</v>
      </c>
      <c r="L2292">
        <v>0</v>
      </c>
      <c r="M2292">
        <v>0</v>
      </c>
      <c r="N2292">
        <v>493.35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934.7</v>
      </c>
      <c r="X2292">
        <v>493.35</v>
      </c>
      <c r="Y2292">
        <v>0</v>
      </c>
      <c r="Z2292">
        <v>0</v>
      </c>
      <c r="AA2292">
        <v>1428.05</v>
      </c>
    </row>
    <row r="2293" spans="1:27" x14ac:dyDescent="0.25">
      <c r="A2293" s="1">
        <v>2291</v>
      </c>
      <c r="B2293" t="s">
        <v>13</v>
      </c>
      <c r="C2293">
        <v>425</v>
      </c>
      <c r="D2293" t="s">
        <v>2306</v>
      </c>
      <c r="E2293">
        <v>0</v>
      </c>
      <c r="F2293">
        <v>0</v>
      </c>
      <c r="G2293">
        <v>0</v>
      </c>
      <c r="H2293">
        <v>0</v>
      </c>
      <c r="I2293">
        <v>827.45</v>
      </c>
      <c r="J2293">
        <v>0</v>
      </c>
      <c r="K2293">
        <v>0</v>
      </c>
      <c r="L2293">
        <v>0</v>
      </c>
      <c r="M2293">
        <v>0</v>
      </c>
      <c r="N2293">
        <v>221.65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827.45</v>
      </c>
      <c r="X2293">
        <v>221.65</v>
      </c>
      <c r="Y2293">
        <v>0</v>
      </c>
      <c r="Z2293">
        <v>0</v>
      </c>
      <c r="AA2293">
        <v>1049.0999999999999</v>
      </c>
    </row>
    <row r="2294" spans="1:27" x14ac:dyDescent="0.25">
      <c r="A2294" s="1">
        <v>2292</v>
      </c>
      <c r="B2294" t="s">
        <v>13</v>
      </c>
      <c r="C2294">
        <v>425</v>
      </c>
      <c r="D2294" t="s">
        <v>2307</v>
      </c>
      <c r="E2294">
        <v>0</v>
      </c>
      <c r="F2294">
        <v>0</v>
      </c>
      <c r="G2294">
        <v>0</v>
      </c>
      <c r="H2294">
        <v>0</v>
      </c>
      <c r="I2294">
        <v>998.4</v>
      </c>
      <c r="J2294">
        <v>0</v>
      </c>
      <c r="K2294">
        <v>0</v>
      </c>
      <c r="L2294">
        <v>0</v>
      </c>
      <c r="M2294">
        <v>0</v>
      </c>
      <c r="N2294">
        <v>200.2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998.4</v>
      </c>
      <c r="X2294">
        <v>200.2</v>
      </c>
      <c r="Y2294">
        <v>0</v>
      </c>
      <c r="Z2294">
        <v>0</v>
      </c>
      <c r="AA2294">
        <v>1198.5999999999999</v>
      </c>
    </row>
    <row r="2295" spans="1:27" x14ac:dyDescent="0.25">
      <c r="A2295" s="1">
        <v>2293</v>
      </c>
      <c r="B2295" t="s">
        <v>13</v>
      </c>
      <c r="C2295">
        <v>425</v>
      </c>
      <c r="D2295" t="s">
        <v>2308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514.65</v>
      </c>
      <c r="M2295">
        <v>0</v>
      </c>
      <c r="N2295">
        <v>521.95000000000005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514.65</v>
      </c>
      <c r="X2295">
        <v>521.95000000000005</v>
      </c>
      <c r="Y2295">
        <v>0</v>
      </c>
      <c r="Z2295">
        <v>0</v>
      </c>
      <c r="AA2295">
        <v>1036.5999999999999</v>
      </c>
    </row>
    <row r="2296" spans="1:27" x14ac:dyDescent="0.25">
      <c r="A2296" s="1">
        <v>2294</v>
      </c>
      <c r="B2296" t="s">
        <v>13</v>
      </c>
      <c r="C2296">
        <v>425</v>
      </c>
      <c r="D2296" t="s">
        <v>2309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481.07</v>
      </c>
      <c r="M2296">
        <v>0</v>
      </c>
      <c r="N2296">
        <v>464.75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481.07</v>
      </c>
      <c r="X2296">
        <v>464.75</v>
      </c>
      <c r="Y2296">
        <v>0</v>
      </c>
      <c r="Z2296">
        <v>0</v>
      </c>
      <c r="AA2296">
        <v>945.81999999999994</v>
      </c>
    </row>
    <row r="2297" spans="1:27" x14ac:dyDescent="0.25">
      <c r="A2297" s="1">
        <v>2295</v>
      </c>
      <c r="B2297" t="s">
        <v>13</v>
      </c>
      <c r="C2297">
        <v>425</v>
      </c>
      <c r="D2297" t="s">
        <v>2310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1510.99</v>
      </c>
      <c r="K2297">
        <v>0</v>
      </c>
      <c r="L2297">
        <v>0</v>
      </c>
      <c r="M2297">
        <v>0</v>
      </c>
      <c r="N2297">
        <v>464.75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1510.99</v>
      </c>
      <c r="X2297">
        <v>464.75</v>
      </c>
      <c r="Y2297">
        <v>0</v>
      </c>
      <c r="Z2297">
        <v>0</v>
      </c>
      <c r="AA2297">
        <v>1975.74</v>
      </c>
    </row>
    <row r="2298" spans="1:27" x14ac:dyDescent="0.25">
      <c r="A2298" s="1">
        <v>2296</v>
      </c>
      <c r="B2298" t="s">
        <v>13</v>
      </c>
      <c r="C2298">
        <v>425</v>
      </c>
      <c r="D2298" t="s">
        <v>2311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703.72</v>
      </c>
      <c r="M2298">
        <v>0</v>
      </c>
      <c r="N2298">
        <v>450.45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703.72</v>
      </c>
      <c r="X2298">
        <v>450.45</v>
      </c>
      <c r="Y2298">
        <v>0</v>
      </c>
      <c r="Z2298">
        <v>0</v>
      </c>
      <c r="AA2298">
        <v>1154.17</v>
      </c>
    </row>
    <row r="2299" spans="1:27" x14ac:dyDescent="0.25">
      <c r="A2299" s="1">
        <v>2297</v>
      </c>
      <c r="B2299" t="s">
        <v>13</v>
      </c>
      <c r="C2299">
        <v>425</v>
      </c>
      <c r="D2299" t="s">
        <v>2312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508.81</v>
      </c>
      <c r="M2299">
        <v>0</v>
      </c>
      <c r="N2299">
        <v>536.25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508.81</v>
      </c>
      <c r="X2299">
        <v>536.25</v>
      </c>
      <c r="Y2299">
        <v>0</v>
      </c>
      <c r="Z2299">
        <v>0</v>
      </c>
      <c r="AA2299">
        <v>1045.06</v>
      </c>
    </row>
    <row r="2300" spans="1:27" x14ac:dyDescent="0.25">
      <c r="A2300" s="1">
        <v>2298</v>
      </c>
      <c r="B2300" t="s">
        <v>13</v>
      </c>
      <c r="C2300">
        <v>425</v>
      </c>
      <c r="D2300" t="s">
        <v>2313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406.61</v>
      </c>
      <c r="M2300">
        <v>0</v>
      </c>
      <c r="N2300">
        <v>400.4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406.61</v>
      </c>
      <c r="X2300">
        <v>400.4</v>
      </c>
      <c r="Y2300">
        <v>0</v>
      </c>
      <c r="Z2300">
        <v>0</v>
      </c>
      <c r="AA2300">
        <v>807.01</v>
      </c>
    </row>
    <row r="2301" spans="1:27" x14ac:dyDescent="0.25">
      <c r="A2301" s="1">
        <v>2299</v>
      </c>
      <c r="B2301" t="s">
        <v>13</v>
      </c>
      <c r="C2301">
        <v>425</v>
      </c>
      <c r="D2301" t="s">
        <v>2314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513.91999999999996</v>
      </c>
      <c r="M2301">
        <v>0</v>
      </c>
      <c r="N2301">
        <v>343.2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513.91999999999996</v>
      </c>
      <c r="X2301">
        <v>343.2</v>
      </c>
      <c r="Y2301">
        <v>0</v>
      </c>
      <c r="Z2301">
        <v>0</v>
      </c>
      <c r="AA2301">
        <v>857.11999999999989</v>
      </c>
    </row>
    <row r="2302" spans="1:27" x14ac:dyDescent="0.25">
      <c r="A2302" s="1">
        <v>2300</v>
      </c>
      <c r="B2302" t="s">
        <v>13</v>
      </c>
      <c r="C2302">
        <v>425</v>
      </c>
      <c r="D2302" t="s">
        <v>2315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299.3</v>
      </c>
      <c r="M2302">
        <v>0</v>
      </c>
      <c r="N2302">
        <v>300.3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299.3</v>
      </c>
      <c r="X2302">
        <v>300.3</v>
      </c>
      <c r="Y2302">
        <v>0</v>
      </c>
      <c r="Z2302">
        <v>0</v>
      </c>
      <c r="AA2302">
        <v>599.6</v>
      </c>
    </row>
    <row r="2303" spans="1:27" x14ac:dyDescent="0.25">
      <c r="A2303" s="1">
        <v>2301</v>
      </c>
      <c r="B2303" t="s">
        <v>13</v>
      </c>
      <c r="C2303">
        <v>425</v>
      </c>
      <c r="D2303" t="s">
        <v>2316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385.44</v>
      </c>
      <c r="M2303">
        <v>0</v>
      </c>
      <c r="N2303">
        <v>257.39999999999998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385.44</v>
      </c>
      <c r="X2303">
        <v>257.39999999999998</v>
      </c>
      <c r="Y2303">
        <v>0</v>
      </c>
      <c r="Z2303">
        <v>0</v>
      </c>
      <c r="AA2303">
        <v>642.83999999999992</v>
      </c>
    </row>
    <row r="2304" spans="1:27" x14ac:dyDescent="0.25">
      <c r="A2304" s="1">
        <v>2302</v>
      </c>
      <c r="B2304" t="s">
        <v>13</v>
      </c>
      <c r="C2304">
        <v>425</v>
      </c>
      <c r="D2304" t="s">
        <v>2317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372.3</v>
      </c>
      <c r="M2304">
        <v>0</v>
      </c>
      <c r="N2304">
        <v>243.1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372.3</v>
      </c>
      <c r="X2304">
        <v>243.1</v>
      </c>
      <c r="Y2304">
        <v>0</v>
      </c>
      <c r="Z2304">
        <v>0</v>
      </c>
      <c r="AA2304">
        <v>615.4</v>
      </c>
    </row>
    <row r="2305" spans="1:27" x14ac:dyDescent="0.25">
      <c r="A2305" s="1">
        <v>2303</v>
      </c>
      <c r="B2305" t="s">
        <v>13</v>
      </c>
      <c r="C2305">
        <v>425</v>
      </c>
      <c r="D2305" t="s">
        <v>2318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348.94</v>
      </c>
      <c r="M2305">
        <v>0</v>
      </c>
      <c r="N2305">
        <v>343.2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348.94</v>
      </c>
      <c r="X2305">
        <v>343.2</v>
      </c>
      <c r="Y2305">
        <v>0</v>
      </c>
      <c r="Z2305">
        <v>0</v>
      </c>
      <c r="AA2305">
        <v>692.14</v>
      </c>
    </row>
    <row r="2306" spans="1:27" x14ac:dyDescent="0.25">
      <c r="A2306" s="1">
        <v>2304</v>
      </c>
      <c r="B2306" t="s">
        <v>13</v>
      </c>
      <c r="C2306">
        <v>425</v>
      </c>
      <c r="D2306" t="s">
        <v>2319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1546.39</v>
      </c>
      <c r="K2306">
        <v>0</v>
      </c>
      <c r="L2306">
        <v>0</v>
      </c>
      <c r="M2306">
        <v>0</v>
      </c>
      <c r="N2306">
        <v>386.1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1546.39</v>
      </c>
      <c r="X2306">
        <v>386.1</v>
      </c>
      <c r="Y2306">
        <v>0</v>
      </c>
      <c r="Z2306">
        <v>0</v>
      </c>
      <c r="AA2306">
        <v>1932.49</v>
      </c>
    </row>
    <row r="2307" spans="1:27" x14ac:dyDescent="0.25">
      <c r="A2307" s="1">
        <v>2305</v>
      </c>
      <c r="B2307" t="s">
        <v>13</v>
      </c>
      <c r="C2307">
        <v>425</v>
      </c>
      <c r="D2307" t="s">
        <v>2320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591.29999999999995</v>
      </c>
      <c r="M2307">
        <v>0</v>
      </c>
      <c r="N2307">
        <v>393.25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591.29999999999995</v>
      </c>
      <c r="X2307">
        <v>393.25</v>
      </c>
      <c r="Y2307">
        <v>0</v>
      </c>
      <c r="Z2307">
        <v>0</v>
      </c>
      <c r="AA2307">
        <v>984.55</v>
      </c>
    </row>
    <row r="2308" spans="1:27" x14ac:dyDescent="0.25">
      <c r="A2308" s="1">
        <v>2306</v>
      </c>
      <c r="B2308" t="s">
        <v>13</v>
      </c>
      <c r="C2308">
        <v>425</v>
      </c>
      <c r="D2308" t="s">
        <v>2321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655.54</v>
      </c>
      <c r="M2308">
        <v>0</v>
      </c>
      <c r="N2308">
        <v>493.35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655.54</v>
      </c>
      <c r="X2308">
        <v>493.35</v>
      </c>
      <c r="Y2308">
        <v>0</v>
      </c>
      <c r="Z2308">
        <v>0</v>
      </c>
      <c r="AA2308">
        <v>1148.8900000000001</v>
      </c>
    </row>
    <row r="2309" spans="1:27" x14ac:dyDescent="0.25">
      <c r="A2309" s="1">
        <v>2307</v>
      </c>
      <c r="B2309" t="s">
        <v>13</v>
      </c>
      <c r="C2309">
        <v>425</v>
      </c>
      <c r="D2309" t="s">
        <v>2322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1532.82</v>
      </c>
      <c r="K2309">
        <v>0</v>
      </c>
      <c r="L2309">
        <v>0</v>
      </c>
      <c r="M2309">
        <v>0</v>
      </c>
      <c r="N2309">
        <v>407.55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1532.82</v>
      </c>
      <c r="X2309">
        <v>407.55</v>
      </c>
      <c r="Y2309">
        <v>0</v>
      </c>
      <c r="Z2309">
        <v>0</v>
      </c>
      <c r="AA2309">
        <v>1940.37</v>
      </c>
    </row>
    <row r="2310" spans="1:27" x14ac:dyDescent="0.25">
      <c r="A2310" s="1">
        <v>2308</v>
      </c>
      <c r="B2310" t="s">
        <v>13</v>
      </c>
      <c r="C2310">
        <v>425</v>
      </c>
      <c r="D2310" t="s">
        <v>2323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589.11</v>
      </c>
      <c r="M2310">
        <v>0</v>
      </c>
      <c r="N2310">
        <v>486.2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589.11</v>
      </c>
      <c r="X2310">
        <v>486.2</v>
      </c>
      <c r="Y2310">
        <v>0</v>
      </c>
      <c r="Z2310">
        <v>0</v>
      </c>
      <c r="AA2310">
        <v>1075.31</v>
      </c>
    </row>
    <row r="2311" spans="1:27" x14ac:dyDescent="0.25">
      <c r="A2311" s="1">
        <v>2309</v>
      </c>
      <c r="B2311" t="s">
        <v>13</v>
      </c>
      <c r="C2311">
        <v>425</v>
      </c>
      <c r="D2311" t="s">
        <v>2324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593.49</v>
      </c>
      <c r="M2311">
        <v>0</v>
      </c>
      <c r="N2311">
        <v>328.9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593.49</v>
      </c>
      <c r="X2311">
        <v>328.9</v>
      </c>
      <c r="Y2311">
        <v>0</v>
      </c>
      <c r="Z2311">
        <v>0</v>
      </c>
      <c r="AA2311">
        <v>922.39</v>
      </c>
    </row>
    <row r="2312" spans="1:27" x14ac:dyDescent="0.25">
      <c r="A2312" s="1">
        <v>2310</v>
      </c>
      <c r="B2312" t="s">
        <v>13</v>
      </c>
      <c r="C2312">
        <v>425</v>
      </c>
      <c r="D2312" t="s">
        <v>2325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405.15</v>
      </c>
      <c r="M2312">
        <v>0</v>
      </c>
      <c r="N2312">
        <v>350.35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405.15</v>
      </c>
      <c r="X2312">
        <v>350.35</v>
      </c>
      <c r="Y2312">
        <v>0</v>
      </c>
      <c r="Z2312">
        <v>0</v>
      </c>
      <c r="AA2312">
        <v>755.5</v>
      </c>
    </row>
    <row r="2313" spans="1:27" x14ac:dyDescent="0.25">
      <c r="A2313" s="1">
        <v>2311</v>
      </c>
      <c r="B2313" t="s">
        <v>13</v>
      </c>
      <c r="C2313">
        <v>425</v>
      </c>
      <c r="D2313" t="s">
        <v>2326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529.25</v>
      </c>
      <c r="M2313">
        <v>0</v>
      </c>
      <c r="N2313">
        <v>407.55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529.25</v>
      </c>
      <c r="X2313">
        <v>407.55</v>
      </c>
      <c r="Y2313">
        <v>0</v>
      </c>
      <c r="Z2313">
        <v>0</v>
      </c>
      <c r="AA2313">
        <v>936.8</v>
      </c>
    </row>
    <row r="2314" spans="1:27" x14ac:dyDescent="0.25">
      <c r="A2314" s="1">
        <v>2312</v>
      </c>
      <c r="B2314" t="s">
        <v>13</v>
      </c>
      <c r="C2314">
        <v>425</v>
      </c>
      <c r="D2314" t="s">
        <v>2327</v>
      </c>
      <c r="E2314">
        <v>0</v>
      </c>
      <c r="F2314">
        <v>0</v>
      </c>
      <c r="G2314">
        <v>0</v>
      </c>
      <c r="H2314">
        <v>0</v>
      </c>
      <c r="I2314">
        <v>1040.6500000000001</v>
      </c>
      <c r="J2314">
        <v>0</v>
      </c>
      <c r="K2314">
        <v>0</v>
      </c>
      <c r="L2314">
        <v>0</v>
      </c>
      <c r="M2314">
        <v>0</v>
      </c>
      <c r="N2314">
        <v>343.2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1040.6500000000001</v>
      </c>
      <c r="X2314">
        <v>343.2</v>
      </c>
      <c r="Y2314">
        <v>0</v>
      </c>
      <c r="Z2314">
        <v>0</v>
      </c>
      <c r="AA2314">
        <v>1383.85</v>
      </c>
    </row>
    <row r="2315" spans="1:27" x14ac:dyDescent="0.25">
      <c r="A2315" s="1">
        <v>2313</v>
      </c>
      <c r="B2315" t="s">
        <v>13</v>
      </c>
      <c r="C2315">
        <v>425</v>
      </c>
      <c r="D2315" t="s">
        <v>2328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1644.33</v>
      </c>
      <c r="K2315">
        <v>0</v>
      </c>
      <c r="L2315">
        <v>0</v>
      </c>
      <c r="M2315">
        <v>0</v>
      </c>
      <c r="N2315">
        <v>507.65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1644.33</v>
      </c>
      <c r="X2315">
        <v>507.65</v>
      </c>
      <c r="Y2315">
        <v>0</v>
      </c>
      <c r="Z2315">
        <v>0</v>
      </c>
      <c r="AA2315">
        <v>2151.98</v>
      </c>
    </row>
    <row r="2316" spans="1:27" x14ac:dyDescent="0.25">
      <c r="A2316" s="1">
        <v>2314</v>
      </c>
      <c r="B2316" t="s">
        <v>13</v>
      </c>
      <c r="C2316">
        <v>425</v>
      </c>
      <c r="D2316" t="s">
        <v>2329</v>
      </c>
      <c r="E2316">
        <v>0</v>
      </c>
      <c r="F2316">
        <v>0</v>
      </c>
      <c r="G2316">
        <v>0</v>
      </c>
      <c r="H2316">
        <v>0</v>
      </c>
      <c r="I2316">
        <v>1005.55</v>
      </c>
      <c r="J2316">
        <v>0</v>
      </c>
      <c r="K2316">
        <v>0</v>
      </c>
      <c r="L2316">
        <v>0</v>
      </c>
      <c r="M2316">
        <v>0</v>
      </c>
      <c r="N2316">
        <v>193.05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1005.55</v>
      </c>
      <c r="X2316">
        <v>193.05</v>
      </c>
      <c r="Y2316">
        <v>0</v>
      </c>
      <c r="Z2316">
        <v>0</v>
      </c>
      <c r="AA2316">
        <v>1198.5999999999999</v>
      </c>
    </row>
    <row r="2317" spans="1:27" x14ac:dyDescent="0.25">
      <c r="A2317" s="1">
        <v>2315</v>
      </c>
      <c r="B2317" t="s">
        <v>13</v>
      </c>
      <c r="C2317">
        <v>425</v>
      </c>
      <c r="D2317" t="s">
        <v>2330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605.9</v>
      </c>
      <c r="M2317">
        <v>0</v>
      </c>
      <c r="N2317">
        <v>493.35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605.9</v>
      </c>
      <c r="X2317">
        <v>493.35</v>
      </c>
      <c r="Y2317">
        <v>0</v>
      </c>
      <c r="Z2317">
        <v>0</v>
      </c>
      <c r="AA2317">
        <v>1099.25</v>
      </c>
    </row>
    <row r="2318" spans="1:27" x14ac:dyDescent="0.25">
      <c r="A2318" s="1">
        <v>2316</v>
      </c>
      <c r="B2318" t="s">
        <v>13</v>
      </c>
      <c r="C2318">
        <v>425</v>
      </c>
      <c r="D2318" t="s">
        <v>2331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373.03</v>
      </c>
      <c r="M2318">
        <v>0</v>
      </c>
      <c r="N2318">
        <v>407.55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373.03</v>
      </c>
      <c r="X2318">
        <v>407.55</v>
      </c>
      <c r="Y2318">
        <v>0</v>
      </c>
      <c r="Z2318">
        <v>0</v>
      </c>
      <c r="AA2318">
        <v>780.57999999999993</v>
      </c>
    </row>
    <row r="2319" spans="1:27" x14ac:dyDescent="0.25">
      <c r="A2319" s="1">
        <v>2317</v>
      </c>
      <c r="B2319" t="s">
        <v>13</v>
      </c>
      <c r="C2319">
        <v>425</v>
      </c>
      <c r="D2319" t="s">
        <v>2332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435.08</v>
      </c>
      <c r="M2319">
        <v>0</v>
      </c>
      <c r="N2319">
        <v>493.35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435.08</v>
      </c>
      <c r="X2319">
        <v>493.35</v>
      </c>
      <c r="Y2319">
        <v>0</v>
      </c>
      <c r="Z2319">
        <v>0</v>
      </c>
      <c r="AA2319">
        <v>928.43000000000006</v>
      </c>
    </row>
    <row r="2320" spans="1:27" x14ac:dyDescent="0.25">
      <c r="A2320" s="1">
        <v>2318</v>
      </c>
      <c r="B2320" t="s">
        <v>13</v>
      </c>
      <c r="C2320">
        <v>425</v>
      </c>
      <c r="D2320" t="s">
        <v>2333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556.26</v>
      </c>
      <c r="M2320">
        <v>0</v>
      </c>
      <c r="N2320">
        <v>550.54999999999995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556.26</v>
      </c>
      <c r="X2320">
        <v>550.54999999999995</v>
      </c>
      <c r="Y2320">
        <v>0</v>
      </c>
      <c r="Z2320">
        <v>0</v>
      </c>
      <c r="AA2320">
        <v>1106.81</v>
      </c>
    </row>
    <row r="2321" spans="1:27" x14ac:dyDescent="0.25">
      <c r="A2321" s="1">
        <v>2319</v>
      </c>
      <c r="B2321" t="s">
        <v>13</v>
      </c>
      <c r="C2321">
        <v>425</v>
      </c>
      <c r="D2321" t="s">
        <v>2334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459.9</v>
      </c>
      <c r="M2321">
        <v>0</v>
      </c>
      <c r="N2321">
        <v>500.5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459.9</v>
      </c>
      <c r="X2321">
        <v>500.5</v>
      </c>
      <c r="Y2321">
        <v>0</v>
      </c>
      <c r="Z2321">
        <v>0</v>
      </c>
      <c r="AA2321">
        <v>960.4</v>
      </c>
    </row>
    <row r="2322" spans="1:27" x14ac:dyDescent="0.25">
      <c r="A2322" s="1">
        <v>2320</v>
      </c>
      <c r="B2322" t="s">
        <v>13</v>
      </c>
      <c r="C2322">
        <v>425</v>
      </c>
      <c r="D2322" t="s">
        <v>2335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1584.74</v>
      </c>
      <c r="K2322">
        <v>0</v>
      </c>
      <c r="L2322">
        <v>0</v>
      </c>
      <c r="M2322">
        <v>0</v>
      </c>
      <c r="N2322">
        <v>529.1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1584.74</v>
      </c>
      <c r="X2322">
        <v>529.1</v>
      </c>
      <c r="Y2322">
        <v>0</v>
      </c>
      <c r="Z2322">
        <v>0</v>
      </c>
      <c r="AA2322">
        <v>2113.84</v>
      </c>
    </row>
    <row r="2323" spans="1:27" x14ac:dyDescent="0.25">
      <c r="A2323" s="1">
        <v>2321</v>
      </c>
      <c r="B2323" t="s">
        <v>13</v>
      </c>
      <c r="C2323">
        <v>425</v>
      </c>
      <c r="D2323" t="s">
        <v>2336</v>
      </c>
      <c r="E2323">
        <v>0</v>
      </c>
      <c r="F2323">
        <v>0</v>
      </c>
      <c r="G2323">
        <v>0</v>
      </c>
      <c r="H2323">
        <v>0</v>
      </c>
      <c r="I2323">
        <v>720.85</v>
      </c>
      <c r="J2323">
        <v>0</v>
      </c>
      <c r="K2323">
        <v>0</v>
      </c>
      <c r="L2323">
        <v>0</v>
      </c>
      <c r="M2323">
        <v>0</v>
      </c>
      <c r="N2323">
        <v>421.85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720.85</v>
      </c>
      <c r="X2323">
        <v>421.85</v>
      </c>
      <c r="Y2323">
        <v>0</v>
      </c>
      <c r="Z2323">
        <v>0</v>
      </c>
      <c r="AA2323">
        <v>1142.7</v>
      </c>
    </row>
    <row r="2324" spans="1:27" x14ac:dyDescent="0.25">
      <c r="A2324" s="1">
        <v>2322</v>
      </c>
      <c r="B2324" t="s">
        <v>13</v>
      </c>
      <c r="C2324">
        <v>430</v>
      </c>
      <c r="D2324" t="s">
        <v>2337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859.65</v>
      </c>
      <c r="L2324">
        <v>0</v>
      </c>
      <c r="M2324">
        <v>0</v>
      </c>
      <c r="N2324">
        <v>230</v>
      </c>
      <c r="O2324">
        <v>203.19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859.65</v>
      </c>
      <c r="X2324">
        <v>230</v>
      </c>
      <c r="Y2324">
        <v>203.19</v>
      </c>
      <c r="Z2324">
        <v>0</v>
      </c>
      <c r="AA2324">
        <v>1292.8399999999999</v>
      </c>
    </row>
    <row r="2325" spans="1:27" x14ac:dyDescent="0.25">
      <c r="A2325" s="1">
        <v>2323</v>
      </c>
      <c r="B2325" t="s">
        <v>13</v>
      </c>
      <c r="C2325">
        <v>430</v>
      </c>
      <c r="D2325" t="s">
        <v>2338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5.75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20</v>
      </c>
      <c r="U2325">
        <v>0</v>
      </c>
      <c r="V2325">
        <v>0</v>
      </c>
      <c r="W2325">
        <v>20</v>
      </c>
      <c r="X2325">
        <v>5.75</v>
      </c>
      <c r="Y2325">
        <v>0</v>
      </c>
      <c r="Z2325">
        <v>0</v>
      </c>
      <c r="AA2325">
        <v>25.75</v>
      </c>
    </row>
    <row r="2326" spans="1:27" x14ac:dyDescent="0.25">
      <c r="A2326" s="1">
        <v>2324</v>
      </c>
      <c r="B2326" t="s">
        <v>13</v>
      </c>
      <c r="C2326">
        <v>430</v>
      </c>
      <c r="D2326" t="s">
        <v>2339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5.75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20</v>
      </c>
      <c r="U2326">
        <v>0</v>
      </c>
      <c r="V2326">
        <v>0</v>
      </c>
      <c r="W2326">
        <v>20</v>
      </c>
      <c r="X2326">
        <v>5.75</v>
      </c>
      <c r="Y2326">
        <v>0</v>
      </c>
      <c r="Z2326">
        <v>0</v>
      </c>
      <c r="AA2326">
        <v>25.75</v>
      </c>
    </row>
    <row r="2327" spans="1:27" x14ac:dyDescent="0.25">
      <c r="A2327" s="1">
        <v>2325</v>
      </c>
      <c r="B2327" t="s">
        <v>13</v>
      </c>
      <c r="C2327">
        <v>430</v>
      </c>
      <c r="D2327" t="s">
        <v>2340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561.28</v>
      </c>
      <c r="M2327">
        <v>0</v>
      </c>
      <c r="N2327">
        <v>138</v>
      </c>
      <c r="O2327">
        <v>114.01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561.28</v>
      </c>
      <c r="X2327">
        <v>138</v>
      </c>
      <c r="Y2327">
        <v>114.01</v>
      </c>
      <c r="Z2327">
        <v>0</v>
      </c>
      <c r="AA2327">
        <v>813.29</v>
      </c>
    </row>
    <row r="2328" spans="1:27" x14ac:dyDescent="0.25">
      <c r="A2328" s="1">
        <v>2326</v>
      </c>
      <c r="B2328" t="s">
        <v>13</v>
      </c>
      <c r="C2328">
        <v>430</v>
      </c>
      <c r="D2328" t="s">
        <v>2341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620.4</v>
      </c>
      <c r="L2328">
        <v>0</v>
      </c>
      <c r="M2328">
        <v>0</v>
      </c>
      <c r="N2328">
        <v>189.75</v>
      </c>
      <c r="O2328">
        <v>146.63999999999999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620.4</v>
      </c>
      <c r="X2328">
        <v>189.75</v>
      </c>
      <c r="Y2328">
        <v>146.63999999999999</v>
      </c>
      <c r="Z2328">
        <v>0</v>
      </c>
      <c r="AA2328">
        <v>956.79</v>
      </c>
    </row>
    <row r="2329" spans="1:27" x14ac:dyDescent="0.25">
      <c r="A2329" s="1">
        <v>2327</v>
      </c>
      <c r="B2329" t="s">
        <v>13</v>
      </c>
      <c r="C2329">
        <v>430</v>
      </c>
      <c r="D2329" t="s">
        <v>2342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17.25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24</v>
      </c>
      <c r="U2329">
        <v>0</v>
      </c>
      <c r="V2329">
        <v>0</v>
      </c>
      <c r="W2329">
        <v>24</v>
      </c>
      <c r="X2329">
        <v>17.25</v>
      </c>
      <c r="Y2329">
        <v>0</v>
      </c>
      <c r="Z2329">
        <v>0</v>
      </c>
      <c r="AA2329">
        <v>41.25</v>
      </c>
    </row>
    <row r="2330" spans="1:27" x14ac:dyDescent="0.25">
      <c r="A2330" s="1">
        <v>2328</v>
      </c>
      <c r="B2330" t="s">
        <v>13</v>
      </c>
      <c r="C2330">
        <v>430</v>
      </c>
      <c r="D2330" t="s">
        <v>2343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459.52</v>
      </c>
      <c r="M2330">
        <v>0</v>
      </c>
      <c r="N2330">
        <v>195.5</v>
      </c>
      <c r="O2330">
        <v>93.34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459.52</v>
      </c>
      <c r="X2330">
        <v>195.5</v>
      </c>
      <c r="Y2330">
        <v>93.34</v>
      </c>
      <c r="Z2330">
        <v>0</v>
      </c>
      <c r="AA2330">
        <v>748.36</v>
      </c>
    </row>
    <row r="2331" spans="1:27" x14ac:dyDescent="0.25">
      <c r="A2331" s="1">
        <v>2329</v>
      </c>
      <c r="B2331" t="s">
        <v>13</v>
      </c>
      <c r="C2331">
        <v>430</v>
      </c>
      <c r="D2331" t="s">
        <v>2344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164.48</v>
      </c>
      <c r="M2331">
        <v>0</v>
      </c>
      <c r="N2331">
        <v>69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164.48</v>
      </c>
      <c r="X2331">
        <v>69</v>
      </c>
      <c r="Y2331">
        <v>0</v>
      </c>
      <c r="Z2331">
        <v>0</v>
      </c>
      <c r="AA2331">
        <v>233.48</v>
      </c>
    </row>
    <row r="2332" spans="1:27" x14ac:dyDescent="0.25">
      <c r="A2332" s="1">
        <v>2330</v>
      </c>
      <c r="B2332" t="s">
        <v>13</v>
      </c>
      <c r="C2332">
        <v>430</v>
      </c>
      <c r="D2332" t="s">
        <v>2345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195.5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272</v>
      </c>
      <c r="U2332">
        <v>0</v>
      </c>
      <c r="V2332">
        <v>0</v>
      </c>
      <c r="W2332">
        <v>272</v>
      </c>
      <c r="X2332">
        <v>195.5</v>
      </c>
      <c r="Y2332">
        <v>0</v>
      </c>
      <c r="Z2332">
        <v>0</v>
      </c>
      <c r="AA2332">
        <v>467.5</v>
      </c>
    </row>
    <row r="2333" spans="1:27" x14ac:dyDescent="0.25">
      <c r="A2333" s="1">
        <v>2331</v>
      </c>
      <c r="B2333" t="s">
        <v>13</v>
      </c>
      <c r="C2333">
        <v>430</v>
      </c>
      <c r="D2333" t="s">
        <v>2346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5.75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20</v>
      </c>
      <c r="U2333">
        <v>0</v>
      </c>
      <c r="V2333">
        <v>0</v>
      </c>
      <c r="W2333">
        <v>20</v>
      </c>
      <c r="X2333">
        <v>5.75</v>
      </c>
      <c r="Y2333">
        <v>0</v>
      </c>
      <c r="Z2333">
        <v>0</v>
      </c>
      <c r="AA2333">
        <v>25.75</v>
      </c>
    </row>
    <row r="2334" spans="1:27" x14ac:dyDescent="0.25">
      <c r="A2334" s="1">
        <v>2332</v>
      </c>
      <c r="B2334" t="s">
        <v>13</v>
      </c>
      <c r="C2334">
        <v>430</v>
      </c>
      <c r="D2334" t="s">
        <v>2347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422.4</v>
      </c>
      <c r="M2334">
        <v>0</v>
      </c>
      <c r="N2334">
        <v>172.5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422.4</v>
      </c>
      <c r="X2334">
        <v>172.5</v>
      </c>
      <c r="Y2334">
        <v>0</v>
      </c>
      <c r="Z2334">
        <v>0</v>
      </c>
      <c r="AA2334">
        <v>594.9</v>
      </c>
    </row>
    <row r="2335" spans="1:27" x14ac:dyDescent="0.25">
      <c r="A2335" s="1">
        <v>2333</v>
      </c>
      <c r="B2335" t="s">
        <v>13</v>
      </c>
      <c r="C2335">
        <v>430</v>
      </c>
      <c r="D2335" t="s">
        <v>2348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69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96</v>
      </c>
      <c r="U2335">
        <v>0</v>
      </c>
      <c r="V2335">
        <v>0</v>
      </c>
      <c r="W2335">
        <v>96</v>
      </c>
      <c r="X2335">
        <v>69</v>
      </c>
      <c r="Y2335">
        <v>0</v>
      </c>
      <c r="Z2335">
        <v>0</v>
      </c>
      <c r="AA2335">
        <v>165</v>
      </c>
    </row>
    <row r="2336" spans="1:27" x14ac:dyDescent="0.25">
      <c r="A2336" s="1">
        <v>2334</v>
      </c>
      <c r="B2336" t="s">
        <v>13</v>
      </c>
      <c r="C2336">
        <v>430</v>
      </c>
      <c r="D2336" t="s">
        <v>2349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556.6</v>
      </c>
      <c r="L2336">
        <v>0</v>
      </c>
      <c r="M2336">
        <v>0</v>
      </c>
      <c r="N2336">
        <v>201.25</v>
      </c>
      <c r="O2336">
        <v>131.56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556.6</v>
      </c>
      <c r="X2336">
        <v>201.25</v>
      </c>
      <c r="Y2336">
        <v>131.56</v>
      </c>
      <c r="Z2336">
        <v>0</v>
      </c>
      <c r="AA2336">
        <v>889.41000000000008</v>
      </c>
    </row>
    <row r="2337" spans="1:27" x14ac:dyDescent="0.25">
      <c r="A2337" s="1">
        <v>2335</v>
      </c>
      <c r="B2337" t="s">
        <v>14</v>
      </c>
      <c r="C2337">
        <v>86</v>
      </c>
      <c r="D2337" t="s">
        <v>2350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6.3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7</v>
      </c>
      <c r="W2337">
        <v>7</v>
      </c>
      <c r="X2337">
        <v>6.3</v>
      </c>
      <c r="Y2337">
        <v>0</v>
      </c>
      <c r="Z2337">
        <v>0</v>
      </c>
      <c r="AA2337">
        <v>13.3</v>
      </c>
    </row>
    <row r="2338" spans="1:27" x14ac:dyDescent="0.25">
      <c r="A2338" s="1">
        <v>2336</v>
      </c>
      <c r="B2338" t="s">
        <v>14</v>
      </c>
      <c r="C2338">
        <v>86</v>
      </c>
      <c r="D2338" t="s">
        <v>2351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157.5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7</v>
      </c>
      <c r="W2338">
        <v>7</v>
      </c>
      <c r="X2338">
        <v>157.5</v>
      </c>
      <c r="Y2338">
        <v>0</v>
      </c>
      <c r="Z2338">
        <v>0</v>
      </c>
      <c r="AA2338">
        <v>164.5</v>
      </c>
    </row>
    <row r="2339" spans="1:27" x14ac:dyDescent="0.25">
      <c r="A2339" s="1">
        <v>2337</v>
      </c>
      <c r="B2339" t="s">
        <v>14</v>
      </c>
      <c r="C2339">
        <v>170</v>
      </c>
      <c r="D2339" t="s">
        <v>2352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15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10</v>
      </c>
      <c r="W2339">
        <v>10</v>
      </c>
      <c r="X2339">
        <v>15</v>
      </c>
      <c r="Y2339">
        <v>0</v>
      </c>
      <c r="Z2339">
        <v>0</v>
      </c>
      <c r="AA2339">
        <v>25</v>
      </c>
    </row>
    <row r="2340" spans="1:27" x14ac:dyDescent="0.25">
      <c r="A2340" s="1">
        <v>2338</v>
      </c>
      <c r="B2340" t="s">
        <v>14</v>
      </c>
      <c r="C2340">
        <v>170</v>
      </c>
      <c r="D2340" t="s">
        <v>2353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360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10</v>
      </c>
      <c r="W2340">
        <v>10</v>
      </c>
      <c r="X2340">
        <v>360</v>
      </c>
      <c r="Y2340">
        <v>0</v>
      </c>
      <c r="Z2340">
        <v>0</v>
      </c>
      <c r="AA2340">
        <v>370</v>
      </c>
    </row>
    <row r="2341" spans="1:27" x14ac:dyDescent="0.25">
      <c r="A2341" s="1">
        <v>2339</v>
      </c>
      <c r="B2341" t="s">
        <v>14</v>
      </c>
      <c r="C2341">
        <v>170</v>
      </c>
      <c r="D2341" t="s">
        <v>2354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5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10</v>
      </c>
      <c r="W2341">
        <v>10</v>
      </c>
      <c r="X2341">
        <v>5</v>
      </c>
      <c r="Y2341">
        <v>0</v>
      </c>
      <c r="Z2341">
        <v>0</v>
      </c>
      <c r="AA2341">
        <v>15</v>
      </c>
    </row>
    <row r="2342" spans="1:27" x14ac:dyDescent="0.25">
      <c r="A2342" s="1">
        <v>2340</v>
      </c>
      <c r="B2342" t="s">
        <v>14</v>
      </c>
      <c r="C2342">
        <v>170</v>
      </c>
      <c r="D2342" t="s">
        <v>2355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5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10</v>
      </c>
      <c r="W2342">
        <v>10</v>
      </c>
      <c r="X2342">
        <v>5</v>
      </c>
      <c r="Y2342">
        <v>0</v>
      </c>
      <c r="Z2342">
        <v>0</v>
      </c>
      <c r="AA2342">
        <v>15</v>
      </c>
    </row>
    <row r="2343" spans="1:27" x14ac:dyDescent="0.25">
      <c r="A2343" s="1">
        <v>2341</v>
      </c>
      <c r="B2343" t="s">
        <v>14</v>
      </c>
      <c r="C2343">
        <v>170</v>
      </c>
      <c r="D2343" t="s">
        <v>2356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5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10</v>
      </c>
      <c r="W2343">
        <v>10</v>
      </c>
      <c r="X2343">
        <v>5</v>
      </c>
      <c r="Y2343">
        <v>0</v>
      </c>
      <c r="Z2343">
        <v>0</v>
      </c>
      <c r="AA2343">
        <v>15</v>
      </c>
    </row>
    <row r="2344" spans="1:27" x14ac:dyDescent="0.25">
      <c r="A2344" s="1">
        <v>2342</v>
      </c>
      <c r="B2344" t="s">
        <v>14</v>
      </c>
      <c r="C2344">
        <v>170</v>
      </c>
      <c r="D2344" t="s">
        <v>2357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5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10</v>
      </c>
      <c r="W2344">
        <v>10</v>
      </c>
      <c r="X2344">
        <v>5</v>
      </c>
      <c r="Y2344">
        <v>0</v>
      </c>
      <c r="Z2344">
        <v>0</v>
      </c>
      <c r="AA2344">
        <v>15</v>
      </c>
    </row>
    <row r="2345" spans="1:27" x14ac:dyDescent="0.25">
      <c r="A2345" s="1">
        <v>2343</v>
      </c>
      <c r="B2345" t="s">
        <v>14</v>
      </c>
      <c r="C2345">
        <v>170</v>
      </c>
      <c r="D2345" t="s">
        <v>2358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5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10</v>
      </c>
      <c r="W2345">
        <v>10</v>
      </c>
      <c r="X2345">
        <v>5</v>
      </c>
      <c r="Y2345">
        <v>0</v>
      </c>
      <c r="Z2345">
        <v>0</v>
      </c>
      <c r="AA2345">
        <v>15</v>
      </c>
    </row>
    <row r="2346" spans="1:27" x14ac:dyDescent="0.25">
      <c r="A2346" s="1">
        <v>2344</v>
      </c>
      <c r="B2346" t="s">
        <v>14</v>
      </c>
      <c r="C2346">
        <v>170</v>
      </c>
      <c r="D2346" t="s">
        <v>2359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5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10</v>
      </c>
      <c r="W2346">
        <v>10</v>
      </c>
      <c r="X2346">
        <v>5</v>
      </c>
      <c r="Y2346">
        <v>0</v>
      </c>
      <c r="Z2346">
        <v>0</v>
      </c>
      <c r="AA2346">
        <v>15</v>
      </c>
    </row>
    <row r="2347" spans="1:27" x14ac:dyDescent="0.25">
      <c r="A2347" s="1">
        <v>2345</v>
      </c>
      <c r="B2347" t="s">
        <v>14</v>
      </c>
      <c r="C2347">
        <v>170</v>
      </c>
      <c r="D2347" t="s">
        <v>2360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5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10</v>
      </c>
      <c r="W2347">
        <v>10</v>
      </c>
      <c r="X2347">
        <v>5</v>
      </c>
      <c r="Y2347">
        <v>0</v>
      </c>
      <c r="Z2347">
        <v>0</v>
      </c>
      <c r="AA2347">
        <v>15</v>
      </c>
    </row>
    <row r="2348" spans="1:27" x14ac:dyDescent="0.25">
      <c r="A2348" s="1">
        <v>2346</v>
      </c>
      <c r="B2348" t="s">
        <v>14</v>
      </c>
      <c r="C2348">
        <v>170</v>
      </c>
      <c r="D2348" t="s">
        <v>2361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5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10</v>
      </c>
      <c r="W2348">
        <v>10</v>
      </c>
      <c r="X2348">
        <v>5</v>
      </c>
      <c r="Y2348">
        <v>0</v>
      </c>
      <c r="Z2348">
        <v>0</v>
      </c>
      <c r="AA2348">
        <v>15</v>
      </c>
    </row>
    <row r="2349" spans="1:27" x14ac:dyDescent="0.25">
      <c r="A2349" s="1">
        <v>2347</v>
      </c>
      <c r="B2349" t="s">
        <v>14</v>
      </c>
      <c r="C2349">
        <v>170</v>
      </c>
      <c r="D2349" t="s">
        <v>2362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5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10</v>
      </c>
      <c r="W2349">
        <v>10</v>
      </c>
      <c r="X2349">
        <v>5</v>
      </c>
      <c r="Y2349">
        <v>0</v>
      </c>
      <c r="Z2349">
        <v>0</v>
      </c>
      <c r="AA2349">
        <v>15</v>
      </c>
    </row>
    <row r="2350" spans="1:27" x14ac:dyDescent="0.25">
      <c r="A2350" s="1">
        <v>2348</v>
      </c>
      <c r="B2350" t="s">
        <v>14</v>
      </c>
      <c r="C2350">
        <v>170</v>
      </c>
      <c r="D2350" t="s">
        <v>2363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5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10</v>
      </c>
      <c r="W2350">
        <v>10</v>
      </c>
      <c r="X2350">
        <v>5</v>
      </c>
      <c r="Y2350">
        <v>0</v>
      </c>
      <c r="Z2350">
        <v>0</v>
      </c>
      <c r="AA2350">
        <v>15</v>
      </c>
    </row>
    <row r="2351" spans="1:27" x14ac:dyDescent="0.25">
      <c r="A2351" s="1">
        <v>2349</v>
      </c>
      <c r="B2351" t="s">
        <v>14</v>
      </c>
      <c r="C2351">
        <v>170</v>
      </c>
      <c r="D2351" t="s">
        <v>2364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5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10</v>
      </c>
      <c r="W2351">
        <v>10</v>
      </c>
      <c r="X2351">
        <v>5</v>
      </c>
      <c r="Y2351">
        <v>0</v>
      </c>
      <c r="Z2351">
        <v>0</v>
      </c>
      <c r="AA2351">
        <v>15</v>
      </c>
    </row>
    <row r="2352" spans="1:27" x14ac:dyDescent="0.25">
      <c r="A2352" s="1">
        <v>2350</v>
      </c>
      <c r="B2352" t="s">
        <v>14</v>
      </c>
      <c r="C2352">
        <v>170</v>
      </c>
      <c r="D2352" t="s">
        <v>2365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375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10</v>
      </c>
      <c r="W2352">
        <v>10</v>
      </c>
      <c r="X2352">
        <v>375</v>
      </c>
      <c r="Y2352">
        <v>0</v>
      </c>
      <c r="Z2352">
        <v>0</v>
      </c>
      <c r="AA2352">
        <v>385</v>
      </c>
    </row>
    <row r="2353" spans="1:27" x14ac:dyDescent="0.25">
      <c r="A2353" s="1">
        <v>2351</v>
      </c>
      <c r="B2353" t="s">
        <v>14</v>
      </c>
      <c r="C2353">
        <v>314</v>
      </c>
      <c r="D2353" t="s">
        <v>2366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107.1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150.15</v>
      </c>
      <c r="U2353">
        <v>0</v>
      </c>
      <c r="V2353">
        <v>0</v>
      </c>
      <c r="W2353">
        <v>150.15</v>
      </c>
      <c r="X2353">
        <v>107.1</v>
      </c>
      <c r="Y2353">
        <v>0</v>
      </c>
      <c r="Z2353">
        <v>0</v>
      </c>
      <c r="AA2353">
        <v>257.25</v>
      </c>
    </row>
    <row r="2354" spans="1:27" x14ac:dyDescent="0.25">
      <c r="A2354" s="1">
        <v>2352</v>
      </c>
      <c r="B2354" t="s">
        <v>14</v>
      </c>
      <c r="C2354">
        <v>314</v>
      </c>
      <c r="D2354" t="s">
        <v>2367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107.1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150.15</v>
      </c>
      <c r="U2354">
        <v>0</v>
      </c>
      <c r="V2354">
        <v>0</v>
      </c>
      <c r="W2354">
        <v>150.15</v>
      </c>
      <c r="X2354">
        <v>107.1</v>
      </c>
      <c r="Y2354">
        <v>0</v>
      </c>
      <c r="Z2354">
        <v>0</v>
      </c>
      <c r="AA2354">
        <v>257.25</v>
      </c>
    </row>
    <row r="2355" spans="1:27" x14ac:dyDescent="0.25">
      <c r="A2355" s="1">
        <v>2353</v>
      </c>
      <c r="B2355" t="s">
        <v>14</v>
      </c>
      <c r="C2355">
        <v>314</v>
      </c>
      <c r="D2355" t="s">
        <v>2368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107.1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150.15</v>
      </c>
      <c r="U2355">
        <v>0</v>
      </c>
      <c r="V2355">
        <v>0</v>
      </c>
      <c r="W2355">
        <v>150.15</v>
      </c>
      <c r="X2355">
        <v>107.1</v>
      </c>
      <c r="Y2355">
        <v>0</v>
      </c>
      <c r="Z2355">
        <v>0</v>
      </c>
      <c r="AA2355">
        <v>257.25</v>
      </c>
    </row>
    <row r="2356" spans="1:27" x14ac:dyDescent="0.25">
      <c r="A2356" s="1">
        <v>2354</v>
      </c>
      <c r="B2356" t="s">
        <v>14</v>
      </c>
      <c r="C2356">
        <v>314</v>
      </c>
      <c r="D2356" t="s">
        <v>2369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107.1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150.15</v>
      </c>
      <c r="U2356">
        <v>0</v>
      </c>
      <c r="V2356">
        <v>0</v>
      </c>
      <c r="W2356">
        <v>150.15</v>
      </c>
      <c r="X2356">
        <v>107.1</v>
      </c>
      <c r="Y2356">
        <v>0</v>
      </c>
      <c r="Z2356">
        <v>0</v>
      </c>
      <c r="AA2356">
        <v>257.25</v>
      </c>
    </row>
    <row r="2357" spans="1:27" x14ac:dyDescent="0.25">
      <c r="A2357" s="1">
        <v>2355</v>
      </c>
      <c r="B2357" t="s">
        <v>14</v>
      </c>
      <c r="C2357">
        <v>314</v>
      </c>
      <c r="D2357" t="s">
        <v>2370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107.1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150.15</v>
      </c>
      <c r="U2357">
        <v>0</v>
      </c>
      <c r="V2357">
        <v>0</v>
      </c>
      <c r="W2357">
        <v>150.15</v>
      </c>
      <c r="X2357">
        <v>107.1</v>
      </c>
      <c r="Y2357">
        <v>0</v>
      </c>
      <c r="Z2357">
        <v>0</v>
      </c>
      <c r="AA2357">
        <v>257.25</v>
      </c>
    </row>
    <row r="2358" spans="1:27" x14ac:dyDescent="0.25">
      <c r="A2358" s="1">
        <v>2356</v>
      </c>
      <c r="B2358" t="s">
        <v>14</v>
      </c>
      <c r="C2358">
        <v>314</v>
      </c>
      <c r="D2358" t="s">
        <v>2371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107.1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150.15</v>
      </c>
      <c r="U2358">
        <v>0</v>
      </c>
      <c r="V2358">
        <v>0</v>
      </c>
      <c r="W2358">
        <v>150.15</v>
      </c>
      <c r="X2358">
        <v>107.1</v>
      </c>
      <c r="Y2358">
        <v>0</v>
      </c>
      <c r="Z2358">
        <v>0</v>
      </c>
      <c r="AA2358">
        <v>257.25</v>
      </c>
    </row>
    <row r="2359" spans="1:27" x14ac:dyDescent="0.25">
      <c r="A2359" s="1">
        <v>2357</v>
      </c>
      <c r="B2359" t="s">
        <v>14</v>
      </c>
      <c r="C2359">
        <v>314</v>
      </c>
      <c r="D2359" t="s">
        <v>2372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107.1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150.15</v>
      </c>
      <c r="U2359">
        <v>0</v>
      </c>
      <c r="V2359">
        <v>0</v>
      </c>
      <c r="W2359">
        <v>150.15</v>
      </c>
      <c r="X2359">
        <v>107.1</v>
      </c>
      <c r="Y2359">
        <v>0</v>
      </c>
      <c r="Z2359">
        <v>0</v>
      </c>
      <c r="AA2359">
        <v>257.25</v>
      </c>
    </row>
    <row r="2360" spans="1:27" x14ac:dyDescent="0.25">
      <c r="A2360" s="1">
        <v>2358</v>
      </c>
      <c r="B2360" t="s">
        <v>14</v>
      </c>
      <c r="C2360">
        <v>314</v>
      </c>
      <c r="D2360" t="s">
        <v>2373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107.1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150.15</v>
      </c>
      <c r="U2360">
        <v>0</v>
      </c>
      <c r="V2360">
        <v>0</v>
      </c>
      <c r="W2360">
        <v>150.15</v>
      </c>
      <c r="X2360">
        <v>107.1</v>
      </c>
      <c r="Y2360">
        <v>0</v>
      </c>
      <c r="Z2360">
        <v>0</v>
      </c>
      <c r="AA2360">
        <v>257.25</v>
      </c>
    </row>
    <row r="2361" spans="1:27" x14ac:dyDescent="0.25">
      <c r="A2361" s="1">
        <v>2359</v>
      </c>
      <c r="B2361" t="s">
        <v>14</v>
      </c>
      <c r="C2361">
        <v>314</v>
      </c>
      <c r="D2361" t="s">
        <v>2374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96.9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135.85</v>
      </c>
      <c r="U2361">
        <v>0</v>
      </c>
      <c r="V2361">
        <v>0</v>
      </c>
      <c r="W2361">
        <v>135.85</v>
      </c>
      <c r="X2361">
        <v>96.9</v>
      </c>
      <c r="Y2361">
        <v>0</v>
      </c>
      <c r="Z2361">
        <v>0</v>
      </c>
      <c r="AA2361">
        <v>232.75</v>
      </c>
    </row>
    <row r="2362" spans="1:27" x14ac:dyDescent="0.25">
      <c r="A2362" s="1">
        <v>2360</v>
      </c>
      <c r="B2362" t="s">
        <v>14</v>
      </c>
      <c r="C2362">
        <v>314</v>
      </c>
      <c r="D2362" t="s">
        <v>2375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96.9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135.85</v>
      </c>
      <c r="U2362">
        <v>0</v>
      </c>
      <c r="V2362">
        <v>0</v>
      </c>
      <c r="W2362">
        <v>135.85</v>
      </c>
      <c r="X2362">
        <v>96.9</v>
      </c>
      <c r="Y2362">
        <v>0</v>
      </c>
      <c r="Z2362">
        <v>0</v>
      </c>
      <c r="AA2362">
        <v>232.75</v>
      </c>
    </row>
    <row r="2363" spans="1:27" x14ac:dyDescent="0.25">
      <c r="A2363" s="1">
        <v>2361</v>
      </c>
      <c r="B2363" t="s">
        <v>14</v>
      </c>
      <c r="C2363">
        <v>314</v>
      </c>
      <c r="D2363" t="s">
        <v>2376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10.199999999999999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15</v>
      </c>
      <c r="U2363">
        <v>0</v>
      </c>
      <c r="V2363">
        <v>0</v>
      </c>
      <c r="W2363">
        <v>15</v>
      </c>
      <c r="X2363">
        <v>10.199999999999999</v>
      </c>
      <c r="Y2363">
        <v>0</v>
      </c>
      <c r="Z2363">
        <v>0</v>
      </c>
      <c r="AA2363">
        <v>25.2</v>
      </c>
    </row>
    <row r="2364" spans="1:27" x14ac:dyDescent="0.25">
      <c r="A2364" s="1">
        <v>2362</v>
      </c>
      <c r="B2364" t="s">
        <v>14</v>
      </c>
      <c r="C2364">
        <v>314</v>
      </c>
      <c r="D2364" t="s">
        <v>2377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96.9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135.85</v>
      </c>
      <c r="U2364">
        <v>0</v>
      </c>
      <c r="V2364">
        <v>0</v>
      </c>
      <c r="W2364">
        <v>135.85</v>
      </c>
      <c r="X2364">
        <v>96.9</v>
      </c>
      <c r="Y2364">
        <v>0</v>
      </c>
      <c r="Z2364">
        <v>0</v>
      </c>
      <c r="AA2364">
        <v>232.75</v>
      </c>
    </row>
    <row r="2365" spans="1:27" x14ac:dyDescent="0.25">
      <c r="A2365" s="1">
        <v>2363</v>
      </c>
      <c r="B2365" t="s">
        <v>14</v>
      </c>
      <c r="C2365">
        <v>314</v>
      </c>
      <c r="D2365" t="s">
        <v>2378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96.9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135.85</v>
      </c>
      <c r="U2365">
        <v>0</v>
      </c>
      <c r="V2365">
        <v>0</v>
      </c>
      <c r="W2365">
        <v>135.85</v>
      </c>
      <c r="X2365">
        <v>96.9</v>
      </c>
      <c r="Y2365">
        <v>0</v>
      </c>
      <c r="Z2365">
        <v>0</v>
      </c>
      <c r="AA2365">
        <v>232.75</v>
      </c>
    </row>
    <row r="2366" spans="1:27" x14ac:dyDescent="0.25">
      <c r="A2366" s="1">
        <v>2364</v>
      </c>
      <c r="B2366" t="s">
        <v>14</v>
      </c>
      <c r="C2366">
        <v>314</v>
      </c>
      <c r="D2366" t="s">
        <v>2379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96.9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135.85</v>
      </c>
      <c r="U2366">
        <v>0</v>
      </c>
      <c r="V2366">
        <v>0</v>
      </c>
      <c r="W2366">
        <v>135.85</v>
      </c>
      <c r="X2366">
        <v>96.9</v>
      </c>
      <c r="Y2366">
        <v>0</v>
      </c>
      <c r="Z2366">
        <v>0</v>
      </c>
      <c r="AA2366">
        <v>232.75</v>
      </c>
    </row>
    <row r="2367" spans="1:27" x14ac:dyDescent="0.25">
      <c r="A2367" s="1">
        <v>2365</v>
      </c>
      <c r="B2367" t="s">
        <v>14</v>
      </c>
      <c r="C2367">
        <v>314</v>
      </c>
      <c r="D2367" t="s">
        <v>2380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96.9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135.85</v>
      </c>
      <c r="U2367">
        <v>0</v>
      </c>
      <c r="V2367">
        <v>0</v>
      </c>
      <c r="W2367">
        <v>135.85</v>
      </c>
      <c r="X2367">
        <v>96.9</v>
      </c>
      <c r="Y2367">
        <v>0</v>
      </c>
      <c r="Z2367">
        <v>0</v>
      </c>
      <c r="AA2367">
        <v>232.75</v>
      </c>
    </row>
    <row r="2368" spans="1:27" x14ac:dyDescent="0.25">
      <c r="A2368" s="1">
        <v>2366</v>
      </c>
      <c r="B2368" t="s">
        <v>14</v>
      </c>
      <c r="C2368">
        <v>314</v>
      </c>
      <c r="D2368" t="s">
        <v>2381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96.9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135.85</v>
      </c>
      <c r="U2368">
        <v>0</v>
      </c>
      <c r="V2368">
        <v>0</v>
      </c>
      <c r="W2368">
        <v>135.85</v>
      </c>
      <c r="X2368">
        <v>96.9</v>
      </c>
      <c r="Y2368">
        <v>0</v>
      </c>
      <c r="Z2368">
        <v>0</v>
      </c>
      <c r="AA2368">
        <v>232.75</v>
      </c>
    </row>
    <row r="2369" spans="1:27" x14ac:dyDescent="0.25">
      <c r="A2369" s="1">
        <v>2367</v>
      </c>
      <c r="B2369" t="s">
        <v>14</v>
      </c>
      <c r="C2369">
        <v>314</v>
      </c>
      <c r="D2369" t="s">
        <v>2382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96.9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135.85</v>
      </c>
      <c r="U2369">
        <v>0</v>
      </c>
      <c r="V2369">
        <v>0</v>
      </c>
      <c r="W2369">
        <v>135.85</v>
      </c>
      <c r="X2369">
        <v>96.9</v>
      </c>
      <c r="Y2369">
        <v>0</v>
      </c>
      <c r="Z2369">
        <v>0</v>
      </c>
      <c r="AA2369">
        <v>232.75</v>
      </c>
    </row>
    <row r="2370" spans="1:27" x14ac:dyDescent="0.25">
      <c r="A2370" s="1">
        <v>2368</v>
      </c>
      <c r="B2370" t="s">
        <v>14</v>
      </c>
      <c r="C2370">
        <v>314</v>
      </c>
      <c r="D2370" t="s">
        <v>2383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96.9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135.85</v>
      </c>
      <c r="U2370">
        <v>0</v>
      </c>
      <c r="V2370">
        <v>0</v>
      </c>
      <c r="W2370">
        <v>135.85</v>
      </c>
      <c r="X2370">
        <v>96.9</v>
      </c>
      <c r="Y2370">
        <v>0</v>
      </c>
      <c r="Z2370">
        <v>0</v>
      </c>
      <c r="AA2370">
        <v>232.75</v>
      </c>
    </row>
    <row r="2371" spans="1:27" x14ac:dyDescent="0.25">
      <c r="A2371" s="1">
        <v>2369</v>
      </c>
      <c r="B2371" t="s">
        <v>14</v>
      </c>
      <c r="C2371">
        <v>314</v>
      </c>
      <c r="D2371" t="s">
        <v>2384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96.9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135.85</v>
      </c>
      <c r="U2371">
        <v>0</v>
      </c>
      <c r="V2371">
        <v>0</v>
      </c>
      <c r="W2371">
        <v>135.85</v>
      </c>
      <c r="X2371">
        <v>96.9</v>
      </c>
      <c r="Y2371">
        <v>0</v>
      </c>
      <c r="Z2371">
        <v>0</v>
      </c>
      <c r="AA2371">
        <v>232.75</v>
      </c>
    </row>
    <row r="2372" spans="1:27" x14ac:dyDescent="0.25">
      <c r="A2372" s="1">
        <v>2370</v>
      </c>
      <c r="B2372" t="s">
        <v>14</v>
      </c>
      <c r="C2372">
        <v>314</v>
      </c>
      <c r="D2372" t="s">
        <v>2385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96.9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135.85</v>
      </c>
      <c r="U2372">
        <v>0</v>
      </c>
      <c r="V2372">
        <v>0</v>
      </c>
      <c r="W2372">
        <v>135.85</v>
      </c>
      <c r="X2372">
        <v>96.9</v>
      </c>
      <c r="Y2372">
        <v>0</v>
      </c>
      <c r="Z2372">
        <v>0</v>
      </c>
      <c r="AA2372">
        <v>232.75</v>
      </c>
    </row>
    <row r="2373" spans="1:27" x14ac:dyDescent="0.25">
      <c r="A2373" s="1">
        <v>2371</v>
      </c>
      <c r="B2373" t="s">
        <v>14</v>
      </c>
      <c r="C2373">
        <v>314</v>
      </c>
      <c r="D2373" t="s">
        <v>2386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96.9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135.85</v>
      </c>
      <c r="U2373">
        <v>0</v>
      </c>
      <c r="V2373">
        <v>0</v>
      </c>
      <c r="W2373">
        <v>135.85</v>
      </c>
      <c r="X2373">
        <v>96.9</v>
      </c>
      <c r="Y2373">
        <v>0</v>
      </c>
      <c r="Z2373">
        <v>0</v>
      </c>
      <c r="AA2373">
        <v>232.75</v>
      </c>
    </row>
    <row r="2374" spans="1:27" x14ac:dyDescent="0.25">
      <c r="A2374" s="1">
        <v>2372</v>
      </c>
      <c r="B2374" t="s">
        <v>14</v>
      </c>
      <c r="C2374">
        <v>314</v>
      </c>
      <c r="D2374" t="s">
        <v>2387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96.9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135.85</v>
      </c>
      <c r="U2374">
        <v>0</v>
      </c>
      <c r="V2374">
        <v>0</v>
      </c>
      <c r="W2374">
        <v>135.85</v>
      </c>
      <c r="X2374">
        <v>96.9</v>
      </c>
      <c r="Y2374">
        <v>0</v>
      </c>
      <c r="Z2374">
        <v>0</v>
      </c>
      <c r="AA2374">
        <v>232.75</v>
      </c>
    </row>
    <row r="2375" spans="1:27" x14ac:dyDescent="0.25">
      <c r="A2375" s="1">
        <v>2373</v>
      </c>
      <c r="B2375" t="s">
        <v>14</v>
      </c>
      <c r="C2375">
        <v>314</v>
      </c>
      <c r="D2375" t="s">
        <v>2388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96.9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135.85</v>
      </c>
      <c r="U2375">
        <v>0</v>
      </c>
      <c r="V2375">
        <v>0</v>
      </c>
      <c r="W2375">
        <v>135.85</v>
      </c>
      <c r="X2375">
        <v>96.9</v>
      </c>
      <c r="Y2375">
        <v>0</v>
      </c>
      <c r="Z2375">
        <v>0</v>
      </c>
      <c r="AA2375">
        <v>232.75</v>
      </c>
    </row>
    <row r="2376" spans="1:27" x14ac:dyDescent="0.25">
      <c r="A2376" s="1">
        <v>2374</v>
      </c>
      <c r="B2376" t="s">
        <v>14</v>
      </c>
      <c r="C2376">
        <v>314</v>
      </c>
      <c r="D2376" t="s">
        <v>2389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96.9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135.85</v>
      </c>
      <c r="U2376">
        <v>0</v>
      </c>
      <c r="V2376">
        <v>0</v>
      </c>
      <c r="W2376">
        <v>135.85</v>
      </c>
      <c r="X2376">
        <v>96.9</v>
      </c>
      <c r="Y2376">
        <v>0</v>
      </c>
      <c r="Z2376">
        <v>0</v>
      </c>
      <c r="AA2376">
        <v>232.75</v>
      </c>
    </row>
    <row r="2377" spans="1:27" x14ac:dyDescent="0.25">
      <c r="A2377" s="1">
        <v>2375</v>
      </c>
      <c r="B2377" t="s">
        <v>14</v>
      </c>
      <c r="C2377">
        <v>314</v>
      </c>
      <c r="D2377" t="s">
        <v>2390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96.9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135.85</v>
      </c>
      <c r="U2377">
        <v>0</v>
      </c>
      <c r="V2377">
        <v>0</v>
      </c>
      <c r="W2377">
        <v>135.85</v>
      </c>
      <c r="X2377">
        <v>96.9</v>
      </c>
      <c r="Y2377">
        <v>0</v>
      </c>
      <c r="Z2377">
        <v>0</v>
      </c>
      <c r="AA2377">
        <v>232.75</v>
      </c>
    </row>
    <row r="2378" spans="1:27" x14ac:dyDescent="0.25">
      <c r="A2378" s="1">
        <v>2376</v>
      </c>
      <c r="B2378" t="s">
        <v>14</v>
      </c>
      <c r="C2378">
        <v>314</v>
      </c>
      <c r="D2378" t="s">
        <v>2391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102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143</v>
      </c>
      <c r="U2378">
        <v>0</v>
      </c>
      <c r="V2378">
        <v>0</v>
      </c>
      <c r="W2378">
        <v>143</v>
      </c>
      <c r="X2378">
        <v>102</v>
      </c>
      <c r="Y2378">
        <v>0</v>
      </c>
      <c r="Z2378">
        <v>0</v>
      </c>
      <c r="AA2378">
        <v>245</v>
      </c>
    </row>
    <row r="2379" spans="1:27" x14ac:dyDescent="0.25">
      <c r="A2379" s="1">
        <v>2377</v>
      </c>
      <c r="B2379" t="s">
        <v>14</v>
      </c>
      <c r="C2379">
        <v>314</v>
      </c>
      <c r="D2379" t="s">
        <v>2392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96.9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135.85</v>
      </c>
      <c r="U2379">
        <v>0</v>
      </c>
      <c r="V2379">
        <v>0</v>
      </c>
      <c r="W2379">
        <v>135.85</v>
      </c>
      <c r="X2379">
        <v>96.9</v>
      </c>
      <c r="Y2379">
        <v>0</v>
      </c>
      <c r="Z2379">
        <v>0</v>
      </c>
      <c r="AA2379">
        <v>232.75</v>
      </c>
    </row>
    <row r="2380" spans="1:27" x14ac:dyDescent="0.25">
      <c r="A2380" s="1">
        <v>2378</v>
      </c>
      <c r="B2380" t="s">
        <v>14</v>
      </c>
      <c r="C2380">
        <v>314</v>
      </c>
      <c r="D2380" t="s">
        <v>2393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96.9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135.85</v>
      </c>
      <c r="U2380">
        <v>0</v>
      </c>
      <c r="V2380">
        <v>0</v>
      </c>
      <c r="W2380">
        <v>135.85</v>
      </c>
      <c r="X2380">
        <v>96.9</v>
      </c>
      <c r="Y2380">
        <v>0</v>
      </c>
      <c r="Z2380">
        <v>0</v>
      </c>
      <c r="AA2380">
        <v>232.75</v>
      </c>
    </row>
    <row r="2381" spans="1:27" x14ac:dyDescent="0.25">
      <c r="A2381" s="1">
        <v>2379</v>
      </c>
      <c r="B2381" t="s">
        <v>14</v>
      </c>
      <c r="C2381">
        <v>314</v>
      </c>
      <c r="D2381" t="s">
        <v>2394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96.9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135.85</v>
      </c>
      <c r="U2381">
        <v>0</v>
      </c>
      <c r="V2381">
        <v>0</v>
      </c>
      <c r="W2381">
        <v>135.85</v>
      </c>
      <c r="X2381">
        <v>96.9</v>
      </c>
      <c r="Y2381">
        <v>0</v>
      </c>
      <c r="Z2381">
        <v>0</v>
      </c>
      <c r="AA2381">
        <v>232.75</v>
      </c>
    </row>
    <row r="2382" spans="1:27" x14ac:dyDescent="0.25">
      <c r="A2382" s="1">
        <v>2380</v>
      </c>
      <c r="B2382" t="s">
        <v>14</v>
      </c>
      <c r="C2382">
        <v>314</v>
      </c>
      <c r="D2382" t="s">
        <v>2395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96.9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135.85</v>
      </c>
      <c r="U2382">
        <v>0</v>
      </c>
      <c r="V2382">
        <v>0</v>
      </c>
      <c r="W2382">
        <v>135.85</v>
      </c>
      <c r="X2382">
        <v>96.9</v>
      </c>
      <c r="Y2382">
        <v>0</v>
      </c>
      <c r="Z2382">
        <v>0</v>
      </c>
      <c r="AA2382">
        <v>232.75</v>
      </c>
    </row>
    <row r="2383" spans="1:27" x14ac:dyDescent="0.25">
      <c r="A2383" s="1">
        <v>2381</v>
      </c>
      <c r="B2383" t="s">
        <v>14</v>
      </c>
      <c r="C2383">
        <v>314</v>
      </c>
      <c r="D2383" t="s">
        <v>2396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96.9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135.85</v>
      </c>
      <c r="U2383">
        <v>0</v>
      </c>
      <c r="V2383">
        <v>0</v>
      </c>
      <c r="W2383">
        <v>135.85</v>
      </c>
      <c r="X2383">
        <v>96.9</v>
      </c>
      <c r="Y2383">
        <v>0</v>
      </c>
      <c r="Z2383">
        <v>0</v>
      </c>
      <c r="AA2383">
        <v>232.75</v>
      </c>
    </row>
    <row r="2384" spans="1:27" x14ac:dyDescent="0.25">
      <c r="A2384" s="1">
        <v>2382</v>
      </c>
      <c r="B2384" t="s">
        <v>14</v>
      </c>
      <c r="C2384">
        <v>314</v>
      </c>
      <c r="D2384" t="s">
        <v>2397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96.9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135.85</v>
      </c>
      <c r="U2384">
        <v>0</v>
      </c>
      <c r="V2384">
        <v>0</v>
      </c>
      <c r="W2384">
        <v>135.85</v>
      </c>
      <c r="X2384">
        <v>96.9</v>
      </c>
      <c r="Y2384">
        <v>0</v>
      </c>
      <c r="Z2384">
        <v>0</v>
      </c>
      <c r="AA2384">
        <v>232.75</v>
      </c>
    </row>
    <row r="2385" spans="1:27" x14ac:dyDescent="0.25">
      <c r="A2385" s="1">
        <v>2383</v>
      </c>
      <c r="B2385" t="s">
        <v>14</v>
      </c>
      <c r="C2385">
        <v>314</v>
      </c>
      <c r="D2385" t="s">
        <v>2398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96.9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135.85</v>
      </c>
      <c r="U2385">
        <v>0</v>
      </c>
      <c r="V2385">
        <v>0</v>
      </c>
      <c r="W2385">
        <v>135.85</v>
      </c>
      <c r="X2385">
        <v>96.9</v>
      </c>
      <c r="Y2385">
        <v>0</v>
      </c>
      <c r="Z2385">
        <v>0</v>
      </c>
      <c r="AA2385">
        <v>232.75</v>
      </c>
    </row>
    <row r="2386" spans="1:27" x14ac:dyDescent="0.25">
      <c r="A2386" s="1">
        <v>2384</v>
      </c>
      <c r="B2386" t="s">
        <v>14</v>
      </c>
      <c r="C2386">
        <v>314</v>
      </c>
      <c r="D2386" t="s">
        <v>2399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96.9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135.85</v>
      </c>
      <c r="U2386">
        <v>0</v>
      </c>
      <c r="V2386">
        <v>0</v>
      </c>
      <c r="W2386">
        <v>135.85</v>
      </c>
      <c r="X2386">
        <v>96.9</v>
      </c>
      <c r="Y2386">
        <v>0</v>
      </c>
      <c r="Z2386">
        <v>0</v>
      </c>
      <c r="AA2386">
        <v>232.75</v>
      </c>
    </row>
    <row r="2387" spans="1:27" x14ac:dyDescent="0.25">
      <c r="A2387" s="1">
        <v>2385</v>
      </c>
      <c r="B2387" t="s">
        <v>14</v>
      </c>
      <c r="C2387">
        <v>314</v>
      </c>
      <c r="D2387" t="s">
        <v>2400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96.9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135.85</v>
      </c>
      <c r="U2387">
        <v>0</v>
      </c>
      <c r="V2387">
        <v>0</v>
      </c>
      <c r="W2387">
        <v>135.85</v>
      </c>
      <c r="X2387">
        <v>96.9</v>
      </c>
      <c r="Y2387">
        <v>0</v>
      </c>
      <c r="Z2387">
        <v>0</v>
      </c>
      <c r="AA2387">
        <v>232.75</v>
      </c>
    </row>
    <row r="2388" spans="1:27" x14ac:dyDescent="0.25">
      <c r="A2388" s="1">
        <v>2386</v>
      </c>
      <c r="B2388" t="s">
        <v>14</v>
      </c>
      <c r="C2388">
        <v>314</v>
      </c>
      <c r="D2388" t="s">
        <v>2401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96.9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135.85</v>
      </c>
      <c r="U2388">
        <v>0</v>
      </c>
      <c r="V2388">
        <v>0</v>
      </c>
      <c r="W2388">
        <v>135.85</v>
      </c>
      <c r="X2388">
        <v>96.9</v>
      </c>
      <c r="Y2388">
        <v>0</v>
      </c>
      <c r="Z2388">
        <v>0</v>
      </c>
      <c r="AA2388">
        <v>232.75</v>
      </c>
    </row>
    <row r="2389" spans="1:27" x14ac:dyDescent="0.25">
      <c r="A2389" s="1">
        <v>2387</v>
      </c>
      <c r="B2389" t="s">
        <v>14</v>
      </c>
      <c r="C2389">
        <v>314</v>
      </c>
      <c r="D2389" t="s">
        <v>2402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96.9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135.85</v>
      </c>
      <c r="U2389">
        <v>0</v>
      </c>
      <c r="V2389">
        <v>0</v>
      </c>
      <c r="W2389">
        <v>135.85</v>
      </c>
      <c r="X2389">
        <v>96.9</v>
      </c>
      <c r="Y2389">
        <v>0</v>
      </c>
      <c r="Z2389">
        <v>0</v>
      </c>
      <c r="AA2389">
        <v>232.75</v>
      </c>
    </row>
    <row r="2390" spans="1:27" x14ac:dyDescent="0.25">
      <c r="A2390" s="1">
        <v>2388</v>
      </c>
      <c r="B2390" t="s">
        <v>14</v>
      </c>
      <c r="C2390">
        <v>314</v>
      </c>
      <c r="D2390" t="s">
        <v>2403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96.9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135.85</v>
      </c>
      <c r="U2390">
        <v>0</v>
      </c>
      <c r="V2390">
        <v>0</v>
      </c>
      <c r="W2390">
        <v>135.85</v>
      </c>
      <c r="X2390">
        <v>96.9</v>
      </c>
      <c r="Y2390">
        <v>0</v>
      </c>
      <c r="Z2390">
        <v>0</v>
      </c>
      <c r="AA2390">
        <v>232.75</v>
      </c>
    </row>
    <row r="2391" spans="1:27" x14ac:dyDescent="0.25">
      <c r="A2391" s="1">
        <v>2389</v>
      </c>
      <c r="B2391" t="s">
        <v>14</v>
      </c>
      <c r="C2391">
        <v>314</v>
      </c>
      <c r="D2391" t="s">
        <v>2404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96.9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135.85</v>
      </c>
      <c r="U2391">
        <v>0</v>
      </c>
      <c r="V2391">
        <v>0</v>
      </c>
      <c r="W2391">
        <v>135.85</v>
      </c>
      <c r="X2391">
        <v>96.9</v>
      </c>
      <c r="Y2391">
        <v>0</v>
      </c>
      <c r="Z2391">
        <v>0</v>
      </c>
      <c r="AA2391">
        <v>232.75</v>
      </c>
    </row>
    <row r="2392" spans="1:27" x14ac:dyDescent="0.25">
      <c r="A2392" s="1">
        <v>2390</v>
      </c>
      <c r="B2392" t="s">
        <v>14</v>
      </c>
      <c r="C2392">
        <v>314</v>
      </c>
      <c r="D2392" t="s">
        <v>2405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96.9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135.85</v>
      </c>
      <c r="U2392">
        <v>0</v>
      </c>
      <c r="V2392">
        <v>0</v>
      </c>
      <c r="W2392">
        <v>135.85</v>
      </c>
      <c r="X2392">
        <v>96.9</v>
      </c>
      <c r="Y2392">
        <v>0</v>
      </c>
      <c r="Z2392">
        <v>0</v>
      </c>
      <c r="AA2392">
        <v>232.75</v>
      </c>
    </row>
    <row r="2393" spans="1:27" x14ac:dyDescent="0.25">
      <c r="A2393" s="1">
        <v>2391</v>
      </c>
      <c r="B2393" t="s">
        <v>14</v>
      </c>
      <c r="C2393">
        <v>314</v>
      </c>
      <c r="D2393" t="s">
        <v>2406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96.9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135.85</v>
      </c>
      <c r="U2393">
        <v>0</v>
      </c>
      <c r="V2393">
        <v>0</v>
      </c>
      <c r="W2393">
        <v>135.85</v>
      </c>
      <c r="X2393">
        <v>96.9</v>
      </c>
      <c r="Y2393">
        <v>0</v>
      </c>
      <c r="Z2393">
        <v>0</v>
      </c>
      <c r="AA2393">
        <v>232.75</v>
      </c>
    </row>
    <row r="2394" spans="1:27" x14ac:dyDescent="0.25">
      <c r="A2394" s="1">
        <v>2392</v>
      </c>
      <c r="B2394" t="s">
        <v>14</v>
      </c>
      <c r="C2394">
        <v>314</v>
      </c>
      <c r="D2394" t="s">
        <v>2407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96.9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135.85</v>
      </c>
      <c r="U2394">
        <v>0</v>
      </c>
      <c r="V2394">
        <v>0</v>
      </c>
      <c r="W2394">
        <v>135.85</v>
      </c>
      <c r="X2394">
        <v>96.9</v>
      </c>
      <c r="Y2394">
        <v>0</v>
      </c>
      <c r="Z2394">
        <v>0</v>
      </c>
      <c r="AA2394">
        <v>232.75</v>
      </c>
    </row>
    <row r="2395" spans="1:27" x14ac:dyDescent="0.25">
      <c r="A2395" s="1">
        <v>2393</v>
      </c>
      <c r="B2395" t="s">
        <v>14</v>
      </c>
      <c r="C2395">
        <v>314</v>
      </c>
      <c r="D2395" t="s">
        <v>2408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96.9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135.85</v>
      </c>
      <c r="U2395">
        <v>0</v>
      </c>
      <c r="V2395">
        <v>0</v>
      </c>
      <c r="W2395">
        <v>135.85</v>
      </c>
      <c r="X2395">
        <v>96.9</v>
      </c>
      <c r="Y2395">
        <v>0</v>
      </c>
      <c r="Z2395">
        <v>0</v>
      </c>
      <c r="AA2395">
        <v>232.75</v>
      </c>
    </row>
    <row r="2396" spans="1:27" x14ac:dyDescent="0.25">
      <c r="A2396" s="1">
        <v>2394</v>
      </c>
      <c r="B2396" t="s">
        <v>14</v>
      </c>
      <c r="C2396">
        <v>314</v>
      </c>
      <c r="D2396" t="s">
        <v>2409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96.9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135.85</v>
      </c>
      <c r="U2396">
        <v>0</v>
      </c>
      <c r="V2396">
        <v>0</v>
      </c>
      <c r="W2396">
        <v>135.85</v>
      </c>
      <c r="X2396">
        <v>96.9</v>
      </c>
      <c r="Y2396">
        <v>0</v>
      </c>
      <c r="Z2396">
        <v>0</v>
      </c>
      <c r="AA2396">
        <v>232.75</v>
      </c>
    </row>
    <row r="2397" spans="1:27" x14ac:dyDescent="0.25">
      <c r="A2397" s="1">
        <v>2395</v>
      </c>
      <c r="B2397" t="s">
        <v>14</v>
      </c>
      <c r="C2397">
        <v>314</v>
      </c>
      <c r="D2397" t="s">
        <v>2410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96.9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135.85</v>
      </c>
      <c r="U2397">
        <v>0</v>
      </c>
      <c r="V2397">
        <v>0</v>
      </c>
      <c r="W2397">
        <v>135.85</v>
      </c>
      <c r="X2397">
        <v>96.9</v>
      </c>
      <c r="Y2397">
        <v>0</v>
      </c>
      <c r="Z2397">
        <v>0</v>
      </c>
      <c r="AA2397">
        <v>232.75</v>
      </c>
    </row>
    <row r="2398" spans="1:27" x14ac:dyDescent="0.25">
      <c r="A2398" s="1">
        <v>2396</v>
      </c>
      <c r="B2398" t="s">
        <v>14</v>
      </c>
      <c r="C2398">
        <v>314</v>
      </c>
      <c r="D2398" t="s">
        <v>2411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96.9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135.85</v>
      </c>
      <c r="U2398">
        <v>0</v>
      </c>
      <c r="V2398">
        <v>0</v>
      </c>
      <c r="W2398">
        <v>135.85</v>
      </c>
      <c r="X2398">
        <v>96.9</v>
      </c>
      <c r="Y2398">
        <v>0</v>
      </c>
      <c r="Z2398">
        <v>0</v>
      </c>
      <c r="AA2398">
        <v>232.75</v>
      </c>
    </row>
    <row r="2399" spans="1:27" x14ac:dyDescent="0.25">
      <c r="A2399" s="1">
        <v>2397</v>
      </c>
      <c r="B2399" t="s">
        <v>14</v>
      </c>
      <c r="C2399">
        <v>314</v>
      </c>
      <c r="D2399" t="s">
        <v>2412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25.5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35.75</v>
      </c>
      <c r="U2399">
        <v>0</v>
      </c>
      <c r="V2399">
        <v>0</v>
      </c>
      <c r="W2399">
        <v>35.75</v>
      </c>
      <c r="X2399">
        <v>25.5</v>
      </c>
      <c r="Y2399">
        <v>0</v>
      </c>
      <c r="Z2399">
        <v>0</v>
      </c>
      <c r="AA2399">
        <v>61.25</v>
      </c>
    </row>
    <row r="2400" spans="1:27" x14ac:dyDescent="0.25">
      <c r="A2400" s="1">
        <v>2398</v>
      </c>
      <c r="B2400" t="s">
        <v>14</v>
      </c>
      <c r="C2400">
        <v>314</v>
      </c>
      <c r="D2400" t="s">
        <v>2413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96.9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135.85</v>
      </c>
      <c r="U2400">
        <v>0</v>
      </c>
      <c r="V2400">
        <v>0</v>
      </c>
      <c r="W2400">
        <v>135.85</v>
      </c>
      <c r="X2400">
        <v>96.9</v>
      </c>
      <c r="Y2400">
        <v>0</v>
      </c>
      <c r="Z2400">
        <v>0</v>
      </c>
      <c r="AA2400">
        <v>232.75</v>
      </c>
    </row>
    <row r="2401" spans="1:27" x14ac:dyDescent="0.25">
      <c r="A2401" s="1">
        <v>2399</v>
      </c>
      <c r="B2401" t="s">
        <v>14</v>
      </c>
      <c r="C2401">
        <v>314</v>
      </c>
      <c r="D2401" t="s">
        <v>2414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51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71.5</v>
      </c>
      <c r="U2401">
        <v>0</v>
      </c>
      <c r="V2401">
        <v>0</v>
      </c>
      <c r="W2401">
        <v>71.5</v>
      </c>
      <c r="X2401">
        <v>51</v>
      </c>
      <c r="Y2401">
        <v>0</v>
      </c>
      <c r="Z2401">
        <v>0</v>
      </c>
      <c r="AA2401">
        <v>122.5</v>
      </c>
    </row>
    <row r="2402" spans="1:27" x14ac:dyDescent="0.25">
      <c r="A2402" s="1">
        <v>2400</v>
      </c>
      <c r="B2402" t="s">
        <v>14</v>
      </c>
      <c r="C2402">
        <v>400</v>
      </c>
      <c r="D2402" t="s">
        <v>2415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8.9</v>
      </c>
      <c r="U2402">
        <v>0</v>
      </c>
      <c r="V2402">
        <v>0</v>
      </c>
      <c r="W2402">
        <v>8.9</v>
      </c>
      <c r="X2402">
        <v>0</v>
      </c>
      <c r="Y2402">
        <v>0</v>
      </c>
      <c r="Z2402">
        <v>0</v>
      </c>
      <c r="AA2402">
        <v>8.9</v>
      </c>
    </row>
    <row r="2403" spans="1:27" x14ac:dyDescent="0.25">
      <c r="A2403" s="1">
        <v>2401</v>
      </c>
      <c r="B2403" t="s">
        <v>14</v>
      </c>
      <c r="C2403">
        <v>400</v>
      </c>
      <c r="D2403" t="s">
        <v>2416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525</v>
      </c>
      <c r="S2403">
        <v>0</v>
      </c>
      <c r="T2403">
        <v>0</v>
      </c>
      <c r="U2403">
        <v>0</v>
      </c>
      <c r="V2403">
        <v>0</v>
      </c>
      <c r="W2403">
        <v>525</v>
      </c>
      <c r="X2403">
        <v>0</v>
      </c>
      <c r="Y2403">
        <v>0</v>
      </c>
      <c r="Z2403">
        <v>0</v>
      </c>
      <c r="AA2403">
        <v>525</v>
      </c>
    </row>
    <row r="2404" spans="1:27" x14ac:dyDescent="0.25">
      <c r="A2404" s="1">
        <v>2402</v>
      </c>
      <c r="B2404" t="s">
        <v>14</v>
      </c>
      <c r="C2404">
        <v>400</v>
      </c>
      <c r="D2404" t="s">
        <v>2417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525</v>
      </c>
      <c r="S2404">
        <v>0</v>
      </c>
      <c r="T2404">
        <v>0</v>
      </c>
      <c r="U2404">
        <v>0</v>
      </c>
      <c r="V2404">
        <v>0</v>
      </c>
      <c r="W2404">
        <v>525</v>
      </c>
      <c r="X2404">
        <v>0</v>
      </c>
      <c r="Y2404">
        <v>0</v>
      </c>
      <c r="Z2404">
        <v>0</v>
      </c>
      <c r="AA2404">
        <v>525</v>
      </c>
    </row>
    <row r="2405" spans="1:27" x14ac:dyDescent="0.25">
      <c r="A2405" s="1">
        <v>2403</v>
      </c>
      <c r="B2405" t="s">
        <v>14</v>
      </c>
      <c r="C2405">
        <v>400</v>
      </c>
      <c r="D2405" t="s">
        <v>2418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525</v>
      </c>
      <c r="S2405">
        <v>0</v>
      </c>
      <c r="T2405">
        <v>0</v>
      </c>
      <c r="U2405">
        <v>0</v>
      </c>
      <c r="V2405">
        <v>0</v>
      </c>
      <c r="W2405">
        <v>525</v>
      </c>
      <c r="X2405">
        <v>0</v>
      </c>
      <c r="Y2405">
        <v>0</v>
      </c>
      <c r="Z2405">
        <v>0</v>
      </c>
      <c r="AA2405">
        <v>525</v>
      </c>
    </row>
    <row r="2406" spans="1:27" x14ac:dyDescent="0.25">
      <c r="A2406" s="1">
        <v>2404</v>
      </c>
      <c r="B2406" t="s">
        <v>14</v>
      </c>
      <c r="C2406">
        <v>400</v>
      </c>
      <c r="D2406" t="s">
        <v>2419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525</v>
      </c>
      <c r="S2406">
        <v>0</v>
      </c>
      <c r="T2406">
        <v>0</v>
      </c>
      <c r="U2406">
        <v>0</v>
      </c>
      <c r="V2406">
        <v>0</v>
      </c>
      <c r="W2406">
        <v>525</v>
      </c>
      <c r="X2406">
        <v>0</v>
      </c>
      <c r="Y2406">
        <v>0</v>
      </c>
      <c r="Z2406">
        <v>0</v>
      </c>
      <c r="AA2406">
        <v>525</v>
      </c>
    </row>
    <row r="2407" spans="1:27" x14ac:dyDescent="0.25">
      <c r="A2407" s="1">
        <v>2405</v>
      </c>
      <c r="B2407" t="s">
        <v>14</v>
      </c>
      <c r="C2407">
        <v>400</v>
      </c>
      <c r="D2407" t="s">
        <v>2420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525</v>
      </c>
      <c r="S2407">
        <v>0</v>
      </c>
      <c r="T2407">
        <v>0</v>
      </c>
      <c r="U2407">
        <v>0</v>
      </c>
      <c r="V2407">
        <v>0</v>
      </c>
      <c r="W2407">
        <v>525</v>
      </c>
      <c r="X2407">
        <v>0</v>
      </c>
      <c r="Y2407">
        <v>0</v>
      </c>
      <c r="Z2407">
        <v>0</v>
      </c>
      <c r="AA2407">
        <v>525</v>
      </c>
    </row>
    <row r="2408" spans="1:27" x14ac:dyDescent="0.25">
      <c r="A2408" s="1">
        <v>2406</v>
      </c>
      <c r="B2408" t="s">
        <v>14</v>
      </c>
      <c r="C2408">
        <v>400</v>
      </c>
      <c r="D2408" t="s">
        <v>2421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525</v>
      </c>
      <c r="S2408">
        <v>0</v>
      </c>
      <c r="T2408">
        <v>0</v>
      </c>
      <c r="U2408">
        <v>0</v>
      </c>
      <c r="V2408">
        <v>0</v>
      </c>
      <c r="W2408">
        <v>525</v>
      </c>
      <c r="X2408">
        <v>0</v>
      </c>
      <c r="Y2408">
        <v>0</v>
      </c>
      <c r="Z2408">
        <v>0</v>
      </c>
      <c r="AA2408">
        <v>525</v>
      </c>
    </row>
    <row r="2409" spans="1:27" x14ac:dyDescent="0.25">
      <c r="A2409" s="1">
        <v>2407</v>
      </c>
      <c r="B2409" t="s">
        <v>14</v>
      </c>
      <c r="C2409">
        <v>400</v>
      </c>
      <c r="D2409" t="s">
        <v>2422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525</v>
      </c>
      <c r="S2409">
        <v>0</v>
      </c>
      <c r="T2409">
        <v>0</v>
      </c>
      <c r="U2409">
        <v>0</v>
      </c>
      <c r="V2409">
        <v>0</v>
      </c>
      <c r="W2409">
        <v>525</v>
      </c>
      <c r="X2409">
        <v>0</v>
      </c>
      <c r="Y2409">
        <v>0</v>
      </c>
      <c r="Z2409">
        <v>0</v>
      </c>
      <c r="AA2409">
        <v>525</v>
      </c>
    </row>
    <row r="2410" spans="1:27" x14ac:dyDescent="0.25">
      <c r="A2410" s="1">
        <v>2408</v>
      </c>
      <c r="B2410" t="s">
        <v>14</v>
      </c>
      <c r="C2410">
        <v>400</v>
      </c>
      <c r="D2410" t="s">
        <v>2423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525</v>
      </c>
      <c r="S2410">
        <v>0</v>
      </c>
      <c r="T2410">
        <v>0</v>
      </c>
      <c r="U2410">
        <v>0</v>
      </c>
      <c r="V2410">
        <v>0</v>
      </c>
      <c r="W2410">
        <v>525</v>
      </c>
      <c r="X2410">
        <v>0</v>
      </c>
      <c r="Y2410">
        <v>0</v>
      </c>
      <c r="Z2410">
        <v>0</v>
      </c>
      <c r="AA2410">
        <v>525</v>
      </c>
    </row>
    <row r="2411" spans="1:27" x14ac:dyDescent="0.25">
      <c r="A2411" s="1">
        <v>2409</v>
      </c>
      <c r="B2411" t="s">
        <v>14</v>
      </c>
      <c r="C2411">
        <v>400</v>
      </c>
      <c r="D2411" t="s">
        <v>2424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525</v>
      </c>
      <c r="S2411">
        <v>0</v>
      </c>
      <c r="T2411">
        <v>0</v>
      </c>
      <c r="U2411">
        <v>0</v>
      </c>
      <c r="V2411">
        <v>0</v>
      </c>
      <c r="W2411">
        <v>525</v>
      </c>
      <c r="X2411">
        <v>0</v>
      </c>
      <c r="Y2411">
        <v>0</v>
      </c>
      <c r="Z2411">
        <v>0</v>
      </c>
      <c r="AA2411">
        <v>525</v>
      </c>
    </row>
    <row r="2412" spans="1:27" x14ac:dyDescent="0.25">
      <c r="A2412" s="1">
        <v>2410</v>
      </c>
      <c r="B2412" t="s">
        <v>14</v>
      </c>
      <c r="C2412">
        <v>400</v>
      </c>
      <c r="D2412" t="s">
        <v>2425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525</v>
      </c>
      <c r="S2412">
        <v>0</v>
      </c>
      <c r="T2412">
        <v>0</v>
      </c>
      <c r="U2412">
        <v>0</v>
      </c>
      <c r="V2412">
        <v>0</v>
      </c>
      <c r="W2412">
        <v>525</v>
      </c>
      <c r="X2412">
        <v>0</v>
      </c>
      <c r="Y2412">
        <v>0</v>
      </c>
      <c r="Z2412">
        <v>0</v>
      </c>
      <c r="AA2412">
        <v>525</v>
      </c>
    </row>
    <row r="2413" spans="1:27" x14ac:dyDescent="0.25">
      <c r="A2413" s="1">
        <v>2411</v>
      </c>
      <c r="B2413" t="s">
        <v>14</v>
      </c>
      <c r="C2413">
        <v>400</v>
      </c>
      <c r="D2413" t="s">
        <v>2426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525</v>
      </c>
      <c r="S2413">
        <v>0</v>
      </c>
      <c r="T2413">
        <v>0</v>
      </c>
      <c r="U2413">
        <v>0</v>
      </c>
      <c r="V2413">
        <v>0</v>
      </c>
      <c r="W2413">
        <v>525</v>
      </c>
      <c r="X2413">
        <v>0</v>
      </c>
      <c r="Y2413">
        <v>0</v>
      </c>
      <c r="Z2413">
        <v>0</v>
      </c>
      <c r="AA2413">
        <v>525</v>
      </c>
    </row>
    <row r="2414" spans="1:27" x14ac:dyDescent="0.25">
      <c r="A2414" s="1">
        <v>2412</v>
      </c>
      <c r="B2414" t="s">
        <v>14</v>
      </c>
      <c r="C2414">
        <v>400</v>
      </c>
      <c r="D2414" t="s">
        <v>2427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525</v>
      </c>
      <c r="S2414">
        <v>0</v>
      </c>
      <c r="T2414">
        <v>0</v>
      </c>
      <c r="U2414">
        <v>0</v>
      </c>
      <c r="V2414">
        <v>0</v>
      </c>
      <c r="W2414">
        <v>525</v>
      </c>
      <c r="X2414">
        <v>0</v>
      </c>
      <c r="Y2414">
        <v>0</v>
      </c>
      <c r="Z2414">
        <v>0</v>
      </c>
      <c r="AA2414">
        <v>525</v>
      </c>
    </row>
    <row r="2415" spans="1:27" x14ac:dyDescent="0.25">
      <c r="A2415" s="1">
        <v>2413</v>
      </c>
      <c r="B2415" t="s">
        <v>14</v>
      </c>
      <c r="C2415">
        <v>400</v>
      </c>
      <c r="D2415" t="s">
        <v>2428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525</v>
      </c>
      <c r="S2415">
        <v>0</v>
      </c>
      <c r="T2415">
        <v>0</v>
      </c>
      <c r="U2415">
        <v>0</v>
      </c>
      <c r="V2415">
        <v>0</v>
      </c>
      <c r="W2415">
        <v>525</v>
      </c>
      <c r="X2415">
        <v>0</v>
      </c>
      <c r="Y2415">
        <v>0</v>
      </c>
      <c r="Z2415">
        <v>0</v>
      </c>
      <c r="AA2415">
        <v>525</v>
      </c>
    </row>
    <row r="2416" spans="1:27" x14ac:dyDescent="0.25">
      <c r="A2416" s="1">
        <v>2414</v>
      </c>
      <c r="B2416" t="s">
        <v>14</v>
      </c>
      <c r="C2416">
        <v>400</v>
      </c>
      <c r="D2416" t="s">
        <v>2429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525</v>
      </c>
      <c r="S2416">
        <v>0</v>
      </c>
      <c r="T2416">
        <v>0</v>
      </c>
      <c r="U2416">
        <v>0</v>
      </c>
      <c r="V2416">
        <v>0</v>
      </c>
      <c r="W2416">
        <v>525</v>
      </c>
      <c r="X2416">
        <v>0</v>
      </c>
      <c r="Y2416">
        <v>0</v>
      </c>
      <c r="Z2416">
        <v>0</v>
      </c>
      <c r="AA2416">
        <v>525</v>
      </c>
    </row>
    <row r="2417" spans="1:27" x14ac:dyDescent="0.25">
      <c r="A2417" s="1">
        <v>2415</v>
      </c>
      <c r="B2417" t="s">
        <v>14</v>
      </c>
      <c r="C2417">
        <v>400</v>
      </c>
      <c r="D2417" t="s">
        <v>2430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525</v>
      </c>
      <c r="S2417">
        <v>0</v>
      </c>
      <c r="T2417">
        <v>0</v>
      </c>
      <c r="U2417">
        <v>0</v>
      </c>
      <c r="V2417">
        <v>0</v>
      </c>
      <c r="W2417">
        <v>525</v>
      </c>
      <c r="X2417">
        <v>0</v>
      </c>
      <c r="Y2417">
        <v>0</v>
      </c>
      <c r="Z2417">
        <v>0</v>
      </c>
      <c r="AA2417">
        <v>525</v>
      </c>
    </row>
    <row r="2418" spans="1:27" x14ac:dyDescent="0.25">
      <c r="A2418" s="1">
        <v>2416</v>
      </c>
      <c r="B2418" t="s">
        <v>14</v>
      </c>
      <c r="C2418">
        <v>400</v>
      </c>
      <c r="D2418" t="s">
        <v>2431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525</v>
      </c>
      <c r="S2418">
        <v>0</v>
      </c>
      <c r="T2418">
        <v>0</v>
      </c>
      <c r="U2418">
        <v>0</v>
      </c>
      <c r="V2418">
        <v>0</v>
      </c>
      <c r="W2418">
        <v>525</v>
      </c>
      <c r="X2418">
        <v>0</v>
      </c>
      <c r="Y2418">
        <v>0</v>
      </c>
      <c r="Z2418">
        <v>0</v>
      </c>
      <c r="AA2418">
        <v>525</v>
      </c>
    </row>
    <row r="2419" spans="1:27" x14ac:dyDescent="0.25">
      <c r="A2419" s="1">
        <v>2417</v>
      </c>
      <c r="B2419" t="s">
        <v>14</v>
      </c>
      <c r="C2419">
        <v>400</v>
      </c>
      <c r="D2419" t="s">
        <v>2432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525</v>
      </c>
      <c r="S2419">
        <v>0</v>
      </c>
      <c r="T2419">
        <v>0</v>
      </c>
      <c r="U2419">
        <v>0</v>
      </c>
      <c r="V2419">
        <v>0</v>
      </c>
      <c r="W2419">
        <v>525</v>
      </c>
      <c r="X2419">
        <v>0</v>
      </c>
      <c r="Y2419">
        <v>0</v>
      </c>
      <c r="Z2419">
        <v>0</v>
      </c>
      <c r="AA2419">
        <v>525</v>
      </c>
    </row>
    <row r="2420" spans="1:27" x14ac:dyDescent="0.25">
      <c r="A2420" s="1">
        <v>2418</v>
      </c>
      <c r="B2420" t="s">
        <v>14</v>
      </c>
      <c r="C2420">
        <v>400</v>
      </c>
      <c r="D2420" t="s">
        <v>2433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525</v>
      </c>
      <c r="S2420">
        <v>0</v>
      </c>
      <c r="T2420">
        <v>0</v>
      </c>
      <c r="U2420">
        <v>0</v>
      </c>
      <c r="V2420">
        <v>0</v>
      </c>
      <c r="W2420">
        <v>525</v>
      </c>
      <c r="X2420">
        <v>0</v>
      </c>
      <c r="Y2420">
        <v>0</v>
      </c>
      <c r="Z2420">
        <v>0</v>
      </c>
      <c r="AA2420">
        <v>525</v>
      </c>
    </row>
    <row r="2421" spans="1:27" x14ac:dyDescent="0.25">
      <c r="A2421" s="1">
        <v>2419</v>
      </c>
      <c r="B2421" t="s">
        <v>14</v>
      </c>
      <c r="C2421">
        <v>400</v>
      </c>
      <c r="D2421" t="s">
        <v>2434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8.9</v>
      </c>
      <c r="U2421">
        <v>0</v>
      </c>
      <c r="V2421">
        <v>0</v>
      </c>
      <c r="W2421">
        <v>8.9</v>
      </c>
      <c r="X2421">
        <v>0</v>
      </c>
      <c r="Y2421">
        <v>0</v>
      </c>
      <c r="Z2421">
        <v>0</v>
      </c>
      <c r="AA2421">
        <v>8.9</v>
      </c>
    </row>
    <row r="2422" spans="1:27" x14ac:dyDescent="0.25">
      <c r="A2422" s="1">
        <v>2420</v>
      </c>
      <c r="B2422" t="s">
        <v>14</v>
      </c>
      <c r="C2422">
        <v>400</v>
      </c>
      <c r="D2422" t="s">
        <v>2435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525</v>
      </c>
      <c r="S2422">
        <v>0</v>
      </c>
      <c r="T2422">
        <v>0</v>
      </c>
      <c r="U2422">
        <v>0</v>
      </c>
      <c r="V2422">
        <v>0</v>
      </c>
      <c r="W2422">
        <v>525</v>
      </c>
      <c r="X2422">
        <v>0</v>
      </c>
      <c r="Y2422">
        <v>0</v>
      </c>
      <c r="Z2422">
        <v>0</v>
      </c>
      <c r="AA2422">
        <v>525</v>
      </c>
    </row>
    <row r="2423" spans="1:27" x14ac:dyDescent="0.25">
      <c r="A2423" s="1">
        <v>2421</v>
      </c>
      <c r="B2423" t="s">
        <v>14</v>
      </c>
      <c r="C2423">
        <v>400</v>
      </c>
      <c r="D2423" t="s">
        <v>2436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525</v>
      </c>
      <c r="S2423">
        <v>0</v>
      </c>
      <c r="T2423">
        <v>0</v>
      </c>
      <c r="U2423">
        <v>0</v>
      </c>
      <c r="V2423">
        <v>0</v>
      </c>
      <c r="W2423">
        <v>525</v>
      </c>
      <c r="X2423">
        <v>0</v>
      </c>
      <c r="Y2423">
        <v>0</v>
      </c>
      <c r="Z2423">
        <v>0</v>
      </c>
      <c r="AA2423">
        <v>525</v>
      </c>
    </row>
    <row r="2424" spans="1:27" x14ac:dyDescent="0.25">
      <c r="A2424" s="1">
        <v>2422</v>
      </c>
      <c r="B2424" t="s">
        <v>14</v>
      </c>
      <c r="C2424">
        <v>400</v>
      </c>
      <c r="D2424" t="s">
        <v>2437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525</v>
      </c>
      <c r="S2424">
        <v>0</v>
      </c>
      <c r="T2424">
        <v>0</v>
      </c>
      <c r="U2424">
        <v>0</v>
      </c>
      <c r="V2424">
        <v>0</v>
      </c>
      <c r="W2424">
        <v>525</v>
      </c>
      <c r="X2424">
        <v>0</v>
      </c>
      <c r="Y2424">
        <v>0</v>
      </c>
      <c r="Z2424">
        <v>0</v>
      </c>
      <c r="AA2424">
        <v>525</v>
      </c>
    </row>
    <row r="2425" spans="1:27" x14ac:dyDescent="0.25">
      <c r="A2425" s="1">
        <v>2423</v>
      </c>
      <c r="B2425" t="s">
        <v>14</v>
      </c>
      <c r="C2425">
        <v>400</v>
      </c>
      <c r="D2425" t="s">
        <v>2438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525</v>
      </c>
      <c r="S2425">
        <v>0</v>
      </c>
      <c r="T2425">
        <v>0</v>
      </c>
      <c r="U2425">
        <v>0</v>
      </c>
      <c r="V2425">
        <v>0</v>
      </c>
      <c r="W2425">
        <v>525</v>
      </c>
      <c r="X2425">
        <v>0</v>
      </c>
      <c r="Y2425">
        <v>0</v>
      </c>
      <c r="Z2425">
        <v>0</v>
      </c>
      <c r="AA2425">
        <v>525</v>
      </c>
    </row>
    <row r="2426" spans="1:27" x14ac:dyDescent="0.25">
      <c r="A2426" s="1">
        <v>2424</v>
      </c>
      <c r="B2426" t="s">
        <v>14</v>
      </c>
      <c r="C2426">
        <v>400</v>
      </c>
      <c r="D2426" t="s">
        <v>2439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525</v>
      </c>
      <c r="S2426">
        <v>0</v>
      </c>
      <c r="T2426">
        <v>0</v>
      </c>
      <c r="U2426">
        <v>0</v>
      </c>
      <c r="V2426">
        <v>0</v>
      </c>
      <c r="W2426">
        <v>525</v>
      </c>
      <c r="X2426">
        <v>0</v>
      </c>
      <c r="Y2426">
        <v>0</v>
      </c>
      <c r="Z2426">
        <v>0</v>
      </c>
      <c r="AA2426">
        <v>525</v>
      </c>
    </row>
    <row r="2427" spans="1:27" x14ac:dyDescent="0.25">
      <c r="A2427" s="1">
        <v>2425</v>
      </c>
      <c r="B2427" t="s">
        <v>14</v>
      </c>
      <c r="C2427">
        <v>400</v>
      </c>
      <c r="D2427" t="s">
        <v>2440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525</v>
      </c>
      <c r="S2427">
        <v>0</v>
      </c>
      <c r="T2427">
        <v>0</v>
      </c>
      <c r="U2427">
        <v>0</v>
      </c>
      <c r="V2427">
        <v>0</v>
      </c>
      <c r="W2427">
        <v>525</v>
      </c>
      <c r="X2427">
        <v>0</v>
      </c>
      <c r="Y2427">
        <v>0</v>
      </c>
      <c r="Z2427">
        <v>0</v>
      </c>
      <c r="AA2427">
        <v>525</v>
      </c>
    </row>
    <row r="2428" spans="1:27" x14ac:dyDescent="0.25">
      <c r="A2428" s="1">
        <v>2426</v>
      </c>
      <c r="B2428" t="s">
        <v>14</v>
      </c>
      <c r="C2428">
        <v>400</v>
      </c>
      <c r="D2428" t="s">
        <v>2441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525</v>
      </c>
      <c r="S2428">
        <v>0</v>
      </c>
      <c r="T2428">
        <v>0</v>
      </c>
      <c r="U2428">
        <v>0</v>
      </c>
      <c r="V2428">
        <v>0</v>
      </c>
      <c r="W2428">
        <v>525</v>
      </c>
      <c r="X2428">
        <v>0</v>
      </c>
      <c r="Y2428">
        <v>0</v>
      </c>
      <c r="Z2428">
        <v>0</v>
      </c>
      <c r="AA2428">
        <v>525</v>
      </c>
    </row>
    <row r="2429" spans="1:27" x14ac:dyDescent="0.25">
      <c r="A2429" s="1">
        <v>2427</v>
      </c>
      <c r="B2429" t="s">
        <v>14</v>
      </c>
      <c r="C2429">
        <v>400</v>
      </c>
      <c r="D2429" t="s">
        <v>2442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525</v>
      </c>
      <c r="S2429">
        <v>0</v>
      </c>
      <c r="T2429">
        <v>0</v>
      </c>
      <c r="U2429">
        <v>0</v>
      </c>
      <c r="V2429">
        <v>0</v>
      </c>
      <c r="W2429">
        <v>525</v>
      </c>
      <c r="X2429">
        <v>0</v>
      </c>
      <c r="Y2429">
        <v>0</v>
      </c>
      <c r="Z2429">
        <v>0</v>
      </c>
      <c r="AA2429">
        <v>525</v>
      </c>
    </row>
    <row r="2430" spans="1:27" x14ac:dyDescent="0.25">
      <c r="A2430" s="1">
        <v>2428</v>
      </c>
      <c r="B2430" t="s">
        <v>14</v>
      </c>
      <c r="C2430">
        <v>400</v>
      </c>
      <c r="D2430" t="s">
        <v>2443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525</v>
      </c>
      <c r="S2430">
        <v>0</v>
      </c>
      <c r="T2430">
        <v>0</v>
      </c>
      <c r="U2430">
        <v>0</v>
      </c>
      <c r="V2430">
        <v>0</v>
      </c>
      <c r="W2430">
        <v>525</v>
      </c>
      <c r="X2430">
        <v>0</v>
      </c>
      <c r="Y2430">
        <v>0</v>
      </c>
      <c r="Z2430">
        <v>0</v>
      </c>
      <c r="AA2430">
        <v>525</v>
      </c>
    </row>
    <row r="2431" spans="1:27" x14ac:dyDescent="0.25">
      <c r="A2431" s="1">
        <v>2429</v>
      </c>
      <c r="B2431" t="s">
        <v>14</v>
      </c>
      <c r="C2431">
        <v>400</v>
      </c>
      <c r="D2431" t="s">
        <v>2444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525</v>
      </c>
      <c r="S2431">
        <v>0</v>
      </c>
      <c r="T2431">
        <v>0</v>
      </c>
      <c r="U2431">
        <v>0</v>
      </c>
      <c r="V2431">
        <v>0</v>
      </c>
      <c r="W2431">
        <v>525</v>
      </c>
      <c r="X2431">
        <v>0</v>
      </c>
      <c r="Y2431">
        <v>0</v>
      </c>
      <c r="Z2431">
        <v>0</v>
      </c>
      <c r="AA2431">
        <v>525</v>
      </c>
    </row>
    <row r="2432" spans="1:27" x14ac:dyDescent="0.25">
      <c r="A2432" s="1">
        <v>2430</v>
      </c>
      <c r="B2432" t="s">
        <v>14</v>
      </c>
      <c r="C2432">
        <v>400</v>
      </c>
      <c r="D2432" t="s">
        <v>2445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525</v>
      </c>
      <c r="S2432">
        <v>0</v>
      </c>
      <c r="T2432">
        <v>0</v>
      </c>
      <c r="U2432">
        <v>0</v>
      </c>
      <c r="V2432">
        <v>0</v>
      </c>
      <c r="W2432">
        <v>525</v>
      </c>
      <c r="X2432">
        <v>0</v>
      </c>
      <c r="Y2432">
        <v>0</v>
      </c>
      <c r="Z2432">
        <v>0</v>
      </c>
      <c r="AA2432">
        <v>525</v>
      </c>
    </row>
    <row r="2433" spans="1:27" x14ac:dyDescent="0.25">
      <c r="A2433" s="1">
        <v>2431</v>
      </c>
      <c r="B2433" t="s">
        <v>14</v>
      </c>
      <c r="C2433">
        <v>400</v>
      </c>
      <c r="D2433" t="s">
        <v>2446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525</v>
      </c>
      <c r="S2433">
        <v>0</v>
      </c>
      <c r="T2433">
        <v>0</v>
      </c>
      <c r="U2433">
        <v>0</v>
      </c>
      <c r="V2433">
        <v>0</v>
      </c>
      <c r="W2433">
        <v>525</v>
      </c>
      <c r="X2433">
        <v>0</v>
      </c>
      <c r="Y2433">
        <v>0</v>
      </c>
      <c r="Z2433">
        <v>0</v>
      </c>
      <c r="AA2433">
        <v>525</v>
      </c>
    </row>
    <row r="2434" spans="1:27" x14ac:dyDescent="0.25">
      <c r="A2434" s="1">
        <v>2432</v>
      </c>
      <c r="B2434" t="s">
        <v>14</v>
      </c>
      <c r="C2434">
        <v>400</v>
      </c>
      <c r="D2434" t="s">
        <v>2447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525</v>
      </c>
      <c r="S2434">
        <v>0</v>
      </c>
      <c r="T2434">
        <v>0</v>
      </c>
      <c r="U2434">
        <v>0</v>
      </c>
      <c r="V2434">
        <v>0</v>
      </c>
      <c r="W2434">
        <v>525</v>
      </c>
      <c r="X2434">
        <v>0</v>
      </c>
      <c r="Y2434">
        <v>0</v>
      </c>
      <c r="Z2434">
        <v>0</v>
      </c>
      <c r="AA2434">
        <v>525</v>
      </c>
    </row>
    <row r="2435" spans="1:27" x14ac:dyDescent="0.25">
      <c r="A2435" s="1">
        <v>2433</v>
      </c>
      <c r="B2435" t="s">
        <v>14</v>
      </c>
      <c r="C2435">
        <v>400</v>
      </c>
      <c r="D2435" t="s">
        <v>2448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525</v>
      </c>
      <c r="S2435">
        <v>0</v>
      </c>
      <c r="T2435">
        <v>0</v>
      </c>
      <c r="U2435">
        <v>0</v>
      </c>
      <c r="V2435">
        <v>0</v>
      </c>
      <c r="W2435">
        <v>525</v>
      </c>
      <c r="X2435">
        <v>0</v>
      </c>
      <c r="Y2435">
        <v>0</v>
      </c>
      <c r="Z2435">
        <v>0</v>
      </c>
      <c r="AA2435">
        <v>525</v>
      </c>
    </row>
    <row r="2436" spans="1:27" x14ac:dyDescent="0.25">
      <c r="A2436" s="1">
        <v>2434</v>
      </c>
      <c r="B2436" t="s">
        <v>14</v>
      </c>
      <c r="C2436">
        <v>400</v>
      </c>
      <c r="D2436" t="s">
        <v>2449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525</v>
      </c>
      <c r="S2436">
        <v>0</v>
      </c>
      <c r="T2436">
        <v>0</v>
      </c>
      <c r="U2436">
        <v>0</v>
      </c>
      <c r="V2436">
        <v>0</v>
      </c>
      <c r="W2436">
        <v>525</v>
      </c>
      <c r="X2436">
        <v>0</v>
      </c>
      <c r="Y2436">
        <v>0</v>
      </c>
      <c r="Z2436">
        <v>0</v>
      </c>
      <c r="AA2436">
        <v>525</v>
      </c>
    </row>
    <row r="2437" spans="1:27" x14ac:dyDescent="0.25">
      <c r="A2437" s="1">
        <v>2435</v>
      </c>
      <c r="B2437" t="s">
        <v>14</v>
      </c>
      <c r="C2437">
        <v>400</v>
      </c>
      <c r="D2437" t="s">
        <v>2450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525</v>
      </c>
      <c r="S2437">
        <v>0</v>
      </c>
      <c r="T2437">
        <v>0</v>
      </c>
      <c r="U2437">
        <v>0</v>
      </c>
      <c r="V2437">
        <v>0</v>
      </c>
      <c r="W2437">
        <v>525</v>
      </c>
      <c r="X2437">
        <v>0</v>
      </c>
      <c r="Y2437">
        <v>0</v>
      </c>
      <c r="Z2437">
        <v>0</v>
      </c>
      <c r="AA2437">
        <v>525</v>
      </c>
    </row>
    <row r="2438" spans="1:27" x14ac:dyDescent="0.25">
      <c r="A2438" s="1">
        <v>2436</v>
      </c>
      <c r="B2438" t="s">
        <v>14</v>
      </c>
      <c r="C2438">
        <v>400</v>
      </c>
      <c r="D2438" t="s">
        <v>2451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525</v>
      </c>
      <c r="S2438">
        <v>0</v>
      </c>
      <c r="T2438">
        <v>0</v>
      </c>
      <c r="U2438">
        <v>0</v>
      </c>
      <c r="V2438">
        <v>0</v>
      </c>
      <c r="W2438">
        <v>525</v>
      </c>
      <c r="X2438">
        <v>0</v>
      </c>
      <c r="Y2438">
        <v>0</v>
      </c>
      <c r="Z2438">
        <v>0</v>
      </c>
      <c r="AA2438">
        <v>525</v>
      </c>
    </row>
    <row r="2439" spans="1:27" x14ac:dyDescent="0.25">
      <c r="A2439" s="1">
        <v>2437</v>
      </c>
      <c r="B2439" t="s">
        <v>14</v>
      </c>
      <c r="C2439">
        <v>400</v>
      </c>
      <c r="D2439" t="s">
        <v>2452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525</v>
      </c>
      <c r="S2439">
        <v>0</v>
      </c>
      <c r="T2439">
        <v>0</v>
      </c>
      <c r="U2439">
        <v>0</v>
      </c>
      <c r="V2439">
        <v>0</v>
      </c>
      <c r="W2439">
        <v>525</v>
      </c>
      <c r="X2439">
        <v>0</v>
      </c>
      <c r="Y2439">
        <v>0</v>
      </c>
      <c r="Z2439">
        <v>0</v>
      </c>
      <c r="AA2439">
        <v>525</v>
      </c>
    </row>
    <row r="2440" spans="1:27" x14ac:dyDescent="0.25">
      <c r="A2440" s="1">
        <v>2438</v>
      </c>
      <c r="B2440" t="s">
        <v>14</v>
      </c>
      <c r="C2440">
        <v>400</v>
      </c>
      <c r="D2440" t="s">
        <v>2453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525</v>
      </c>
      <c r="S2440">
        <v>0</v>
      </c>
      <c r="T2440">
        <v>0</v>
      </c>
      <c r="U2440">
        <v>0</v>
      </c>
      <c r="V2440">
        <v>0</v>
      </c>
      <c r="W2440">
        <v>525</v>
      </c>
      <c r="X2440">
        <v>0</v>
      </c>
      <c r="Y2440">
        <v>0</v>
      </c>
      <c r="Z2440">
        <v>0</v>
      </c>
      <c r="AA2440">
        <v>525</v>
      </c>
    </row>
    <row r="2441" spans="1:27" x14ac:dyDescent="0.25">
      <c r="A2441" s="1">
        <v>2439</v>
      </c>
      <c r="B2441" t="s">
        <v>14</v>
      </c>
      <c r="C2441">
        <v>400</v>
      </c>
      <c r="D2441" t="s">
        <v>2454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525</v>
      </c>
      <c r="S2441">
        <v>0</v>
      </c>
      <c r="T2441">
        <v>0</v>
      </c>
      <c r="U2441">
        <v>0</v>
      </c>
      <c r="V2441">
        <v>0</v>
      </c>
      <c r="W2441">
        <v>525</v>
      </c>
      <c r="X2441">
        <v>0</v>
      </c>
      <c r="Y2441">
        <v>0</v>
      </c>
      <c r="Z2441">
        <v>0</v>
      </c>
      <c r="AA2441">
        <v>525</v>
      </c>
    </row>
    <row r="2442" spans="1:27" x14ac:dyDescent="0.25">
      <c r="A2442" s="1">
        <v>2440</v>
      </c>
      <c r="B2442" t="s">
        <v>14</v>
      </c>
      <c r="C2442">
        <v>400</v>
      </c>
      <c r="D2442" t="s">
        <v>2455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525</v>
      </c>
      <c r="S2442">
        <v>0</v>
      </c>
      <c r="T2442">
        <v>0</v>
      </c>
      <c r="U2442">
        <v>0</v>
      </c>
      <c r="V2442">
        <v>0</v>
      </c>
      <c r="W2442">
        <v>525</v>
      </c>
      <c r="X2442">
        <v>0</v>
      </c>
      <c r="Y2442">
        <v>0</v>
      </c>
      <c r="Z2442">
        <v>0</v>
      </c>
      <c r="AA2442">
        <v>525</v>
      </c>
    </row>
    <row r="2443" spans="1:27" x14ac:dyDescent="0.25">
      <c r="A2443" s="1">
        <v>2441</v>
      </c>
      <c r="B2443" t="s">
        <v>14</v>
      </c>
      <c r="C2443">
        <v>400</v>
      </c>
      <c r="D2443" t="s">
        <v>2456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525</v>
      </c>
      <c r="S2443">
        <v>0</v>
      </c>
      <c r="T2443">
        <v>0</v>
      </c>
      <c r="U2443">
        <v>0</v>
      </c>
      <c r="V2443">
        <v>0</v>
      </c>
      <c r="W2443">
        <v>525</v>
      </c>
      <c r="X2443">
        <v>0</v>
      </c>
      <c r="Y2443">
        <v>0</v>
      </c>
      <c r="Z2443">
        <v>0</v>
      </c>
      <c r="AA2443">
        <v>525</v>
      </c>
    </row>
    <row r="2444" spans="1:27" x14ac:dyDescent="0.25">
      <c r="A2444" s="1">
        <v>2442</v>
      </c>
      <c r="B2444" t="s">
        <v>14</v>
      </c>
      <c r="C2444">
        <v>400</v>
      </c>
      <c r="D2444" t="s">
        <v>2457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525</v>
      </c>
      <c r="S2444">
        <v>0</v>
      </c>
      <c r="T2444">
        <v>0</v>
      </c>
      <c r="U2444">
        <v>0</v>
      </c>
      <c r="V2444">
        <v>0</v>
      </c>
      <c r="W2444">
        <v>525</v>
      </c>
      <c r="X2444">
        <v>0</v>
      </c>
      <c r="Y2444">
        <v>0</v>
      </c>
      <c r="Z2444">
        <v>0</v>
      </c>
      <c r="AA2444">
        <v>525</v>
      </c>
    </row>
    <row r="2445" spans="1:27" x14ac:dyDescent="0.25">
      <c r="A2445" s="1">
        <v>2443</v>
      </c>
      <c r="B2445" t="s">
        <v>14</v>
      </c>
      <c r="C2445">
        <v>400</v>
      </c>
      <c r="D2445" t="s">
        <v>2458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525</v>
      </c>
      <c r="S2445">
        <v>0</v>
      </c>
      <c r="T2445">
        <v>0</v>
      </c>
      <c r="U2445">
        <v>0</v>
      </c>
      <c r="V2445">
        <v>0</v>
      </c>
      <c r="W2445">
        <v>525</v>
      </c>
      <c r="X2445">
        <v>0</v>
      </c>
      <c r="Y2445">
        <v>0</v>
      </c>
      <c r="Z2445">
        <v>0</v>
      </c>
      <c r="AA2445">
        <v>525</v>
      </c>
    </row>
    <row r="2446" spans="1:27" x14ac:dyDescent="0.25">
      <c r="A2446" s="1">
        <v>2444</v>
      </c>
      <c r="B2446" t="s">
        <v>14</v>
      </c>
      <c r="C2446">
        <v>400</v>
      </c>
      <c r="D2446" t="s">
        <v>2459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525</v>
      </c>
      <c r="S2446">
        <v>0</v>
      </c>
      <c r="T2446">
        <v>0</v>
      </c>
      <c r="U2446">
        <v>0</v>
      </c>
      <c r="V2446">
        <v>0</v>
      </c>
      <c r="W2446">
        <v>525</v>
      </c>
      <c r="X2446">
        <v>0</v>
      </c>
      <c r="Y2446">
        <v>0</v>
      </c>
      <c r="Z2446">
        <v>0</v>
      </c>
      <c r="AA2446">
        <v>525</v>
      </c>
    </row>
    <row r="2447" spans="1:27" x14ac:dyDescent="0.25">
      <c r="A2447" s="1">
        <v>2445</v>
      </c>
      <c r="B2447" t="s">
        <v>14</v>
      </c>
      <c r="C2447">
        <v>400</v>
      </c>
      <c r="D2447" t="s">
        <v>2460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525</v>
      </c>
      <c r="S2447">
        <v>0</v>
      </c>
      <c r="T2447">
        <v>0</v>
      </c>
      <c r="U2447">
        <v>0</v>
      </c>
      <c r="V2447">
        <v>0</v>
      </c>
      <c r="W2447">
        <v>525</v>
      </c>
      <c r="X2447">
        <v>0</v>
      </c>
      <c r="Y2447">
        <v>0</v>
      </c>
      <c r="Z2447">
        <v>0</v>
      </c>
      <c r="AA2447">
        <v>525</v>
      </c>
    </row>
    <row r="2448" spans="1:27" x14ac:dyDescent="0.25">
      <c r="A2448" s="1">
        <v>2446</v>
      </c>
      <c r="B2448" t="s">
        <v>14</v>
      </c>
      <c r="C2448">
        <v>400</v>
      </c>
      <c r="D2448" t="s">
        <v>2461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525</v>
      </c>
      <c r="S2448">
        <v>0</v>
      </c>
      <c r="T2448">
        <v>0</v>
      </c>
      <c r="U2448">
        <v>0</v>
      </c>
      <c r="V2448">
        <v>0</v>
      </c>
      <c r="W2448">
        <v>525</v>
      </c>
      <c r="X2448">
        <v>0</v>
      </c>
      <c r="Y2448">
        <v>0</v>
      </c>
      <c r="Z2448">
        <v>0</v>
      </c>
      <c r="AA2448">
        <v>525</v>
      </c>
    </row>
    <row r="2449" spans="1:27" x14ac:dyDescent="0.25">
      <c r="A2449" s="1">
        <v>2447</v>
      </c>
      <c r="B2449" t="s">
        <v>14</v>
      </c>
      <c r="C2449">
        <v>400</v>
      </c>
      <c r="D2449" t="s">
        <v>2462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525</v>
      </c>
      <c r="S2449">
        <v>0</v>
      </c>
      <c r="T2449">
        <v>0</v>
      </c>
      <c r="U2449">
        <v>0</v>
      </c>
      <c r="V2449">
        <v>0</v>
      </c>
      <c r="W2449">
        <v>525</v>
      </c>
      <c r="X2449">
        <v>0</v>
      </c>
      <c r="Y2449">
        <v>0</v>
      </c>
      <c r="Z2449">
        <v>0</v>
      </c>
      <c r="AA2449">
        <v>525</v>
      </c>
    </row>
    <row r="2450" spans="1:27" x14ac:dyDescent="0.25">
      <c r="A2450" s="1">
        <v>2448</v>
      </c>
      <c r="B2450" t="s">
        <v>14</v>
      </c>
      <c r="C2450">
        <v>400</v>
      </c>
      <c r="D2450" t="s">
        <v>2463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525</v>
      </c>
      <c r="S2450">
        <v>0</v>
      </c>
      <c r="T2450">
        <v>0</v>
      </c>
      <c r="U2450">
        <v>0</v>
      </c>
      <c r="V2450">
        <v>0</v>
      </c>
      <c r="W2450">
        <v>525</v>
      </c>
      <c r="X2450">
        <v>0</v>
      </c>
      <c r="Y2450">
        <v>0</v>
      </c>
      <c r="Z2450">
        <v>0</v>
      </c>
      <c r="AA2450">
        <v>525</v>
      </c>
    </row>
    <row r="2451" spans="1:27" x14ac:dyDescent="0.25">
      <c r="A2451" s="1">
        <v>2449</v>
      </c>
      <c r="B2451" t="s">
        <v>14</v>
      </c>
      <c r="C2451">
        <v>400</v>
      </c>
      <c r="D2451" t="s">
        <v>2464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525</v>
      </c>
      <c r="S2451">
        <v>0</v>
      </c>
      <c r="T2451">
        <v>0</v>
      </c>
      <c r="U2451">
        <v>0</v>
      </c>
      <c r="V2451">
        <v>0</v>
      </c>
      <c r="W2451">
        <v>525</v>
      </c>
      <c r="X2451">
        <v>0</v>
      </c>
      <c r="Y2451">
        <v>0</v>
      </c>
      <c r="Z2451">
        <v>0</v>
      </c>
      <c r="AA2451">
        <v>525</v>
      </c>
    </row>
    <row r="2452" spans="1:27" x14ac:dyDescent="0.25">
      <c r="A2452" s="1">
        <v>2450</v>
      </c>
      <c r="B2452" t="s">
        <v>14</v>
      </c>
      <c r="C2452">
        <v>406</v>
      </c>
      <c r="D2452" t="s">
        <v>2465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88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112</v>
      </c>
      <c r="U2452">
        <v>0</v>
      </c>
      <c r="V2452">
        <v>0</v>
      </c>
      <c r="W2452">
        <v>112</v>
      </c>
      <c r="X2452">
        <v>88</v>
      </c>
      <c r="Y2452">
        <v>0</v>
      </c>
      <c r="Z2452">
        <v>0</v>
      </c>
      <c r="AA2452">
        <v>200</v>
      </c>
    </row>
    <row r="2453" spans="1:27" x14ac:dyDescent="0.25">
      <c r="A2453" s="1">
        <v>2451</v>
      </c>
      <c r="B2453" t="s">
        <v>14</v>
      </c>
      <c r="C2453">
        <v>409</v>
      </c>
      <c r="D2453" t="s">
        <v>2466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605.79999999999995</v>
      </c>
      <c r="W2453">
        <v>605.79999999999995</v>
      </c>
      <c r="X2453">
        <v>0</v>
      </c>
      <c r="Y2453">
        <v>0</v>
      </c>
      <c r="Z2453">
        <v>0</v>
      </c>
      <c r="AA2453">
        <v>605.79999999999995</v>
      </c>
    </row>
    <row r="2454" spans="1:27" x14ac:dyDescent="0.25">
      <c r="A2454" s="1">
        <v>2452</v>
      </c>
      <c r="B2454" t="s">
        <v>14</v>
      </c>
      <c r="C2454">
        <v>410</v>
      </c>
      <c r="D2454" t="s">
        <v>2467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6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10</v>
      </c>
      <c r="U2454">
        <v>0</v>
      </c>
      <c r="V2454">
        <v>0</v>
      </c>
      <c r="W2454">
        <v>10</v>
      </c>
      <c r="X2454">
        <v>6</v>
      </c>
      <c r="Y2454">
        <v>0</v>
      </c>
      <c r="Z2454">
        <v>0</v>
      </c>
      <c r="AA2454">
        <v>16</v>
      </c>
    </row>
    <row r="2455" spans="1:27" x14ac:dyDescent="0.25">
      <c r="A2455" s="1">
        <v>2453</v>
      </c>
      <c r="B2455" t="s">
        <v>14</v>
      </c>
      <c r="C2455">
        <v>410</v>
      </c>
      <c r="D2455" t="s">
        <v>2468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114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114</v>
      </c>
      <c r="U2455">
        <v>0</v>
      </c>
      <c r="V2455">
        <v>0</v>
      </c>
      <c r="W2455">
        <v>114</v>
      </c>
      <c r="X2455">
        <v>114</v>
      </c>
      <c r="Y2455">
        <v>0</v>
      </c>
      <c r="Z2455">
        <v>0</v>
      </c>
      <c r="AA2455">
        <v>228</v>
      </c>
    </row>
    <row r="2456" spans="1:27" x14ac:dyDescent="0.25">
      <c r="A2456" s="1">
        <v>2454</v>
      </c>
      <c r="B2456" t="s">
        <v>14</v>
      </c>
      <c r="C2456">
        <v>410</v>
      </c>
      <c r="D2456" t="s">
        <v>2469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114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114</v>
      </c>
      <c r="U2456">
        <v>0</v>
      </c>
      <c r="V2456">
        <v>0</v>
      </c>
      <c r="W2456">
        <v>114</v>
      </c>
      <c r="X2456">
        <v>114</v>
      </c>
      <c r="Y2456">
        <v>0</v>
      </c>
      <c r="Z2456">
        <v>0</v>
      </c>
      <c r="AA2456">
        <v>228</v>
      </c>
    </row>
    <row r="2457" spans="1:27" x14ac:dyDescent="0.25">
      <c r="A2457" s="1">
        <v>2455</v>
      </c>
      <c r="B2457" t="s">
        <v>14</v>
      </c>
      <c r="C2457">
        <v>410</v>
      </c>
      <c r="D2457" t="s">
        <v>2470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162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162</v>
      </c>
      <c r="U2457">
        <v>0</v>
      </c>
      <c r="V2457">
        <v>0</v>
      </c>
      <c r="W2457">
        <v>162</v>
      </c>
      <c r="X2457">
        <v>162</v>
      </c>
      <c r="Y2457">
        <v>0</v>
      </c>
      <c r="Z2457">
        <v>0</v>
      </c>
      <c r="AA2457">
        <v>324</v>
      </c>
    </row>
    <row r="2458" spans="1:27" x14ac:dyDescent="0.25">
      <c r="A2458" s="1">
        <v>2456</v>
      </c>
      <c r="B2458" t="s">
        <v>14</v>
      </c>
      <c r="C2458">
        <v>410</v>
      </c>
      <c r="D2458" t="s">
        <v>2471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132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132</v>
      </c>
      <c r="U2458">
        <v>0</v>
      </c>
      <c r="V2458">
        <v>0</v>
      </c>
      <c r="W2458">
        <v>132</v>
      </c>
      <c r="X2458">
        <v>132</v>
      </c>
      <c r="Y2458">
        <v>0</v>
      </c>
      <c r="Z2458">
        <v>0</v>
      </c>
      <c r="AA2458">
        <v>264</v>
      </c>
    </row>
    <row r="2459" spans="1:27" x14ac:dyDescent="0.25">
      <c r="A2459" s="1">
        <v>2457</v>
      </c>
      <c r="B2459" t="s">
        <v>14</v>
      </c>
      <c r="C2459">
        <v>410</v>
      </c>
      <c r="D2459" t="s">
        <v>2472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60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60</v>
      </c>
      <c r="U2459">
        <v>0</v>
      </c>
      <c r="V2459">
        <v>0</v>
      </c>
      <c r="W2459">
        <v>60</v>
      </c>
      <c r="X2459">
        <v>60</v>
      </c>
      <c r="Y2459">
        <v>0</v>
      </c>
      <c r="Z2459">
        <v>0</v>
      </c>
      <c r="AA2459">
        <v>120</v>
      </c>
    </row>
    <row r="2460" spans="1:27" x14ac:dyDescent="0.25">
      <c r="A2460" s="1">
        <v>2458</v>
      </c>
      <c r="B2460" t="s">
        <v>14</v>
      </c>
      <c r="C2460">
        <v>410</v>
      </c>
      <c r="D2460" t="s">
        <v>2473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126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126</v>
      </c>
      <c r="U2460">
        <v>0</v>
      </c>
      <c r="V2460">
        <v>0</v>
      </c>
      <c r="W2460">
        <v>126</v>
      </c>
      <c r="X2460">
        <v>126</v>
      </c>
      <c r="Y2460">
        <v>0</v>
      </c>
      <c r="Z2460">
        <v>0</v>
      </c>
      <c r="AA2460">
        <v>252</v>
      </c>
    </row>
    <row r="2461" spans="1:27" x14ac:dyDescent="0.25">
      <c r="A2461" s="1">
        <v>2459</v>
      </c>
      <c r="B2461" t="s">
        <v>14</v>
      </c>
      <c r="C2461">
        <v>410</v>
      </c>
      <c r="D2461" t="s">
        <v>2474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12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12</v>
      </c>
      <c r="U2461">
        <v>0</v>
      </c>
      <c r="V2461">
        <v>0</v>
      </c>
      <c r="W2461">
        <v>12</v>
      </c>
      <c r="X2461">
        <v>12</v>
      </c>
      <c r="Y2461">
        <v>0</v>
      </c>
      <c r="Z2461">
        <v>0</v>
      </c>
      <c r="AA2461">
        <v>24</v>
      </c>
    </row>
    <row r="2462" spans="1:27" x14ac:dyDescent="0.25">
      <c r="A2462" s="1">
        <v>2460</v>
      </c>
      <c r="B2462" t="s">
        <v>14</v>
      </c>
      <c r="C2462">
        <v>410</v>
      </c>
      <c r="D2462" t="s">
        <v>2475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216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216</v>
      </c>
      <c r="U2462">
        <v>0</v>
      </c>
      <c r="V2462">
        <v>0</v>
      </c>
      <c r="W2462">
        <v>216</v>
      </c>
      <c r="X2462">
        <v>216</v>
      </c>
      <c r="Y2462">
        <v>0</v>
      </c>
      <c r="Z2462">
        <v>0</v>
      </c>
      <c r="AA2462">
        <v>432</v>
      </c>
    </row>
    <row r="2463" spans="1:27" x14ac:dyDescent="0.25">
      <c r="A2463" s="1">
        <v>2461</v>
      </c>
      <c r="B2463" t="s">
        <v>14</v>
      </c>
      <c r="C2463">
        <v>410</v>
      </c>
      <c r="D2463" t="s">
        <v>2476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126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126</v>
      </c>
      <c r="U2463">
        <v>0</v>
      </c>
      <c r="V2463">
        <v>0</v>
      </c>
      <c r="W2463">
        <v>126</v>
      </c>
      <c r="X2463">
        <v>126</v>
      </c>
      <c r="Y2463">
        <v>0</v>
      </c>
      <c r="Z2463">
        <v>0</v>
      </c>
      <c r="AA2463">
        <v>252</v>
      </c>
    </row>
    <row r="2464" spans="1:27" x14ac:dyDescent="0.25">
      <c r="A2464" s="1">
        <v>2462</v>
      </c>
      <c r="B2464" t="s">
        <v>14</v>
      </c>
      <c r="C2464">
        <v>410</v>
      </c>
      <c r="D2464" t="s">
        <v>2477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114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114</v>
      </c>
      <c r="U2464">
        <v>0</v>
      </c>
      <c r="V2464">
        <v>0</v>
      </c>
      <c r="W2464">
        <v>114</v>
      </c>
      <c r="X2464">
        <v>114</v>
      </c>
      <c r="Y2464">
        <v>0</v>
      </c>
      <c r="Z2464">
        <v>0</v>
      </c>
      <c r="AA2464">
        <v>228</v>
      </c>
    </row>
    <row r="2465" spans="1:27" x14ac:dyDescent="0.25">
      <c r="A2465" s="1">
        <v>2463</v>
      </c>
      <c r="B2465" t="s">
        <v>14</v>
      </c>
      <c r="C2465">
        <v>410</v>
      </c>
      <c r="D2465" t="s">
        <v>2478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6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10</v>
      </c>
      <c r="U2465">
        <v>0</v>
      </c>
      <c r="V2465">
        <v>0</v>
      </c>
      <c r="W2465">
        <v>10</v>
      </c>
      <c r="X2465">
        <v>6</v>
      </c>
      <c r="Y2465">
        <v>0</v>
      </c>
      <c r="Z2465">
        <v>0</v>
      </c>
      <c r="AA2465">
        <v>16</v>
      </c>
    </row>
    <row r="2466" spans="1:27" x14ac:dyDescent="0.25">
      <c r="A2466" s="1">
        <v>2464</v>
      </c>
      <c r="B2466" t="s">
        <v>14</v>
      </c>
      <c r="C2466">
        <v>410</v>
      </c>
      <c r="D2466" t="s">
        <v>2479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48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48</v>
      </c>
      <c r="U2466">
        <v>0</v>
      </c>
      <c r="V2466">
        <v>0</v>
      </c>
      <c r="W2466">
        <v>48</v>
      </c>
      <c r="X2466">
        <v>48</v>
      </c>
      <c r="Y2466">
        <v>0</v>
      </c>
      <c r="Z2466">
        <v>0</v>
      </c>
      <c r="AA2466">
        <v>96</v>
      </c>
    </row>
    <row r="2467" spans="1:27" x14ac:dyDescent="0.25">
      <c r="A2467" s="1">
        <v>2465</v>
      </c>
      <c r="B2467" t="s">
        <v>14</v>
      </c>
      <c r="C2467">
        <v>410</v>
      </c>
      <c r="D2467" t="s">
        <v>2480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216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216</v>
      </c>
      <c r="U2467">
        <v>0</v>
      </c>
      <c r="V2467">
        <v>0</v>
      </c>
      <c r="W2467">
        <v>216</v>
      </c>
      <c r="X2467">
        <v>216</v>
      </c>
      <c r="Y2467">
        <v>0</v>
      </c>
      <c r="Z2467">
        <v>0</v>
      </c>
      <c r="AA2467">
        <v>432</v>
      </c>
    </row>
    <row r="2468" spans="1:27" x14ac:dyDescent="0.25">
      <c r="A2468" s="1">
        <v>2466</v>
      </c>
      <c r="B2468" t="s">
        <v>14</v>
      </c>
      <c r="C2468">
        <v>410</v>
      </c>
      <c r="D2468" t="s">
        <v>2481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132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132</v>
      </c>
      <c r="U2468">
        <v>0</v>
      </c>
      <c r="V2468">
        <v>0</v>
      </c>
      <c r="W2468">
        <v>132</v>
      </c>
      <c r="X2468">
        <v>132</v>
      </c>
      <c r="Y2468">
        <v>0</v>
      </c>
      <c r="Z2468">
        <v>0</v>
      </c>
      <c r="AA2468">
        <v>264</v>
      </c>
    </row>
    <row r="2469" spans="1:27" x14ac:dyDescent="0.25">
      <c r="A2469" s="1">
        <v>2467</v>
      </c>
      <c r="B2469" t="s">
        <v>14</v>
      </c>
      <c r="C2469">
        <v>410</v>
      </c>
      <c r="D2469" t="s">
        <v>2482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114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114</v>
      </c>
      <c r="U2469">
        <v>0</v>
      </c>
      <c r="V2469">
        <v>0</v>
      </c>
      <c r="W2469">
        <v>114</v>
      </c>
      <c r="X2469">
        <v>114</v>
      </c>
      <c r="Y2469">
        <v>0</v>
      </c>
      <c r="Z2469">
        <v>0</v>
      </c>
      <c r="AA2469">
        <v>228</v>
      </c>
    </row>
    <row r="2470" spans="1:27" x14ac:dyDescent="0.25">
      <c r="A2470" s="1">
        <v>2468</v>
      </c>
      <c r="B2470" t="s">
        <v>14</v>
      </c>
      <c r="C2470">
        <v>410</v>
      </c>
      <c r="D2470" t="s">
        <v>2483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120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120</v>
      </c>
      <c r="U2470">
        <v>0</v>
      </c>
      <c r="V2470">
        <v>0</v>
      </c>
      <c r="W2470">
        <v>120</v>
      </c>
      <c r="X2470">
        <v>120</v>
      </c>
      <c r="Y2470">
        <v>0</v>
      </c>
      <c r="Z2470">
        <v>0</v>
      </c>
      <c r="AA2470">
        <v>240</v>
      </c>
    </row>
    <row r="2471" spans="1:27" x14ac:dyDescent="0.25">
      <c r="A2471" s="1">
        <v>2469</v>
      </c>
      <c r="B2471" t="s">
        <v>14</v>
      </c>
      <c r="C2471">
        <v>410</v>
      </c>
      <c r="D2471" t="s">
        <v>2484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120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120</v>
      </c>
      <c r="U2471">
        <v>0</v>
      </c>
      <c r="V2471">
        <v>0</v>
      </c>
      <c r="W2471">
        <v>120</v>
      </c>
      <c r="X2471">
        <v>120</v>
      </c>
      <c r="Y2471">
        <v>0</v>
      </c>
      <c r="Z2471">
        <v>0</v>
      </c>
      <c r="AA2471">
        <v>240</v>
      </c>
    </row>
    <row r="2472" spans="1:27" x14ac:dyDescent="0.25">
      <c r="A2472" s="1">
        <v>2470</v>
      </c>
      <c r="B2472" t="s">
        <v>14</v>
      </c>
      <c r="C2472">
        <v>410</v>
      </c>
      <c r="D2472" t="s">
        <v>2485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120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120</v>
      </c>
      <c r="U2472">
        <v>0</v>
      </c>
      <c r="V2472">
        <v>0</v>
      </c>
      <c r="W2472">
        <v>120</v>
      </c>
      <c r="X2472">
        <v>120</v>
      </c>
      <c r="Y2472">
        <v>0</v>
      </c>
      <c r="Z2472">
        <v>0</v>
      </c>
      <c r="AA2472">
        <v>240</v>
      </c>
    </row>
    <row r="2473" spans="1:27" x14ac:dyDescent="0.25">
      <c r="A2473" s="1">
        <v>2471</v>
      </c>
      <c r="B2473" t="s">
        <v>14</v>
      </c>
      <c r="C2473">
        <v>410</v>
      </c>
      <c r="D2473" t="s">
        <v>2486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126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126</v>
      </c>
      <c r="U2473">
        <v>0</v>
      </c>
      <c r="V2473">
        <v>0</v>
      </c>
      <c r="W2473">
        <v>126</v>
      </c>
      <c r="X2473">
        <v>126</v>
      </c>
      <c r="Y2473">
        <v>0</v>
      </c>
      <c r="Z2473">
        <v>0</v>
      </c>
      <c r="AA2473">
        <v>252</v>
      </c>
    </row>
    <row r="2474" spans="1:27" x14ac:dyDescent="0.25">
      <c r="A2474" s="1">
        <v>2472</v>
      </c>
      <c r="B2474" t="s">
        <v>14</v>
      </c>
      <c r="C2474">
        <v>410</v>
      </c>
      <c r="D2474" t="s">
        <v>2487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114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114</v>
      </c>
      <c r="U2474">
        <v>0</v>
      </c>
      <c r="V2474">
        <v>0</v>
      </c>
      <c r="W2474">
        <v>114</v>
      </c>
      <c r="X2474">
        <v>114</v>
      </c>
      <c r="Y2474">
        <v>0</v>
      </c>
      <c r="Z2474">
        <v>0</v>
      </c>
      <c r="AA2474">
        <v>228</v>
      </c>
    </row>
    <row r="2475" spans="1:27" x14ac:dyDescent="0.25">
      <c r="A2475" s="1">
        <v>2473</v>
      </c>
      <c r="B2475" t="s">
        <v>14</v>
      </c>
      <c r="C2475">
        <v>410</v>
      </c>
      <c r="D2475" t="s">
        <v>2488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6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10</v>
      </c>
      <c r="U2475">
        <v>0</v>
      </c>
      <c r="V2475">
        <v>0</v>
      </c>
      <c r="W2475">
        <v>10</v>
      </c>
      <c r="X2475">
        <v>6</v>
      </c>
      <c r="Y2475">
        <v>0</v>
      </c>
      <c r="Z2475">
        <v>0</v>
      </c>
      <c r="AA2475">
        <v>16</v>
      </c>
    </row>
    <row r="2476" spans="1:27" x14ac:dyDescent="0.25">
      <c r="A2476" s="1">
        <v>2474</v>
      </c>
      <c r="B2476" t="s">
        <v>14</v>
      </c>
      <c r="C2476">
        <v>410</v>
      </c>
      <c r="D2476" t="s">
        <v>2489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126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126</v>
      </c>
      <c r="U2476">
        <v>0</v>
      </c>
      <c r="V2476">
        <v>0</v>
      </c>
      <c r="W2476">
        <v>126</v>
      </c>
      <c r="X2476">
        <v>126</v>
      </c>
      <c r="Y2476">
        <v>0</v>
      </c>
      <c r="Z2476">
        <v>0</v>
      </c>
      <c r="AA2476">
        <v>252</v>
      </c>
    </row>
    <row r="2477" spans="1:27" x14ac:dyDescent="0.25">
      <c r="A2477" s="1">
        <v>2475</v>
      </c>
      <c r="B2477" t="s">
        <v>14</v>
      </c>
      <c r="C2477">
        <v>410</v>
      </c>
      <c r="D2477" t="s">
        <v>2490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6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10</v>
      </c>
      <c r="V2477">
        <v>0</v>
      </c>
      <c r="W2477">
        <v>10</v>
      </c>
      <c r="X2477">
        <v>6</v>
      </c>
      <c r="Y2477">
        <v>0</v>
      </c>
      <c r="Z2477">
        <v>0</v>
      </c>
      <c r="AA2477">
        <v>16</v>
      </c>
    </row>
    <row r="2478" spans="1:27" x14ac:dyDescent="0.25">
      <c r="A2478" s="1">
        <v>2476</v>
      </c>
      <c r="B2478" t="s">
        <v>14</v>
      </c>
      <c r="C2478">
        <v>410</v>
      </c>
      <c r="D2478" t="s">
        <v>2491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120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120</v>
      </c>
      <c r="U2478">
        <v>0</v>
      </c>
      <c r="V2478">
        <v>0</v>
      </c>
      <c r="W2478">
        <v>120</v>
      </c>
      <c r="X2478">
        <v>120</v>
      </c>
      <c r="Y2478">
        <v>0</v>
      </c>
      <c r="Z2478">
        <v>0</v>
      </c>
      <c r="AA2478">
        <v>240</v>
      </c>
    </row>
    <row r="2479" spans="1:27" x14ac:dyDescent="0.25">
      <c r="A2479" s="1">
        <v>2477</v>
      </c>
      <c r="B2479" t="s">
        <v>14</v>
      </c>
      <c r="C2479">
        <v>410</v>
      </c>
      <c r="D2479" t="s">
        <v>2492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126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126</v>
      </c>
      <c r="U2479">
        <v>0</v>
      </c>
      <c r="V2479">
        <v>0</v>
      </c>
      <c r="W2479">
        <v>126</v>
      </c>
      <c r="X2479">
        <v>126</v>
      </c>
      <c r="Y2479">
        <v>0</v>
      </c>
      <c r="Z2479">
        <v>0</v>
      </c>
      <c r="AA2479">
        <v>252</v>
      </c>
    </row>
    <row r="2480" spans="1:27" x14ac:dyDescent="0.25">
      <c r="A2480" s="1">
        <v>2478</v>
      </c>
      <c r="B2480" t="s">
        <v>14</v>
      </c>
      <c r="C2480">
        <v>410</v>
      </c>
      <c r="D2480" t="s">
        <v>2493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120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120</v>
      </c>
      <c r="U2480">
        <v>0</v>
      </c>
      <c r="V2480">
        <v>0</v>
      </c>
      <c r="W2480">
        <v>120</v>
      </c>
      <c r="X2480">
        <v>120</v>
      </c>
      <c r="Y2480">
        <v>0</v>
      </c>
      <c r="Z2480">
        <v>0</v>
      </c>
      <c r="AA2480">
        <v>240</v>
      </c>
    </row>
    <row r="2481" spans="1:27" x14ac:dyDescent="0.25">
      <c r="A2481" s="1">
        <v>2479</v>
      </c>
      <c r="B2481" t="s">
        <v>14</v>
      </c>
      <c r="C2481">
        <v>410</v>
      </c>
      <c r="D2481" t="s">
        <v>2494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126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126</v>
      </c>
      <c r="U2481">
        <v>0</v>
      </c>
      <c r="V2481">
        <v>0</v>
      </c>
      <c r="W2481">
        <v>126</v>
      </c>
      <c r="X2481">
        <v>126</v>
      </c>
      <c r="Y2481">
        <v>0</v>
      </c>
      <c r="Z2481">
        <v>0</v>
      </c>
      <c r="AA2481">
        <v>252</v>
      </c>
    </row>
    <row r="2482" spans="1:27" x14ac:dyDescent="0.25">
      <c r="A2482" s="1">
        <v>2480</v>
      </c>
      <c r="B2482" t="s">
        <v>14</v>
      </c>
      <c r="C2482">
        <v>410</v>
      </c>
      <c r="D2482" t="s">
        <v>2495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132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132</v>
      </c>
      <c r="U2482">
        <v>0</v>
      </c>
      <c r="V2482">
        <v>0</v>
      </c>
      <c r="W2482">
        <v>132</v>
      </c>
      <c r="X2482">
        <v>132</v>
      </c>
      <c r="Y2482">
        <v>0</v>
      </c>
      <c r="Z2482">
        <v>0</v>
      </c>
      <c r="AA2482">
        <v>264</v>
      </c>
    </row>
    <row r="2483" spans="1:27" x14ac:dyDescent="0.25">
      <c r="A2483" s="1">
        <v>2481</v>
      </c>
      <c r="B2483" t="s">
        <v>14</v>
      </c>
      <c r="C2483">
        <v>410</v>
      </c>
      <c r="D2483" t="s">
        <v>2496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6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10</v>
      </c>
      <c r="U2483">
        <v>0</v>
      </c>
      <c r="V2483">
        <v>0</v>
      </c>
      <c r="W2483">
        <v>10</v>
      </c>
      <c r="X2483">
        <v>6</v>
      </c>
      <c r="Y2483">
        <v>0</v>
      </c>
      <c r="Z2483">
        <v>0</v>
      </c>
      <c r="AA2483">
        <v>16</v>
      </c>
    </row>
    <row r="2484" spans="1:27" x14ac:dyDescent="0.25">
      <c r="A2484" s="1">
        <v>2482</v>
      </c>
      <c r="B2484" t="s">
        <v>14</v>
      </c>
      <c r="C2484">
        <v>411</v>
      </c>
      <c r="D2484" t="s">
        <v>2497</v>
      </c>
      <c r="E2484">
        <v>0</v>
      </c>
      <c r="F2484">
        <v>0</v>
      </c>
      <c r="G2484">
        <v>507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216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507</v>
      </c>
      <c r="X2484">
        <v>216</v>
      </c>
      <c r="Y2484">
        <v>0</v>
      </c>
      <c r="Z2484">
        <v>0</v>
      </c>
      <c r="AA2484">
        <v>723</v>
      </c>
    </row>
    <row r="2485" spans="1:27" x14ac:dyDescent="0.25">
      <c r="A2485" s="1">
        <v>2483</v>
      </c>
      <c r="B2485" t="s">
        <v>14</v>
      </c>
      <c r="C2485">
        <v>413</v>
      </c>
      <c r="D2485" t="s">
        <v>2498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126.5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161</v>
      </c>
      <c r="U2485">
        <v>0</v>
      </c>
      <c r="V2485">
        <v>0</v>
      </c>
      <c r="W2485">
        <v>161</v>
      </c>
      <c r="X2485">
        <v>126.5</v>
      </c>
      <c r="Y2485">
        <v>0</v>
      </c>
      <c r="Z2485">
        <v>0</v>
      </c>
      <c r="AA2485">
        <v>287.5</v>
      </c>
    </row>
    <row r="2486" spans="1:27" x14ac:dyDescent="0.25">
      <c r="A2486" s="1">
        <v>2484</v>
      </c>
      <c r="B2486" t="s">
        <v>14</v>
      </c>
      <c r="C2486">
        <v>413</v>
      </c>
      <c r="D2486" t="s">
        <v>2499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110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140</v>
      </c>
      <c r="U2486">
        <v>0</v>
      </c>
      <c r="V2486">
        <v>0</v>
      </c>
      <c r="W2486">
        <v>140</v>
      </c>
      <c r="X2486">
        <v>110</v>
      </c>
      <c r="Y2486">
        <v>0</v>
      </c>
      <c r="Z2486">
        <v>0</v>
      </c>
      <c r="AA2486">
        <v>250</v>
      </c>
    </row>
    <row r="2487" spans="1:27" x14ac:dyDescent="0.25">
      <c r="A2487" s="1">
        <v>2485</v>
      </c>
      <c r="B2487" t="s">
        <v>14</v>
      </c>
      <c r="C2487">
        <v>413</v>
      </c>
      <c r="D2487" t="s">
        <v>2500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154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196</v>
      </c>
      <c r="U2487">
        <v>0</v>
      </c>
      <c r="V2487">
        <v>0</v>
      </c>
      <c r="W2487">
        <v>196</v>
      </c>
      <c r="X2487">
        <v>154</v>
      </c>
      <c r="Y2487">
        <v>0</v>
      </c>
      <c r="Z2487">
        <v>0</v>
      </c>
      <c r="AA2487">
        <v>350</v>
      </c>
    </row>
    <row r="2488" spans="1:27" x14ac:dyDescent="0.25">
      <c r="A2488" s="1">
        <v>2486</v>
      </c>
      <c r="B2488" t="s">
        <v>14</v>
      </c>
      <c r="C2488">
        <v>413</v>
      </c>
      <c r="D2488" t="s">
        <v>2501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132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168</v>
      </c>
      <c r="U2488">
        <v>0</v>
      </c>
      <c r="V2488">
        <v>0</v>
      </c>
      <c r="W2488">
        <v>168</v>
      </c>
      <c r="X2488">
        <v>132</v>
      </c>
      <c r="Y2488">
        <v>0</v>
      </c>
      <c r="Z2488">
        <v>0</v>
      </c>
      <c r="AA2488">
        <v>300</v>
      </c>
    </row>
    <row r="2489" spans="1:27" x14ac:dyDescent="0.25">
      <c r="A2489" s="1">
        <v>2487</v>
      </c>
      <c r="B2489" t="s">
        <v>14</v>
      </c>
      <c r="C2489">
        <v>413</v>
      </c>
      <c r="D2489" t="s">
        <v>2502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126.5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161</v>
      </c>
      <c r="U2489">
        <v>0</v>
      </c>
      <c r="V2489">
        <v>0</v>
      </c>
      <c r="W2489">
        <v>161</v>
      </c>
      <c r="X2489">
        <v>126.5</v>
      </c>
      <c r="Y2489">
        <v>0</v>
      </c>
      <c r="Z2489">
        <v>0</v>
      </c>
      <c r="AA2489">
        <v>287.5</v>
      </c>
    </row>
    <row r="2490" spans="1:27" x14ac:dyDescent="0.25">
      <c r="A2490" s="1">
        <v>2488</v>
      </c>
      <c r="B2490" t="s">
        <v>14</v>
      </c>
      <c r="C2490">
        <v>413</v>
      </c>
      <c r="D2490" t="s">
        <v>2503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159.5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203</v>
      </c>
      <c r="U2490">
        <v>0</v>
      </c>
      <c r="V2490">
        <v>0</v>
      </c>
      <c r="W2490">
        <v>203</v>
      </c>
      <c r="X2490">
        <v>159.5</v>
      </c>
      <c r="Y2490">
        <v>0</v>
      </c>
      <c r="Z2490">
        <v>0</v>
      </c>
      <c r="AA2490">
        <v>362.5</v>
      </c>
    </row>
    <row r="2491" spans="1:27" x14ac:dyDescent="0.25">
      <c r="A2491" s="1">
        <v>2489</v>
      </c>
      <c r="B2491" t="s">
        <v>14</v>
      </c>
      <c r="C2491">
        <v>413</v>
      </c>
      <c r="D2491" t="s">
        <v>2504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148.5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189</v>
      </c>
      <c r="U2491">
        <v>0</v>
      </c>
      <c r="V2491">
        <v>0</v>
      </c>
      <c r="W2491">
        <v>189</v>
      </c>
      <c r="X2491">
        <v>148.5</v>
      </c>
      <c r="Y2491">
        <v>0</v>
      </c>
      <c r="Z2491">
        <v>0</v>
      </c>
      <c r="AA2491">
        <v>337.5</v>
      </c>
    </row>
    <row r="2492" spans="1:27" x14ac:dyDescent="0.25">
      <c r="A2492" s="1">
        <v>2490</v>
      </c>
      <c r="B2492" t="s">
        <v>14</v>
      </c>
      <c r="C2492">
        <v>413</v>
      </c>
      <c r="D2492" t="s">
        <v>2505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99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126</v>
      </c>
      <c r="U2492">
        <v>0</v>
      </c>
      <c r="V2492">
        <v>0</v>
      </c>
      <c r="W2492">
        <v>126</v>
      </c>
      <c r="X2492">
        <v>99</v>
      </c>
      <c r="Y2492">
        <v>0</v>
      </c>
      <c r="Z2492">
        <v>0</v>
      </c>
      <c r="AA2492">
        <v>225</v>
      </c>
    </row>
    <row r="2493" spans="1:27" x14ac:dyDescent="0.25">
      <c r="A2493" s="1">
        <v>2491</v>
      </c>
      <c r="B2493" t="s">
        <v>14</v>
      </c>
      <c r="C2493">
        <v>413</v>
      </c>
      <c r="D2493" t="s">
        <v>2506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137.5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175</v>
      </c>
      <c r="U2493">
        <v>0</v>
      </c>
      <c r="V2493">
        <v>0</v>
      </c>
      <c r="W2493">
        <v>175</v>
      </c>
      <c r="X2493">
        <v>137.5</v>
      </c>
      <c r="Y2493">
        <v>0</v>
      </c>
      <c r="Z2493">
        <v>0</v>
      </c>
      <c r="AA2493">
        <v>312.5</v>
      </c>
    </row>
    <row r="2494" spans="1:27" x14ac:dyDescent="0.25">
      <c r="A2494" s="1">
        <v>2492</v>
      </c>
      <c r="B2494" t="s">
        <v>14</v>
      </c>
      <c r="C2494">
        <v>413</v>
      </c>
      <c r="D2494" t="s">
        <v>2507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132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168</v>
      </c>
      <c r="U2494">
        <v>0</v>
      </c>
      <c r="V2494">
        <v>0</v>
      </c>
      <c r="W2494">
        <v>168</v>
      </c>
      <c r="X2494">
        <v>132</v>
      </c>
      <c r="Y2494">
        <v>0</v>
      </c>
      <c r="Z2494">
        <v>0</v>
      </c>
      <c r="AA2494">
        <v>300</v>
      </c>
    </row>
    <row r="2495" spans="1:27" x14ac:dyDescent="0.25">
      <c r="A2495" s="1">
        <v>2493</v>
      </c>
      <c r="B2495" t="s">
        <v>14</v>
      </c>
      <c r="C2495">
        <v>413</v>
      </c>
      <c r="D2495" t="s">
        <v>2508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143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182</v>
      </c>
      <c r="U2495">
        <v>0</v>
      </c>
      <c r="V2495">
        <v>0</v>
      </c>
      <c r="W2495">
        <v>182</v>
      </c>
      <c r="X2495">
        <v>143</v>
      </c>
      <c r="Y2495">
        <v>0</v>
      </c>
      <c r="Z2495">
        <v>0</v>
      </c>
      <c r="AA2495">
        <v>325</v>
      </c>
    </row>
    <row r="2496" spans="1:27" x14ac:dyDescent="0.25">
      <c r="A2496" s="1">
        <v>2494</v>
      </c>
      <c r="B2496" t="s">
        <v>14</v>
      </c>
      <c r="C2496">
        <v>413</v>
      </c>
      <c r="D2496" t="s">
        <v>2509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154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196</v>
      </c>
      <c r="U2496">
        <v>0</v>
      </c>
      <c r="V2496">
        <v>0</v>
      </c>
      <c r="W2496">
        <v>196</v>
      </c>
      <c r="X2496">
        <v>154</v>
      </c>
      <c r="Y2496">
        <v>0</v>
      </c>
      <c r="Z2496">
        <v>0</v>
      </c>
      <c r="AA2496">
        <v>350</v>
      </c>
    </row>
    <row r="2497" spans="1:27" x14ac:dyDescent="0.25">
      <c r="A2497" s="1">
        <v>2495</v>
      </c>
      <c r="B2497" t="s">
        <v>14</v>
      </c>
      <c r="C2497">
        <v>413</v>
      </c>
      <c r="D2497" t="s">
        <v>2510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110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140</v>
      </c>
      <c r="U2497">
        <v>0</v>
      </c>
      <c r="V2497">
        <v>0</v>
      </c>
      <c r="W2497">
        <v>140</v>
      </c>
      <c r="X2497">
        <v>110</v>
      </c>
      <c r="Y2497">
        <v>0</v>
      </c>
      <c r="Z2497">
        <v>0</v>
      </c>
      <c r="AA2497">
        <v>250</v>
      </c>
    </row>
    <row r="2498" spans="1:27" x14ac:dyDescent="0.25">
      <c r="A2498" s="1">
        <v>2496</v>
      </c>
      <c r="B2498" t="s">
        <v>14</v>
      </c>
      <c r="C2498">
        <v>413</v>
      </c>
      <c r="D2498" t="s">
        <v>2511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165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210</v>
      </c>
      <c r="U2498">
        <v>0</v>
      </c>
      <c r="V2498">
        <v>0</v>
      </c>
      <c r="W2498">
        <v>210</v>
      </c>
      <c r="X2498">
        <v>165</v>
      </c>
      <c r="Y2498">
        <v>0</v>
      </c>
      <c r="Z2498">
        <v>0</v>
      </c>
      <c r="AA2498">
        <v>375</v>
      </c>
    </row>
    <row r="2499" spans="1:27" x14ac:dyDescent="0.25">
      <c r="A2499" s="1">
        <v>2497</v>
      </c>
      <c r="B2499" t="s">
        <v>14</v>
      </c>
      <c r="C2499">
        <v>413</v>
      </c>
      <c r="D2499" t="s">
        <v>2512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148.5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189</v>
      </c>
      <c r="U2499">
        <v>0</v>
      </c>
      <c r="V2499">
        <v>0</v>
      </c>
      <c r="W2499">
        <v>189</v>
      </c>
      <c r="X2499">
        <v>148.5</v>
      </c>
      <c r="Y2499">
        <v>0</v>
      </c>
      <c r="Z2499">
        <v>0</v>
      </c>
      <c r="AA2499">
        <v>337.5</v>
      </c>
    </row>
    <row r="2500" spans="1:27" x14ac:dyDescent="0.25">
      <c r="A2500" s="1">
        <v>2498</v>
      </c>
      <c r="B2500" t="s">
        <v>14</v>
      </c>
      <c r="C2500">
        <v>413</v>
      </c>
      <c r="D2500" t="s">
        <v>2513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132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168</v>
      </c>
      <c r="U2500">
        <v>0</v>
      </c>
      <c r="V2500">
        <v>0</v>
      </c>
      <c r="W2500">
        <v>168</v>
      </c>
      <c r="X2500">
        <v>132</v>
      </c>
      <c r="Y2500">
        <v>0</v>
      </c>
      <c r="Z2500">
        <v>0</v>
      </c>
      <c r="AA2500">
        <v>300</v>
      </c>
    </row>
    <row r="2501" spans="1:27" x14ac:dyDescent="0.25">
      <c r="A2501" s="1">
        <v>2499</v>
      </c>
      <c r="B2501" t="s">
        <v>14</v>
      </c>
      <c r="C2501">
        <v>413</v>
      </c>
      <c r="D2501" t="s">
        <v>2514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132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168</v>
      </c>
      <c r="U2501">
        <v>0</v>
      </c>
      <c r="V2501">
        <v>0</v>
      </c>
      <c r="W2501">
        <v>168</v>
      </c>
      <c r="X2501">
        <v>132</v>
      </c>
      <c r="Y2501">
        <v>0</v>
      </c>
      <c r="Z2501">
        <v>0</v>
      </c>
      <c r="AA2501">
        <v>300</v>
      </c>
    </row>
    <row r="2502" spans="1:27" x14ac:dyDescent="0.25">
      <c r="A2502" s="1">
        <v>2500</v>
      </c>
      <c r="B2502" t="s">
        <v>14</v>
      </c>
      <c r="C2502">
        <v>413</v>
      </c>
      <c r="D2502" t="s">
        <v>2515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110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140</v>
      </c>
      <c r="U2502">
        <v>0</v>
      </c>
      <c r="V2502">
        <v>0</v>
      </c>
      <c r="W2502">
        <v>140</v>
      </c>
      <c r="X2502">
        <v>110</v>
      </c>
      <c r="Y2502">
        <v>0</v>
      </c>
      <c r="Z2502">
        <v>0</v>
      </c>
      <c r="AA2502">
        <v>250</v>
      </c>
    </row>
    <row r="2503" spans="1:27" x14ac:dyDescent="0.25">
      <c r="A2503" s="1">
        <v>2501</v>
      </c>
      <c r="B2503" t="s">
        <v>14</v>
      </c>
      <c r="C2503">
        <v>413</v>
      </c>
      <c r="D2503" t="s">
        <v>2516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181.5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231</v>
      </c>
      <c r="U2503">
        <v>0</v>
      </c>
      <c r="V2503">
        <v>0</v>
      </c>
      <c r="W2503">
        <v>231</v>
      </c>
      <c r="X2503">
        <v>181.5</v>
      </c>
      <c r="Y2503">
        <v>0</v>
      </c>
      <c r="Z2503">
        <v>0</v>
      </c>
      <c r="AA2503">
        <v>412.5</v>
      </c>
    </row>
    <row r="2504" spans="1:27" x14ac:dyDescent="0.25">
      <c r="A2504" s="1">
        <v>2502</v>
      </c>
      <c r="B2504" t="s">
        <v>14</v>
      </c>
      <c r="C2504">
        <v>414</v>
      </c>
      <c r="D2504" t="s">
        <v>2517</v>
      </c>
      <c r="E2504">
        <v>0</v>
      </c>
      <c r="F2504">
        <v>0</v>
      </c>
      <c r="G2504">
        <v>20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36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20</v>
      </c>
      <c r="X2504">
        <v>36</v>
      </c>
      <c r="Y2504">
        <v>0</v>
      </c>
      <c r="Z2504">
        <v>0</v>
      </c>
      <c r="AA2504">
        <v>56</v>
      </c>
    </row>
    <row r="2505" spans="1:27" x14ac:dyDescent="0.25">
      <c r="A2505" s="1">
        <v>2503</v>
      </c>
      <c r="B2505" t="s">
        <v>14</v>
      </c>
      <c r="C2505">
        <v>415</v>
      </c>
      <c r="D2505" t="s">
        <v>2518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6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20</v>
      </c>
      <c r="W2505">
        <v>20</v>
      </c>
      <c r="X2505">
        <v>6</v>
      </c>
      <c r="Y2505">
        <v>0</v>
      </c>
      <c r="Z2505">
        <v>0</v>
      </c>
      <c r="AA2505">
        <v>26</v>
      </c>
    </row>
    <row r="2506" spans="1:27" x14ac:dyDescent="0.25">
      <c r="A2506" s="1">
        <v>2504</v>
      </c>
      <c r="B2506" t="s">
        <v>14</v>
      </c>
      <c r="C2506">
        <v>424</v>
      </c>
      <c r="D2506" t="s">
        <v>2519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264.95999999999998</v>
      </c>
      <c r="U2506">
        <v>0</v>
      </c>
      <c r="V2506">
        <v>0</v>
      </c>
      <c r="W2506">
        <v>264.95999999999998</v>
      </c>
      <c r="X2506">
        <v>0</v>
      </c>
      <c r="Y2506">
        <v>0</v>
      </c>
      <c r="Z2506">
        <v>0</v>
      </c>
      <c r="AA2506">
        <v>264.95999999999998</v>
      </c>
    </row>
    <row r="2507" spans="1:27" x14ac:dyDescent="0.25">
      <c r="A2507" s="1">
        <v>2505</v>
      </c>
      <c r="B2507" t="s">
        <v>14</v>
      </c>
      <c r="C2507">
        <v>424</v>
      </c>
      <c r="D2507" t="s">
        <v>2520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132.47999999999999</v>
      </c>
      <c r="U2507">
        <v>0</v>
      </c>
      <c r="V2507">
        <v>0</v>
      </c>
      <c r="W2507">
        <v>132.47999999999999</v>
      </c>
      <c r="X2507">
        <v>0</v>
      </c>
      <c r="Y2507">
        <v>0</v>
      </c>
      <c r="Z2507">
        <v>0</v>
      </c>
      <c r="AA2507">
        <v>132.47999999999999</v>
      </c>
    </row>
    <row r="2508" spans="1:27" x14ac:dyDescent="0.25">
      <c r="A2508" s="1">
        <v>2506</v>
      </c>
      <c r="B2508" t="s">
        <v>14</v>
      </c>
      <c r="C2508">
        <v>424</v>
      </c>
      <c r="D2508" t="s">
        <v>2521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132.47999999999999</v>
      </c>
      <c r="U2508">
        <v>0</v>
      </c>
      <c r="V2508">
        <v>0</v>
      </c>
      <c r="W2508">
        <v>132.47999999999999</v>
      </c>
      <c r="X2508">
        <v>0</v>
      </c>
      <c r="Y2508">
        <v>0</v>
      </c>
      <c r="Z2508">
        <v>0</v>
      </c>
      <c r="AA2508">
        <v>132.47999999999999</v>
      </c>
    </row>
    <row r="2509" spans="1:27" x14ac:dyDescent="0.25">
      <c r="A2509" s="1">
        <v>2507</v>
      </c>
      <c r="B2509" t="s">
        <v>14</v>
      </c>
      <c r="C2509">
        <v>424</v>
      </c>
      <c r="D2509" t="s">
        <v>2522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132.47999999999999</v>
      </c>
      <c r="U2509">
        <v>0</v>
      </c>
      <c r="V2509">
        <v>0</v>
      </c>
      <c r="W2509">
        <v>132.47999999999999</v>
      </c>
      <c r="X2509">
        <v>0</v>
      </c>
      <c r="Y2509">
        <v>0</v>
      </c>
      <c r="Z2509">
        <v>0</v>
      </c>
      <c r="AA2509">
        <v>132.47999999999999</v>
      </c>
    </row>
    <row r="2510" spans="1:27" x14ac:dyDescent="0.25">
      <c r="A2510" s="1">
        <v>2508</v>
      </c>
      <c r="B2510" t="s">
        <v>14</v>
      </c>
      <c r="C2510">
        <v>424</v>
      </c>
      <c r="D2510" t="s">
        <v>2523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132.47999999999999</v>
      </c>
      <c r="U2510">
        <v>0</v>
      </c>
      <c r="V2510">
        <v>0</v>
      </c>
      <c r="W2510">
        <v>132.47999999999999</v>
      </c>
      <c r="X2510">
        <v>0</v>
      </c>
      <c r="Y2510">
        <v>0</v>
      </c>
      <c r="Z2510">
        <v>0</v>
      </c>
      <c r="AA2510">
        <v>132.47999999999999</v>
      </c>
    </row>
    <row r="2511" spans="1:27" x14ac:dyDescent="0.25">
      <c r="A2511" s="1">
        <v>2509</v>
      </c>
      <c r="B2511" t="s">
        <v>14</v>
      </c>
      <c r="C2511">
        <v>424</v>
      </c>
      <c r="D2511" t="s">
        <v>2524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132.47999999999999</v>
      </c>
      <c r="U2511">
        <v>0</v>
      </c>
      <c r="V2511">
        <v>0</v>
      </c>
      <c r="W2511">
        <v>132.47999999999999</v>
      </c>
      <c r="X2511">
        <v>0</v>
      </c>
      <c r="Y2511">
        <v>0</v>
      </c>
      <c r="Z2511">
        <v>0</v>
      </c>
      <c r="AA2511">
        <v>132.47999999999999</v>
      </c>
    </row>
    <row r="2512" spans="1:27" x14ac:dyDescent="0.25">
      <c r="A2512" s="1">
        <v>2510</v>
      </c>
      <c r="B2512" t="s">
        <v>14</v>
      </c>
      <c r="C2512">
        <v>424</v>
      </c>
      <c r="D2512" t="s">
        <v>2525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264.95999999999998</v>
      </c>
      <c r="U2512">
        <v>0</v>
      </c>
      <c r="V2512">
        <v>0</v>
      </c>
      <c r="W2512">
        <v>264.95999999999998</v>
      </c>
      <c r="X2512">
        <v>0</v>
      </c>
      <c r="Y2512">
        <v>0</v>
      </c>
      <c r="Z2512">
        <v>0</v>
      </c>
      <c r="AA2512">
        <v>264.95999999999998</v>
      </c>
    </row>
    <row r="2513" spans="1:27" x14ac:dyDescent="0.25">
      <c r="A2513" s="1">
        <v>2511</v>
      </c>
      <c r="B2513" t="s">
        <v>14</v>
      </c>
      <c r="C2513">
        <v>424</v>
      </c>
      <c r="D2513" t="s">
        <v>2526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132.47999999999999</v>
      </c>
      <c r="U2513">
        <v>0</v>
      </c>
      <c r="V2513">
        <v>0</v>
      </c>
      <c r="W2513">
        <v>132.47999999999999</v>
      </c>
      <c r="X2513">
        <v>0</v>
      </c>
      <c r="Y2513">
        <v>0</v>
      </c>
      <c r="Z2513">
        <v>0</v>
      </c>
      <c r="AA2513">
        <v>132.47999999999999</v>
      </c>
    </row>
    <row r="2514" spans="1:27" x14ac:dyDescent="0.25">
      <c r="A2514" s="1">
        <v>2512</v>
      </c>
      <c r="B2514" t="s">
        <v>14</v>
      </c>
      <c r="C2514">
        <v>424</v>
      </c>
      <c r="D2514" t="s">
        <v>2527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264.95999999999998</v>
      </c>
      <c r="U2514">
        <v>0</v>
      </c>
      <c r="V2514">
        <v>0</v>
      </c>
      <c r="W2514">
        <v>264.95999999999998</v>
      </c>
      <c r="X2514">
        <v>0</v>
      </c>
      <c r="Y2514">
        <v>0</v>
      </c>
      <c r="Z2514">
        <v>0</v>
      </c>
      <c r="AA2514">
        <v>264.95999999999998</v>
      </c>
    </row>
    <row r="2515" spans="1:27" x14ac:dyDescent="0.25">
      <c r="A2515" s="1">
        <v>2513</v>
      </c>
      <c r="B2515" t="s">
        <v>14</v>
      </c>
      <c r="C2515">
        <v>424</v>
      </c>
      <c r="D2515" t="s">
        <v>2528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132.47999999999999</v>
      </c>
      <c r="U2515">
        <v>0</v>
      </c>
      <c r="V2515">
        <v>0</v>
      </c>
      <c r="W2515">
        <v>132.47999999999999</v>
      </c>
      <c r="X2515">
        <v>0</v>
      </c>
      <c r="Y2515">
        <v>0</v>
      </c>
      <c r="Z2515">
        <v>0</v>
      </c>
      <c r="AA2515">
        <v>132.47999999999999</v>
      </c>
    </row>
    <row r="2516" spans="1:27" x14ac:dyDescent="0.25">
      <c r="A2516" s="1">
        <v>2514</v>
      </c>
      <c r="B2516" t="s">
        <v>14</v>
      </c>
      <c r="C2516">
        <v>424</v>
      </c>
      <c r="D2516" t="s">
        <v>2529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132.47999999999999</v>
      </c>
      <c r="U2516">
        <v>0</v>
      </c>
      <c r="V2516">
        <v>0</v>
      </c>
      <c r="W2516">
        <v>132.47999999999999</v>
      </c>
      <c r="X2516">
        <v>0</v>
      </c>
      <c r="Y2516">
        <v>0</v>
      </c>
      <c r="Z2516">
        <v>0</v>
      </c>
      <c r="AA2516">
        <v>132.47999999999999</v>
      </c>
    </row>
    <row r="2517" spans="1:27" x14ac:dyDescent="0.25">
      <c r="A2517" s="1">
        <v>2515</v>
      </c>
      <c r="B2517" t="s">
        <v>14</v>
      </c>
      <c r="C2517">
        <v>424</v>
      </c>
      <c r="D2517" t="s">
        <v>2530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132.47999999999999</v>
      </c>
      <c r="U2517">
        <v>0</v>
      </c>
      <c r="V2517">
        <v>0</v>
      </c>
      <c r="W2517">
        <v>132.47999999999999</v>
      </c>
      <c r="X2517">
        <v>0</v>
      </c>
      <c r="Y2517">
        <v>0</v>
      </c>
      <c r="Z2517">
        <v>0</v>
      </c>
      <c r="AA2517">
        <v>132.47999999999999</v>
      </c>
    </row>
    <row r="2518" spans="1:27" x14ac:dyDescent="0.25">
      <c r="A2518" s="1">
        <v>2516</v>
      </c>
      <c r="B2518" t="s">
        <v>14</v>
      </c>
      <c r="C2518">
        <v>424</v>
      </c>
      <c r="D2518" t="s">
        <v>2531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132.47999999999999</v>
      </c>
      <c r="U2518">
        <v>0</v>
      </c>
      <c r="V2518">
        <v>0</v>
      </c>
      <c r="W2518">
        <v>132.47999999999999</v>
      </c>
      <c r="X2518">
        <v>0</v>
      </c>
      <c r="Y2518">
        <v>0</v>
      </c>
      <c r="Z2518">
        <v>0</v>
      </c>
      <c r="AA2518">
        <v>132.47999999999999</v>
      </c>
    </row>
    <row r="2519" spans="1:27" x14ac:dyDescent="0.25">
      <c r="A2519" s="1">
        <v>2517</v>
      </c>
      <c r="B2519" t="s">
        <v>14</v>
      </c>
      <c r="C2519">
        <v>424</v>
      </c>
      <c r="D2519" t="s">
        <v>2532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132.47999999999999</v>
      </c>
      <c r="U2519">
        <v>0</v>
      </c>
      <c r="V2519">
        <v>0</v>
      </c>
      <c r="W2519">
        <v>132.47999999999999</v>
      </c>
      <c r="X2519">
        <v>0</v>
      </c>
      <c r="Y2519">
        <v>0</v>
      </c>
      <c r="Z2519">
        <v>0</v>
      </c>
      <c r="AA2519">
        <v>132.47999999999999</v>
      </c>
    </row>
    <row r="2520" spans="1:27" x14ac:dyDescent="0.25">
      <c r="A2520" s="1">
        <v>2518</v>
      </c>
      <c r="B2520" t="s">
        <v>14</v>
      </c>
      <c r="C2520">
        <v>424</v>
      </c>
      <c r="D2520" t="s">
        <v>2533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132.47999999999999</v>
      </c>
      <c r="U2520">
        <v>0</v>
      </c>
      <c r="V2520">
        <v>0</v>
      </c>
      <c r="W2520">
        <v>132.47999999999999</v>
      </c>
      <c r="X2520">
        <v>0</v>
      </c>
      <c r="Y2520">
        <v>0</v>
      </c>
      <c r="Z2520">
        <v>0</v>
      </c>
      <c r="AA2520">
        <v>132.47999999999999</v>
      </c>
    </row>
    <row r="2521" spans="1:27" x14ac:dyDescent="0.25">
      <c r="A2521" s="1">
        <v>2519</v>
      </c>
      <c r="B2521" t="s">
        <v>14</v>
      </c>
      <c r="C2521">
        <v>424</v>
      </c>
      <c r="D2521" t="s">
        <v>2534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132.47999999999999</v>
      </c>
      <c r="U2521">
        <v>0</v>
      </c>
      <c r="V2521">
        <v>0</v>
      </c>
      <c r="W2521">
        <v>132.47999999999999</v>
      </c>
      <c r="X2521">
        <v>0</v>
      </c>
      <c r="Y2521">
        <v>0</v>
      </c>
      <c r="Z2521">
        <v>0</v>
      </c>
      <c r="AA2521">
        <v>132.47999999999999</v>
      </c>
    </row>
    <row r="2522" spans="1:27" x14ac:dyDescent="0.25">
      <c r="A2522" s="1">
        <v>2520</v>
      </c>
      <c r="B2522" t="s">
        <v>14</v>
      </c>
      <c r="C2522">
        <v>424</v>
      </c>
      <c r="D2522" t="s">
        <v>2535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132.47999999999999</v>
      </c>
      <c r="U2522">
        <v>0</v>
      </c>
      <c r="V2522">
        <v>0</v>
      </c>
      <c r="W2522">
        <v>132.47999999999999</v>
      </c>
      <c r="X2522">
        <v>0</v>
      </c>
      <c r="Y2522">
        <v>0</v>
      </c>
      <c r="Z2522">
        <v>0</v>
      </c>
      <c r="AA2522">
        <v>132.47999999999999</v>
      </c>
    </row>
    <row r="2523" spans="1:27" x14ac:dyDescent="0.25">
      <c r="A2523" s="1">
        <v>2521</v>
      </c>
      <c r="B2523" t="s">
        <v>14</v>
      </c>
      <c r="C2523">
        <v>424</v>
      </c>
      <c r="D2523" t="s">
        <v>2536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132.47999999999999</v>
      </c>
      <c r="U2523">
        <v>0</v>
      </c>
      <c r="V2523">
        <v>0</v>
      </c>
      <c r="W2523">
        <v>132.47999999999999</v>
      </c>
      <c r="X2523">
        <v>0</v>
      </c>
      <c r="Y2523">
        <v>0</v>
      </c>
      <c r="Z2523">
        <v>0</v>
      </c>
      <c r="AA2523">
        <v>132.47999999999999</v>
      </c>
    </row>
    <row r="2524" spans="1:27" x14ac:dyDescent="0.25">
      <c r="A2524" s="1">
        <v>2522</v>
      </c>
      <c r="B2524" t="s">
        <v>14</v>
      </c>
      <c r="C2524">
        <v>424</v>
      </c>
      <c r="D2524" t="s">
        <v>2537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132.47999999999999</v>
      </c>
      <c r="U2524">
        <v>0</v>
      </c>
      <c r="V2524">
        <v>0</v>
      </c>
      <c r="W2524">
        <v>132.47999999999999</v>
      </c>
      <c r="X2524">
        <v>0</v>
      </c>
      <c r="Y2524">
        <v>0</v>
      </c>
      <c r="Z2524">
        <v>0</v>
      </c>
      <c r="AA2524">
        <v>132.47999999999999</v>
      </c>
    </row>
    <row r="2525" spans="1:27" x14ac:dyDescent="0.25">
      <c r="A2525" s="1">
        <v>2523</v>
      </c>
      <c r="B2525" t="s">
        <v>14</v>
      </c>
      <c r="C2525">
        <v>424</v>
      </c>
      <c r="D2525" t="s">
        <v>2538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132.47999999999999</v>
      </c>
      <c r="U2525">
        <v>0</v>
      </c>
      <c r="V2525">
        <v>0</v>
      </c>
      <c r="W2525">
        <v>132.47999999999999</v>
      </c>
      <c r="X2525">
        <v>0</v>
      </c>
      <c r="Y2525">
        <v>0</v>
      </c>
      <c r="Z2525">
        <v>0</v>
      </c>
      <c r="AA2525">
        <v>132.47999999999999</v>
      </c>
    </row>
    <row r="2526" spans="1:27" x14ac:dyDescent="0.25">
      <c r="A2526" s="1">
        <v>2524</v>
      </c>
      <c r="B2526" t="s">
        <v>14</v>
      </c>
      <c r="C2526">
        <v>424</v>
      </c>
      <c r="D2526" t="s">
        <v>2539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132.47999999999999</v>
      </c>
      <c r="U2526">
        <v>0</v>
      </c>
      <c r="V2526">
        <v>0</v>
      </c>
      <c r="W2526">
        <v>132.47999999999999</v>
      </c>
      <c r="X2526">
        <v>0</v>
      </c>
      <c r="Y2526">
        <v>0</v>
      </c>
      <c r="Z2526">
        <v>0</v>
      </c>
      <c r="AA2526">
        <v>132.47999999999999</v>
      </c>
    </row>
    <row r="2527" spans="1:27" x14ac:dyDescent="0.25">
      <c r="A2527" s="1">
        <v>2525</v>
      </c>
      <c r="B2527" t="s">
        <v>14</v>
      </c>
      <c r="C2527">
        <v>424</v>
      </c>
      <c r="D2527" t="s">
        <v>2540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132.47999999999999</v>
      </c>
      <c r="U2527">
        <v>0</v>
      </c>
      <c r="V2527">
        <v>0</v>
      </c>
      <c r="W2527">
        <v>132.47999999999999</v>
      </c>
      <c r="X2527">
        <v>0</v>
      </c>
      <c r="Y2527">
        <v>0</v>
      </c>
      <c r="Z2527">
        <v>0</v>
      </c>
      <c r="AA2527">
        <v>132.47999999999999</v>
      </c>
    </row>
    <row r="2528" spans="1:27" x14ac:dyDescent="0.25">
      <c r="A2528" s="1">
        <v>2526</v>
      </c>
      <c r="B2528" t="s">
        <v>14</v>
      </c>
      <c r="C2528">
        <v>424</v>
      </c>
      <c r="D2528" t="s">
        <v>2541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132.47999999999999</v>
      </c>
      <c r="U2528">
        <v>0</v>
      </c>
      <c r="V2528">
        <v>0</v>
      </c>
      <c r="W2528">
        <v>132.47999999999999</v>
      </c>
      <c r="X2528">
        <v>0</v>
      </c>
      <c r="Y2528">
        <v>0</v>
      </c>
      <c r="Z2528">
        <v>0</v>
      </c>
      <c r="AA2528">
        <v>132.47999999999999</v>
      </c>
    </row>
    <row r="2529" spans="1:27" x14ac:dyDescent="0.25">
      <c r="A2529" s="1">
        <v>2527</v>
      </c>
      <c r="B2529" t="s">
        <v>14</v>
      </c>
      <c r="C2529">
        <v>424</v>
      </c>
      <c r="D2529" t="s">
        <v>2542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132.47999999999999</v>
      </c>
      <c r="U2529">
        <v>0</v>
      </c>
      <c r="V2529">
        <v>0</v>
      </c>
      <c r="W2529">
        <v>132.47999999999999</v>
      </c>
      <c r="X2529">
        <v>0</v>
      </c>
      <c r="Y2529">
        <v>0</v>
      </c>
      <c r="Z2529">
        <v>0</v>
      </c>
      <c r="AA2529">
        <v>132.47999999999999</v>
      </c>
    </row>
    <row r="2530" spans="1:27" x14ac:dyDescent="0.25">
      <c r="A2530" s="1">
        <v>2528</v>
      </c>
      <c r="B2530" t="s">
        <v>14</v>
      </c>
      <c r="C2530">
        <v>424</v>
      </c>
      <c r="D2530" t="s">
        <v>2543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132.47999999999999</v>
      </c>
      <c r="U2530">
        <v>0</v>
      </c>
      <c r="V2530">
        <v>0</v>
      </c>
      <c r="W2530">
        <v>132.47999999999999</v>
      </c>
      <c r="X2530">
        <v>0</v>
      </c>
      <c r="Y2530">
        <v>0</v>
      </c>
      <c r="Z2530">
        <v>0</v>
      </c>
      <c r="AA2530">
        <v>132.47999999999999</v>
      </c>
    </row>
    <row r="2531" spans="1:27" x14ac:dyDescent="0.25">
      <c r="A2531" s="1">
        <v>2529</v>
      </c>
      <c r="B2531" t="s">
        <v>14</v>
      </c>
      <c r="C2531">
        <v>424</v>
      </c>
      <c r="D2531" t="s">
        <v>2544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132.47999999999999</v>
      </c>
      <c r="U2531">
        <v>0</v>
      </c>
      <c r="V2531">
        <v>0</v>
      </c>
      <c r="W2531">
        <v>132.47999999999999</v>
      </c>
      <c r="X2531">
        <v>0</v>
      </c>
      <c r="Y2531">
        <v>0</v>
      </c>
      <c r="Z2531">
        <v>0</v>
      </c>
      <c r="AA2531">
        <v>132.47999999999999</v>
      </c>
    </row>
    <row r="2532" spans="1:27" x14ac:dyDescent="0.25">
      <c r="A2532" s="1">
        <v>2530</v>
      </c>
      <c r="B2532" t="s">
        <v>14</v>
      </c>
      <c r="C2532">
        <v>424</v>
      </c>
      <c r="D2532" t="s">
        <v>2545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132.47999999999999</v>
      </c>
      <c r="U2532">
        <v>0</v>
      </c>
      <c r="V2532">
        <v>0</v>
      </c>
      <c r="W2532">
        <v>132.47999999999999</v>
      </c>
      <c r="X2532">
        <v>0</v>
      </c>
      <c r="Y2532">
        <v>0</v>
      </c>
      <c r="Z2532">
        <v>0</v>
      </c>
      <c r="AA2532">
        <v>132.47999999999999</v>
      </c>
    </row>
    <row r="2533" spans="1:27" x14ac:dyDescent="0.25">
      <c r="A2533" s="1">
        <v>2531</v>
      </c>
      <c r="B2533" t="s">
        <v>14</v>
      </c>
      <c r="C2533">
        <v>424</v>
      </c>
      <c r="D2533" t="s">
        <v>2546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132.47999999999999</v>
      </c>
      <c r="U2533">
        <v>0</v>
      </c>
      <c r="V2533">
        <v>0</v>
      </c>
      <c r="W2533">
        <v>132.47999999999999</v>
      </c>
      <c r="X2533">
        <v>0</v>
      </c>
      <c r="Y2533">
        <v>0</v>
      </c>
      <c r="Z2533">
        <v>0</v>
      </c>
      <c r="AA2533">
        <v>132.47999999999999</v>
      </c>
    </row>
    <row r="2534" spans="1:27" x14ac:dyDescent="0.25">
      <c r="A2534" s="1">
        <v>2532</v>
      </c>
      <c r="B2534" t="s">
        <v>14</v>
      </c>
      <c r="C2534">
        <v>424</v>
      </c>
      <c r="D2534" t="s">
        <v>2547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132.47999999999999</v>
      </c>
      <c r="U2534">
        <v>0</v>
      </c>
      <c r="V2534">
        <v>0</v>
      </c>
      <c r="W2534">
        <v>132.47999999999999</v>
      </c>
      <c r="X2534">
        <v>0</v>
      </c>
      <c r="Y2534">
        <v>0</v>
      </c>
      <c r="Z2534">
        <v>0</v>
      </c>
      <c r="AA2534">
        <v>132.47999999999999</v>
      </c>
    </row>
    <row r="2535" spans="1:27" x14ac:dyDescent="0.25">
      <c r="A2535" s="1">
        <v>2533</v>
      </c>
      <c r="B2535" t="s">
        <v>14</v>
      </c>
      <c r="C2535">
        <v>424</v>
      </c>
      <c r="D2535" t="s">
        <v>2548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132.47999999999999</v>
      </c>
      <c r="U2535">
        <v>0</v>
      </c>
      <c r="V2535">
        <v>0</v>
      </c>
      <c r="W2535">
        <v>132.47999999999999</v>
      </c>
      <c r="X2535">
        <v>0</v>
      </c>
      <c r="Y2535">
        <v>0</v>
      </c>
      <c r="Z2535">
        <v>0</v>
      </c>
      <c r="AA2535">
        <v>132.47999999999999</v>
      </c>
    </row>
    <row r="2536" spans="1:27" x14ac:dyDescent="0.25">
      <c r="A2536" s="1">
        <v>2534</v>
      </c>
      <c r="B2536" t="s">
        <v>14</v>
      </c>
      <c r="C2536">
        <v>424</v>
      </c>
      <c r="D2536" t="s">
        <v>2549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132.47999999999999</v>
      </c>
      <c r="U2536">
        <v>0</v>
      </c>
      <c r="V2536">
        <v>0</v>
      </c>
      <c r="W2536">
        <v>132.47999999999999</v>
      </c>
      <c r="X2536">
        <v>0</v>
      </c>
      <c r="Y2536">
        <v>0</v>
      </c>
      <c r="Z2536">
        <v>0</v>
      </c>
      <c r="AA2536">
        <v>132.47999999999999</v>
      </c>
    </row>
    <row r="2537" spans="1:27" x14ac:dyDescent="0.25">
      <c r="A2537" s="1">
        <v>2535</v>
      </c>
      <c r="B2537" t="s">
        <v>14</v>
      </c>
      <c r="C2537">
        <v>424</v>
      </c>
      <c r="D2537" t="s">
        <v>2550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132.47999999999999</v>
      </c>
      <c r="U2537">
        <v>0</v>
      </c>
      <c r="V2537">
        <v>0</v>
      </c>
      <c r="W2537">
        <v>132.47999999999999</v>
      </c>
      <c r="X2537">
        <v>0</v>
      </c>
      <c r="Y2537">
        <v>0</v>
      </c>
      <c r="Z2537">
        <v>0</v>
      </c>
      <c r="AA2537">
        <v>132.47999999999999</v>
      </c>
    </row>
    <row r="2538" spans="1:27" x14ac:dyDescent="0.25">
      <c r="A2538" s="1">
        <v>2536</v>
      </c>
      <c r="B2538" t="s">
        <v>14</v>
      </c>
      <c r="C2538">
        <v>424</v>
      </c>
      <c r="D2538" t="s">
        <v>2551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132.47999999999999</v>
      </c>
      <c r="U2538">
        <v>0</v>
      </c>
      <c r="V2538">
        <v>0</v>
      </c>
      <c r="W2538">
        <v>132.47999999999999</v>
      </c>
      <c r="X2538">
        <v>0</v>
      </c>
      <c r="Y2538">
        <v>0</v>
      </c>
      <c r="Z2538">
        <v>0</v>
      </c>
      <c r="AA2538">
        <v>132.47999999999999</v>
      </c>
    </row>
    <row r="2539" spans="1:27" x14ac:dyDescent="0.25">
      <c r="A2539" s="1">
        <v>2537</v>
      </c>
      <c r="B2539" t="s">
        <v>14</v>
      </c>
      <c r="C2539">
        <v>424</v>
      </c>
      <c r="D2539" t="s">
        <v>2552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132.47999999999999</v>
      </c>
      <c r="U2539">
        <v>0</v>
      </c>
      <c r="V2539">
        <v>0</v>
      </c>
      <c r="W2539">
        <v>132.47999999999999</v>
      </c>
      <c r="X2539">
        <v>0</v>
      </c>
      <c r="Y2539">
        <v>0</v>
      </c>
      <c r="Z2539">
        <v>0</v>
      </c>
      <c r="AA2539">
        <v>132.47999999999999</v>
      </c>
    </row>
    <row r="2540" spans="1:27" x14ac:dyDescent="0.25">
      <c r="A2540" s="1">
        <v>2538</v>
      </c>
      <c r="B2540" t="s">
        <v>14</v>
      </c>
      <c r="C2540">
        <v>424</v>
      </c>
      <c r="D2540" t="s">
        <v>2553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132.47999999999999</v>
      </c>
      <c r="U2540">
        <v>0</v>
      </c>
      <c r="V2540">
        <v>0</v>
      </c>
      <c r="W2540">
        <v>132.47999999999999</v>
      </c>
      <c r="X2540">
        <v>0</v>
      </c>
      <c r="Y2540">
        <v>0</v>
      </c>
      <c r="Z2540">
        <v>0</v>
      </c>
      <c r="AA2540">
        <v>132.47999999999999</v>
      </c>
    </row>
    <row r="2541" spans="1:27" x14ac:dyDescent="0.25">
      <c r="A2541" s="1">
        <v>2539</v>
      </c>
      <c r="B2541" t="s">
        <v>14</v>
      </c>
      <c r="C2541">
        <v>424</v>
      </c>
      <c r="D2541" t="s">
        <v>2554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132.47999999999999</v>
      </c>
      <c r="U2541">
        <v>0</v>
      </c>
      <c r="V2541">
        <v>0</v>
      </c>
      <c r="W2541">
        <v>132.47999999999999</v>
      </c>
      <c r="X2541">
        <v>0</v>
      </c>
      <c r="Y2541">
        <v>0</v>
      </c>
      <c r="Z2541">
        <v>0</v>
      </c>
      <c r="AA2541">
        <v>132.47999999999999</v>
      </c>
    </row>
    <row r="2542" spans="1:27" x14ac:dyDescent="0.25">
      <c r="A2542" s="1">
        <v>2540</v>
      </c>
      <c r="B2542" t="s">
        <v>14</v>
      </c>
      <c r="C2542">
        <v>424</v>
      </c>
      <c r="D2542" t="s">
        <v>2555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132.47999999999999</v>
      </c>
      <c r="U2542">
        <v>0</v>
      </c>
      <c r="V2542">
        <v>0</v>
      </c>
      <c r="W2542">
        <v>132.47999999999999</v>
      </c>
      <c r="X2542">
        <v>0</v>
      </c>
      <c r="Y2542">
        <v>0</v>
      </c>
      <c r="Z2542">
        <v>0</v>
      </c>
      <c r="AA2542">
        <v>132.47999999999999</v>
      </c>
    </row>
    <row r="2543" spans="1:27" x14ac:dyDescent="0.25">
      <c r="A2543" s="1">
        <v>2541</v>
      </c>
      <c r="B2543" t="s">
        <v>14</v>
      </c>
      <c r="C2543">
        <v>424</v>
      </c>
      <c r="D2543" t="s">
        <v>2556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132.47999999999999</v>
      </c>
      <c r="U2543">
        <v>0</v>
      </c>
      <c r="V2543">
        <v>0</v>
      </c>
      <c r="W2543">
        <v>132.47999999999999</v>
      </c>
      <c r="X2543">
        <v>0</v>
      </c>
      <c r="Y2543">
        <v>0</v>
      </c>
      <c r="Z2543">
        <v>0</v>
      </c>
      <c r="AA2543">
        <v>132.47999999999999</v>
      </c>
    </row>
    <row r="2544" spans="1:27" x14ac:dyDescent="0.25">
      <c r="A2544" s="1">
        <v>2542</v>
      </c>
      <c r="B2544" t="s">
        <v>14</v>
      </c>
      <c r="C2544">
        <v>424</v>
      </c>
      <c r="D2544" t="s">
        <v>2557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132.47999999999999</v>
      </c>
      <c r="U2544">
        <v>0</v>
      </c>
      <c r="V2544">
        <v>0</v>
      </c>
      <c r="W2544">
        <v>132.47999999999999</v>
      </c>
      <c r="X2544">
        <v>0</v>
      </c>
      <c r="Y2544">
        <v>0</v>
      </c>
      <c r="Z2544">
        <v>0</v>
      </c>
      <c r="AA2544">
        <v>132.47999999999999</v>
      </c>
    </row>
    <row r="2545" spans="1:27" x14ac:dyDescent="0.25">
      <c r="A2545" s="1">
        <v>2543</v>
      </c>
      <c r="B2545" t="s">
        <v>14</v>
      </c>
      <c r="C2545">
        <v>424</v>
      </c>
      <c r="D2545" t="s">
        <v>2558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132.47999999999999</v>
      </c>
      <c r="U2545">
        <v>0</v>
      </c>
      <c r="V2545">
        <v>0</v>
      </c>
      <c r="W2545">
        <v>132.47999999999999</v>
      </c>
      <c r="X2545">
        <v>0</v>
      </c>
      <c r="Y2545">
        <v>0</v>
      </c>
      <c r="Z2545">
        <v>0</v>
      </c>
      <c r="AA2545">
        <v>132.47999999999999</v>
      </c>
    </row>
    <row r="2546" spans="1:27" x14ac:dyDescent="0.25">
      <c r="A2546" s="1">
        <v>2544</v>
      </c>
      <c r="B2546" t="s">
        <v>14</v>
      </c>
      <c r="C2546">
        <v>424</v>
      </c>
      <c r="D2546" t="s">
        <v>2559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132.47999999999999</v>
      </c>
      <c r="U2546">
        <v>0</v>
      </c>
      <c r="V2546">
        <v>0</v>
      </c>
      <c r="W2546">
        <v>132.47999999999999</v>
      </c>
      <c r="X2546">
        <v>0</v>
      </c>
      <c r="Y2546">
        <v>0</v>
      </c>
      <c r="Z2546">
        <v>0</v>
      </c>
      <c r="AA2546">
        <v>132.47999999999999</v>
      </c>
    </row>
    <row r="2547" spans="1:27" x14ac:dyDescent="0.25">
      <c r="A2547" s="1">
        <v>2545</v>
      </c>
      <c r="B2547" t="s">
        <v>14</v>
      </c>
      <c r="C2547">
        <v>424</v>
      </c>
      <c r="D2547" t="s">
        <v>2560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132.47999999999999</v>
      </c>
      <c r="U2547">
        <v>0</v>
      </c>
      <c r="V2547">
        <v>0</v>
      </c>
      <c r="W2547">
        <v>132.47999999999999</v>
      </c>
      <c r="X2547">
        <v>0</v>
      </c>
      <c r="Y2547">
        <v>0</v>
      </c>
      <c r="Z2547">
        <v>0</v>
      </c>
      <c r="AA2547">
        <v>132.47999999999999</v>
      </c>
    </row>
    <row r="2548" spans="1:27" x14ac:dyDescent="0.25">
      <c r="A2548" s="1">
        <v>2546</v>
      </c>
      <c r="B2548" t="s">
        <v>14</v>
      </c>
      <c r="C2548">
        <v>424</v>
      </c>
      <c r="D2548" t="s">
        <v>2561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132.47999999999999</v>
      </c>
      <c r="U2548">
        <v>0</v>
      </c>
      <c r="V2548">
        <v>0</v>
      </c>
      <c r="W2548">
        <v>132.47999999999999</v>
      </c>
      <c r="X2548">
        <v>0</v>
      </c>
      <c r="Y2548">
        <v>0</v>
      </c>
      <c r="Z2548">
        <v>0</v>
      </c>
      <c r="AA2548">
        <v>132.47999999999999</v>
      </c>
    </row>
    <row r="2549" spans="1:27" x14ac:dyDescent="0.25">
      <c r="A2549" s="1">
        <v>2547</v>
      </c>
      <c r="B2549" t="s">
        <v>14</v>
      </c>
      <c r="C2549">
        <v>424</v>
      </c>
      <c r="D2549" t="s">
        <v>2562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132.47999999999999</v>
      </c>
      <c r="U2549">
        <v>0</v>
      </c>
      <c r="V2549">
        <v>0</v>
      </c>
      <c r="W2549">
        <v>132.47999999999999</v>
      </c>
      <c r="X2549">
        <v>0</v>
      </c>
      <c r="Y2549">
        <v>0</v>
      </c>
      <c r="Z2549">
        <v>0</v>
      </c>
      <c r="AA2549">
        <v>132.47999999999999</v>
      </c>
    </row>
    <row r="2550" spans="1:27" x14ac:dyDescent="0.25">
      <c r="A2550" s="1">
        <v>2548</v>
      </c>
      <c r="B2550" t="s">
        <v>14</v>
      </c>
      <c r="C2550">
        <v>424</v>
      </c>
      <c r="D2550" t="s">
        <v>2563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132.47999999999999</v>
      </c>
      <c r="U2550">
        <v>0</v>
      </c>
      <c r="V2550">
        <v>0</v>
      </c>
      <c r="W2550">
        <v>132.47999999999999</v>
      </c>
      <c r="X2550">
        <v>0</v>
      </c>
      <c r="Y2550">
        <v>0</v>
      </c>
      <c r="Z2550">
        <v>0</v>
      </c>
      <c r="AA2550">
        <v>132.47999999999999</v>
      </c>
    </row>
    <row r="2551" spans="1:27" x14ac:dyDescent="0.25">
      <c r="A2551" s="1">
        <v>2549</v>
      </c>
      <c r="B2551" t="s">
        <v>14</v>
      </c>
      <c r="C2551">
        <v>424</v>
      </c>
      <c r="D2551" t="s">
        <v>2564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132.47999999999999</v>
      </c>
      <c r="U2551">
        <v>0</v>
      </c>
      <c r="V2551">
        <v>0</v>
      </c>
      <c r="W2551">
        <v>132.47999999999999</v>
      </c>
      <c r="X2551">
        <v>0</v>
      </c>
      <c r="Y2551">
        <v>0</v>
      </c>
      <c r="Z2551">
        <v>0</v>
      </c>
      <c r="AA2551">
        <v>132.47999999999999</v>
      </c>
    </row>
    <row r="2552" spans="1:27" x14ac:dyDescent="0.25">
      <c r="A2552" s="1">
        <v>2550</v>
      </c>
      <c r="B2552" t="s">
        <v>14</v>
      </c>
      <c r="C2552">
        <v>424</v>
      </c>
      <c r="D2552" t="s">
        <v>2565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132.47999999999999</v>
      </c>
      <c r="U2552">
        <v>0</v>
      </c>
      <c r="V2552">
        <v>0</v>
      </c>
      <c r="W2552">
        <v>132.47999999999999</v>
      </c>
      <c r="X2552">
        <v>0</v>
      </c>
      <c r="Y2552">
        <v>0</v>
      </c>
      <c r="Z2552">
        <v>0</v>
      </c>
      <c r="AA2552">
        <v>132.47999999999999</v>
      </c>
    </row>
    <row r="2553" spans="1:27" x14ac:dyDescent="0.25">
      <c r="A2553" s="1">
        <v>2551</v>
      </c>
      <c r="B2553" t="s">
        <v>14</v>
      </c>
      <c r="C2553">
        <v>424</v>
      </c>
      <c r="D2553" t="s">
        <v>2566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132.47999999999999</v>
      </c>
      <c r="U2553">
        <v>0</v>
      </c>
      <c r="V2553">
        <v>0</v>
      </c>
      <c r="W2553">
        <v>132.47999999999999</v>
      </c>
      <c r="X2553">
        <v>0</v>
      </c>
      <c r="Y2553">
        <v>0</v>
      </c>
      <c r="Z2553">
        <v>0</v>
      </c>
      <c r="AA2553">
        <v>132.47999999999999</v>
      </c>
    </row>
    <row r="2554" spans="1:27" x14ac:dyDescent="0.25">
      <c r="A2554" s="1">
        <v>2552</v>
      </c>
      <c r="B2554" t="s">
        <v>14</v>
      </c>
      <c r="C2554">
        <v>424</v>
      </c>
      <c r="D2554" t="s">
        <v>2567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132.47999999999999</v>
      </c>
      <c r="U2554">
        <v>0</v>
      </c>
      <c r="V2554">
        <v>0</v>
      </c>
      <c r="W2554">
        <v>132.47999999999999</v>
      </c>
      <c r="X2554">
        <v>0</v>
      </c>
      <c r="Y2554">
        <v>0</v>
      </c>
      <c r="Z2554">
        <v>0</v>
      </c>
      <c r="AA2554">
        <v>132.47999999999999</v>
      </c>
    </row>
    <row r="2555" spans="1:27" x14ac:dyDescent="0.25">
      <c r="A2555" s="1">
        <v>2553</v>
      </c>
      <c r="B2555" t="s">
        <v>14</v>
      </c>
      <c r="C2555">
        <v>424</v>
      </c>
      <c r="D2555" t="s">
        <v>2568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132.47999999999999</v>
      </c>
      <c r="U2555">
        <v>0</v>
      </c>
      <c r="V2555">
        <v>0</v>
      </c>
      <c r="W2555">
        <v>132.47999999999999</v>
      </c>
      <c r="X2555">
        <v>0</v>
      </c>
      <c r="Y2555">
        <v>0</v>
      </c>
      <c r="Z2555">
        <v>0</v>
      </c>
      <c r="AA2555">
        <v>132.47999999999999</v>
      </c>
    </row>
    <row r="2556" spans="1:27" x14ac:dyDescent="0.25">
      <c r="A2556" s="1">
        <v>2554</v>
      </c>
      <c r="B2556" t="s">
        <v>14</v>
      </c>
      <c r="C2556">
        <v>424</v>
      </c>
      <c r="D2556" t="s">
        <v>2569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165.6</v>
      </c>
      <c r="U2556">
        <v>0</v>
      </c>
      <c r="V2556">
        <v>0</v>
      </c>
      <c r="W2556">
        <v>165.6</v>
      </c>
      <c r="X2556">
        <v>0</v>
      </c>
      <c r="Y2556">
        <v>0</v>
      </c>
      <c r="Z2556">
        <v>0</v>
      </c>
      <c r="AA2556">
        <v>165.6</v>
      </c>
    </row>
    <row r="2557" spans="1:27" x14ac:dyDescent="0.25">
      <c r="A2557" s="1">
        <v>2555</v>
      </c>
      <c r="B2557" t="s">
        <v>14</v>
      </c>
      <c r="C2557">
        <v>424</v>
      </c>
      <c r="D2557" t="s">
        <v>2570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276</v>
      </c>
      <c r="U2557">
        <v>0</v>
      </c>
      <c r="V2557">
        <v>0</v>
      </c>
      <c r="W2557">
        <v>276</v>
      </c>
      <c r="X2557">
        <v>0</v>
      </c>
      <c r="Y2557">
        <v>0</v>
      </c>
      <c r="Z2557">
        <v>0</v>
      </c>
      <c r="AA2557">
        <v>276</v>
      </c>
    </row>
    <row r="2558" spans="1:27" x14ac:dyDescent="0.25">
      <c r="A2558" s="1">
        <v>2556</v>
      </c>
      <c r="B2558" t="s">
        <v>14</v>
      </c>
      <c r="C2558">
        <v>424</v>
      </c>
      <c r="D2558" t="s">
        <v>2571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132.47999999999999</v>
      </c>
      <c r="U2558">
        <v>0</v>
      </c>
      <c r="V2558">
        <v>0</v>
      </c>
      <c r="W2558">
        <v>132.47999999999999</v>
      </c>
      <c r="X2558">
        <v>0</v>
      </c>
      <c r="Y2558">
        <v>0</v>
      </c>
      <c r="Z2558">
        <v>0</v>
      </c>
      <c r="AA2558">
        <v>132.47999999999999</v>
      </c>
    </row>
    <row r="2559" spans="1:27" x14ac:dyDescent="0.25">
      <c r="A2559" s="1">
        <v>2557</v>
      </c>
      <c r="B2559" t="s">
        <v>14</v>
      </c>
      <c r="C2559">
        <v>424</v>
      </c>
      <c r="D2559" t="s">
        <v>2572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132.47999999999999</v>
      </c>
      <c r="U2559">
        <v>0</v>
      </c>
      <c r="V2559">
        <v>0</v>
      </c>
      <c r="W2559">
        <v>132.47999999999999</v>
      </c>
      <c r="X2559">
        <v>0</v>
      </c>
      <c r="Y2559">
        <v>0</v>
      </c>
      <c r="Z2559">
        <v>0</v>
      </c>
      <c r="AA2559">
        <v>132.47999999999999</v>
      </c>
    </row>
    <row r="2560" spans="1:27" x14ac:dyDescent="0.25">
      <c r="A2560" s="1">
        <v>2558</v>
      </c>
      <c r="B2560" t="s">
        <v>14</v>
      </c>
      <c r="C2560">
        <v>424</v>
      </c>
      <c r="D2560" t="s">
        <v>2573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132.47999999999999</v>
      </c>
      <c r="U2560">
        <v>0</v>
      </c>
      <c r="V2560">
        <v>0</v>
      </c>
      <c r="W2560">
        <v>132.47999999999999</v>
      </c>
      <c r="X2560">
        <v>0</v>
      </c>
      <c r="Y2560">
        <v>0</v>
      </c>
      <c r="Z2560">
        <v>0</v>
      </c>
      <c r="AA2560">
        <v>132.47999999999999</v>
      </c>
    </row>
    <row r="2561" spans="1:27" x14ac:dyDescent="0.25">
      <c r="A2561" s="1">
        <v>2559</v>
      </c>
      <c r="B2561" t="s">
        <v>14</v>
      </c>
      <c r="C2561">
        <v>424</v>
      </c>
      <c r="D2561" t="s">
        <v>2574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132.47999999999999</v>
      </c>
      <c r="U2561">
        <v>0</v>
      </c>
      <c r="V2561">
        <v>0</v>
      </c>
      <c r="W2561">
        <v>132.47999999999999</v>
      </c>
      <c r="X2561">
        <v>0</v>
      </c>
      <c r="Y2561">
        <v>0</v>
      </c>
      <c r="Z2561">
        <v>0</v>
      </c>
      <c r="AA2561">
        <v>132.47999999999999</v>
      </c>
    </row>
    <row r="2562" spans="1:27" x14ac:dyDescent="0.25">
      <c r="A2562" s="1">
        <v>2560</v>
      </c>
      <c r="B2562" t="s">
        <v>14</v>
      </c>
      <c r="C2562">
        <v>424</v>
      </c>
      <c r="D2562" t="s">
        <v>2575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132.47999999999999</v>
      </c>
      <c r="U2562">
        <v>0</v>
      </c>
      <c r="V2562">
        <v>0</v>
      </c>
      <c r="W2562">
        <v>132.47999999999999</v>
      </c>
      <c r="X2562">
        <v>0</v>
      </c>
      <c r="Y2562">
        <v>0</v>
      </c>
      <c r="Z2562">
        <v>0</v>
      </c>
      <c r="AA2562">
        <v>132.47999999999999</v>
      </c>
    </row>
    <row r="2563" spans="1:27" x14ac:dyDescent="0.25">
      <c r="A2563" s="1">
        <v>2561</v>
      </c>
      <c r="B2563" t="s">
        <v>14</v>
      </c>
      <c r="C2563">
        <v>424</v>
      </c>
      <c r="D2563" t="s">
        <v>2576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132.47999999999999</v>
      </c>
      <c r="U2563">
        <v>0</v>
      </c>
      <c r="V2563">
        <v>0</v>
      </c>
      <c r="W2563">
        <v>132.47999999999999</v>
      </c>
      <c r="X2563">
        <v>0</v>
      </c>
      <c r="Y2563">
        <v>0</v>
      </c>
      <c r="Z2563">
        <v>0</v>
      </c>
      <c r="AA2563">
        <v>132.47999999999999</v>
      </c>
    </row>
    <row r="2564" spans="1:27" x14ac:dyDescent="0.25">
      <c r="A2564" s="1">
        <v>2562</v>
      </c>
      <c r="B2564" t="s">
        <v>14</v>
      </c>
      <c r="C2564">
        <v>424</v>
      </c>
      <c r="D2564" t="s">
        <v>2577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132.47999999999999</v>
      </c>
      <c r="U2564">
        <v>0</v>
      </c>
      <c r="V2564">
        <v>0</v>
      </c>
      <c r="W2564">
        <v>132.47999999999999</v>
      </c>
      <c r="X2564">
        <v>0</v>
      </c>
      <c r="Y2564">
        <v>0</v>
      </c>
      <c r="Z2564">
        <v>0</v>
      </c>
      <c r="AA2564">
        <v>132.47999999999999</v>
      </c>
    </row>
    <row r="2565" spans="1:27" x14ac:dyDescent="0.25">
      <c r="A2565" s="1">
        <v>2563</v>
      </c>
      <c r="B2565" t="s">
        <v>14</v>
      </c>
      <c r="C2565">
        <v>424</v>
      </c>
      <c r="D2565" t="s">
        <v>2578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132.47999999999999</v>
      </c>
      <c r="U2565">
        <v>0</v>
      </c>
      <c r="V2565">
        <v>0</v>
      </c>
      <c r="W2565">
        <v>132.47999999999999</v>
      </c>
      <c r="X2565">
        <v>0</v>
      </c>
      <c r="Y2565">
        <v>0</v>
      </c>
      <c r="Z2565">
        <v>0</v>
      </c>
      <c r="AA2565">
        <v>132.47999999999999</v>
      </c>
    </row>
    <row r="2566" spans="1:27" x14ac:dyDescent="0.25">
      <c r="A2566" s="1">
        <v>2564</v>
      </c>
      <c r="B2566" t="s">
        <v>14</v>
      </c>
      <c r="C2566">
        <v>424</v>
      </c>
      <c r="D2566" t="s">
        <v>2579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132.47999999999999</v>
      </c>
      <c r="U2566">
        <v>0</v>
      </c>
      <c r="V2566">
        <v>0</v>
      </c>
      <c r="W2566">
        <v>132.47999999999999</v>
      </c>
      <c r="X2566">
        <v>0</v>
      </c>
      <c r="Y2566">
        <v>0</v>
      </c>
      <c r="Z2566">
        <v>0</v>
      </c>
      <c r="AA2566">
        <v>132.47999999999999</v>
      </c>
    </row>
    <row r="2567" spans="1:27" x14ac:dyDescent="0.25">
      <c r="A2567" s="1">
        <v>2565</v>
      </c>
      <c r="B2567" t="s">
        <v>14</v>
      </c>
      <c r="C2567">
        <v>424</v>
      </c>
      <c r="D2567" t="s">
        <v>2580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132.47999999999999</v>
      </c>
      <c r="U2567">
        <v>0</v>
      </c>
      <c r="V2567">
        <v>0</v>
      </c>
      <c r="W2567">
        <v>132.47999999999999</v>
      </c>
      <c r="X2567">
        <v>0</v>
      </c>
      <c r="Y2567">
        <v>0</v>
      </c>
      <c r="Z2567">
        <v>0</v>
      </c>
      <c r="AA2567">
        <v>132.47999999999999</v>
      </c>
    </row>
    <row r="2568" spans="1:27" x14ac:dyDescent="0.25">
      <c r="A2568" s="1">
        <v>2566</v>
      </c>
      <c r="B2568" t="s">
        <v>14</v>
      </c>
      <c r="C2568">
        <v>424</v>
      </c>
      <c r="D2568" t="s">
        <v>2581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132.47999999999999</v>
      </c>
      <c r="U2568">
        <v>0</v>
      </c>
      <c r="V2568">
        <v>0</v>
      </c>
      <c r="W2568">
        <v>132.47999999999999</v>
      </c>
      <c r="X2568">
        <v>0</v>
      </c>
      <c r="Y2568">
        <v>0</v>
      </c>
      <c r="Z2568">
        <v>0</v>
      </c>
      <c r="AA2568">
        <v>132.47999999999999</v>
      </c>
    </row>
    <row r="2569" spans="1:27" x14ac:dyDescent="0.25">
      <c r="A2569" s="1">
        <v>2567</v>
      </c>
      <c r="B2569" t="s">
        <v>14</v>
      </c>
      <c r="C2569">
        <v>424</v>
      </c>
      <c r="D2569" t="s">
        <v>2582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132.47999999999999</v>
      </c>
      <c r="U2569">
        <v>0</v>
      </c>
      <c r="V2569">
        <v>0</v>
      </c>
      <c r="W2569">
        <v>132.47999999999999</v>
      </c>
      <c r="X2569">
        <v>0</v>
      </c>
      <c r="Y2569">
        <v>0</v>
      </c>
      <c r="Z2569">
        <v>0</v>
      </c>
      <c r="AA2569">
        <v>132.47999999999999</v>
      </c>
    </row>
    <row r="2570" spans="1:27" x14ac:dyDescent="0.25">
      <c r="A2570" s="1">
        <v>2568</v>
      </c>
      <c r="B2570" t="s">
        <v>14</v>
      </c>
      <c r="C2570">
        <v>424</v>
      </c>
      <c r="D2570" t="s">
        <v>2583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132.47999999999999</v>
      </c>
      <c r="U2570">
        <v>0</v>
      </c>
      <c r="V2570">
        <v>0</v>
      </c>
      <c r="W2570">
        <v>132.47999999999999</v>
      </c>
      <c r="X2570">
        <v>0</v>
      </c>
      <c r="Y2570">
        <v>0</v>
      </c>
      <c r="Z2570">
        <v>0</v>
      </c>
      <c r="AA2570">
        <v>132.47999999999999</v>
      </c>
    </row>
    <row r="2571" spans="1:27" x14ac:dyDescent="0.25">
      <c r="A2571" s="1">
        <v>2569</v>
      </c>
      <c r="B2571" t="s">
        <v>14</v>
      </c>
      <c r="C2571">
        <v>424</v>
      </c>
      <c r="D2571" t="s">
        <v>2584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132.47999999999999</v>
      </c>
      <c r="U2571">
        <v>0</v>
      </c>
      <c r="V2571">
        <v>0</v>
      </c>
      <c r="W2571">
        <v>132.47999999999999</v>
      </c>
      <c r="X2571">
        <v>0</v>
      </c>
      <c r="Y2571">
        <v>0</v>
      </c>
      <c r="Z2571">
        <v>0</v>
      </c>
      <c r="AA2571">
        <v>132.47999999999999</v>
      </c>
    </row>
    <row r="2572" spans="1:27" x14ac:dyDescent="0.25">
      <c r="A2572" s="1">
        <v>2570</v>
      </c>
      <c r="B2572" t="s">
        <v>14</v>
      </c>
      <c r="C2572">
        <v>424</v>
      </c>
      <c r="D2572" t="s">
        <v>2585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132.47999999999999</v>
      </c>
      <c r="U2572">
        <v>0</v>
      </c>
      <c r="V2572">
        <v>0</v>
      </c>
      <c r="W2572">
        <v>132.47999999999999</v>
      </c>
      <c r="X2572">
        <v>0</v>
      </c>
      <c r="Y2572">
        <v>0</v>
      </c>
      <c r="Z2572">
        <v>0</v>
      </c>
      <c r="AA2572">
        <v>132.47999999999999</v>
      </c>
    </row>
    <row r="2573" spans="1:27" x14ac:dyDescent="0.25">
      <c r="A2573" s="1">
        <v>2571</v>
      </c>
      <c r="B2573" t="s">
        <v>14</v>
      </c>
      <c r="C2573">
        <v>424</v>
      </c>
      <c r="D2573" t="s">
        <v>2586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132.47999999999999</v>
      </c>
      <c r="U2573">
        <v>0</v>
      </c>
      <c r="V2573">
        <v>0</v>
      </c>
      <c r="W2573">
        <v>132.47999999999999</v>
      </c>
      <c r="X2573">
        <v>0</v>
      </c>
      <c r="Y2573">
        <v>0</v>
      </c>
      <c r="Z2573">
        <v>0</v>
      </c>
      <c r="AA2573">
        <v>132.47999999999999</v>
      </c>
    </row>
    <row r="2574" spans="1:27" x14ac:dyDescent="0.25">
      <c r="A2574" s="1">
        <v>2572</v>
      </c>
      <c r="B2574" t="s">
        <v>14</v>
      </c>
      <c r="C2574">
        <v>424</v>
      </c>
      <c r="D2574" t="s">
        <v>2587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132.47999999999999</v>
      </c>
      <c r="U2574">
        <v>0</v>
      </c>
      <c r="V2574">
        <v>0</v>
      </c>
      <c r="W2574">
        <v>132.47999999999999</v>
      </c>
      <c r="X2574">
        <v>0</v>
      </c>
      <c r="Y2574">
        <v>0</v>
      </c>
      <c r="Z2574">
        <v>0</v>
      </c>
      <c r="AA2574">
        <v>132.47999999999999</v>
      </c>
    </row>
    <row r="2575" spans="1:27" x14ac:dyDescent="0.25">
      <c r="A2575" s="1">
        <v>2573</v>
      </c>
      <c r="B2575" t="s">
        <v>14</v>
      </c>
      <c r="C2575">
        <v>424</v>
      </c>
      <c r="D2575" t="s">
        <v>2588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132.47999999999999</v>
      </c>
      <c r="U2575">
        <v>0</v>
      </c>
      <c r="V2575">
        <v>0</v>
      </c>
      <c r="W2575">
        <v>132.47999999999999</v>
      </c>
      <c r="X2575">
        <v>0</v>
      </c>
      <c r="Y2575">
        <v>0</v>
      </c>
      <c r="Z2575">
        <v>0</v>
      </c>
      <c r="AA2575">
        <v>132.47999999999999</v>
      </c>
    </row>
    <row r="2576" spans="1:27" x14ac:dyDescent="0.25">
      <c r="A2576" s="1">
        <v>2574</v>
      </c>
      <c r="B2576" t="s">
        <v>14</v>
      </c>
      <c r="C2576">
        <v>424</v>
      </c>
      <c r="D2576" t="s">
        <v>2589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132.47999999999999</v>
      </c>
      <c r="U2576">
        <v>0</v>
      </c>
      <c r="V2576">
        <v>0</v>
      </c>
      <c r="W2576">
        <v>132.47999999999999</v>
      </c>
      <c r="X2576">
        <v>0</v>
      </c>
      <c r="Y2576">
        <v>0</v>
      </c>
      <c r="Z2576">
        <v>0</v>
      </c>
      <c r="AA2576">
        <v>132.47999999999999</v>
      </c>
    </row>
    <row r="2577" spans="1:27" x14ac:dyDescent="0.25">
      <c r="A2577" s="1">
        <v>2575</v>
      </c>
      <c r="B2577" t="s">
        <v>14</v>
      </c>
      <c r="C2577">
        <v>424</v>
      </c>
      <c r="D2577" t="s">
        <v>2590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132.47999999999999</v>
      </c>
      <c r="U2577">
        <v>0</v>
      </c>
      <c r="V2577">
        <v>0</v>
      </c>
      <c r="W2577">
        <v>132.47999999999999</v>
      </c>
      <c r="X2577">
        <v>0</v>
      </c>
      <c r="Y2577">
        <v>0</v>
      </c>
      <c r="Z2577">
        <v>0</v>
      </c>
      <c r="AA2577">
        <v>132.47999999999999</v>
      </c>
    </row>
    <row r="2578" spans="1:27" x14ac:dyDescent="0.25">
      <c r="A2578" s="1">
        <v>2576</v>
      </c>
      <c r="B2578" t="s">
        <v>14</v>
      </c>
      <c r="C2578">
        <v>424</v>
      </c>
      <c r="D2578" t="s">
        <v>2591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132.47999999999999</v>
      </c>
      <c r="U2578">
        <v>0</v>
      </c>
      <c r="V2578">
        <v>0</v>
      </c>
      <c r="W2578">
        <v>132.47999999999999</v>
      </c>
      <c r="X2578">
        <v>0</v>
      </c>
      <c r="Y2578">
        <v>0</v>
      </c>
      <c r="Z2578">
        <v>0</v>
      </c>
      <c r="AA2578">
        <v>132.47999999999999</v>
      </c>
    </row>
    <row r="2579" spans="1:27" x14ac:dyDescent="0.25">
      <c r="A2579" s="1">
        <v>2577</v>
      </c>
      <c r="B2579" t="s">
        <v>14</v>
      </c>
      <c r="C2579">
        <v>424</v>
      </c>
      <c r="D2579" t="s">
        <v>2592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132.47999999999999</v>
      </c>
      <c r="U2579">
        <v>0</v>
      </c>
      <c r="V2579">
        <v>0</v>
      </c>
      <c r="W2579">
        <v>132.47999999999999</v>
      </c>
      <c r="X2579">
        <v>0</v>
      </c>
      <c r="Y2579">
        <v>0</v>
      </c>
      <c r="Z2579">
        <v>0</v>
      </c>
      <c r="AA2579">
        <v>132.47999999999999</v>
      </c>
    </row>
    <row r="2580" spans="1:27" x14ac:dyDescent="0.25">
      <c r="A2580" s="1">
        <v>2578</v>
      </c>
      <c r="B2580" t="s">
        <v>14</v>
      </c>
      <c r="C2580">
        <v>424</v>
      </c>
      <c r="D2580" t="s">
        <v>2593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132.47999999999999</v>
      </c>
      <c r="U2580">
        <v>0</v>
      </c>
      <c r="V2580">
        <v>0</v>
      </c>
      <c r="W2580">
        <v>132.47999999999999</v>
      </c>
      <c r="X2580">
        <v>0</v>
      </c>
      <c r="Y2580">
        <v>0</v>
      </c>
      <c r="Z2580">
        <v>0</v>
      </c>
      <c r="AA2580">
        <v>132.47999999999999</v>
      </c>
    </row>
    <row r="2581" spans="1:27" x14ac:dyDescent="0.25">
      <c r="A2581" s="1">
        <v>2579</v>
      </c>
      <c r="B2581" t="s">
        <v>14</v>
      </c>
      <c r="C2581">
        <v>424</v>
      </c>
      <c r="D2581" t="s">
        <v>2594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132.47999999999999</v>
      </c>
      <c r="U2581">
        <v>0</v>
      </c>
      <c r="V2581">
        <v>0</v>
      </c>
      <c r="W2581">
        <v>132.47999999999999</v>
      </c>
      <c r="X2581">
        <v>0</v>
      </c>
      <c r="Y2581">
        <v>0</v>
      </c>
      <c r="Z2581">
        <v>0</v>
      </c>
      <c r="AA2581">
        <v>132.47999999999999</v>
      </c>
    </row>
    <row r="2582" spans="1:27" x14ac:dyDescent="0.25">
      <c r="A2582" s="1">
        <v>2580</v>
      </c>
      <c r="B2582" t="s">
        <v>14</v>
      </c>
      <c r="C2582">
        <v>424</v>
      </c>
      <c r="D2582" t="s">
        <v>2595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132.47999999999999</v>
      </c>
      <c r="U2582">
        <v>0</v>
      </c>
      <c r="V2582">
        <v>0</v>
      </c>
      <c r="W2582">
        <v>132.47999999999999</v>
      </c>
      <c r="X2582">
        <v>0</v>
      </c>
      <c r="Y2582">
        <v>0</v>
      </c>
      <c r="Z2582">
        <v>0</v>
      </c>
      <c r="AA2582">
        <v>132.47999999999999</v>
      </c>
    </row>
    <row r="2583" spans="1:27" x14ac:dyDescent="0.25">
      <c r="A2583" s="1">
        <v>2581</v>
      </c>
      <c r="B2583" t="s">
        <v>14</v>
      </c>
      <c r="C2583">
        <v>424</v>
      </c>
      <c r="D2583" t="s">
        <v>2596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132.47999999999999</v>
      </c>
      <c r="U2583">
        <v>0</v>
      </c>
      <c r="V2583">
        <v>0</v>
      </c>
      <c r="W2583">
        <v>132.47999999999999</v>
      </c>
      <c r="X2583">
        <v>0</v>
      </c>
      <c r="Y2583">
        <v>0</v>
      </c>
      <c r="Z2583">
        <v>0</v>
      </c>
      <c r="AA2583">
        <v>132.47999999999999</v>
      </c>
    </row>
    <row r="2584" spans="1:27" x14ac:dyDescent="0.25">
      <c r="A2584" s="1">
        <v>2582</v>
      </c>
      <c r="B2584" t="s">
        <v>14</v>
      </c>
      <c r="C2584">
        <v>424</v>
      </c>
      <c r="D2584" t="s">
        <v>2597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132.47999999999999</v>
      </c>
      <c r="U2584">
        <v>0</v>
      </c>
      <c r="V2584">
        <v>0</v>
      </c>
      <c r="W2584">
        <v>132.47999999999999</v>
      </c>
      <c r="X2584">
        <v>0</v>
      </c>
      <c r="Y2584">
        <v>0</v>
      </c>
      <c r="Z2584">
        <v>0</v>
      </c>
      <c r="AA2584">
        <v>132.47999999999999</v>
      </c>
    </row>
    <row r="2585" spans="1:27" x14ac:dyDescent="0.25">
      <c r="A2585" s="1">
        <v>2583</v>
      </c>
      <c r="B2585" t="s">
        <v>14</v>
      </c>
      <c r="C2585">
        <v>424</v>
      </c>
      <c r="D2585" t="s">
        <v>2598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132.47999999999999</v>
      </c>
      <c r="U2585">
        <v>0</v>
      </c>
      <c r="V2585">
        <v>0</v>
      </c>
      <c r="W2585">
        <v>132.47999999999999</v>
      </c>
      <c r="X2585">
        <v>0</v>
      </c>
      <c r="Y2585">
        <v>0</v>
      </c>
      <c r="Z2585">
        <v>0</v>
      </c>
      <c r="AA2585">
        <v>132.47999999999999</v>
      </c>
    </row>
    <row r="2586" spans="1:27" x14ac:dyDescent="0.25">
      <c r="A2586" s="1">
        <v>2584</v>
      </c>
      <c r="B2586" t="s">
        <v>14</v>
      </c>
      <c r="C2586">
        <v>424</v>
      </c>
      <c r="D2586" t="s">
        <v>2599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242.88</v>
      </c>
      <c r="U2586">
        <v>0</v>
      </c>
      <c r="V2586">
        <v>0</v>
      </c>
      <c r="W2586">
        <v>242.88</v>
      </c>
      <c r="X2586">
        <v>0</v>
      </c>
      <c r="Y2586">
        <v>0</v>
      </c>
      <c r="Z2586">
        <v>0</v>
      </c>
      <c r="AA2586">
        <v>242.88</v>
      </c>
    </row>
    <row r="2587" spans="1:27" x14ac:dyDescent="0.25">
      <c r="A2587" s="1">
        <v>2585</v>
      </c>
      <c r="B2587" t="s">
        <v>14</v>
      </c>
      <c r="C2587">
        <v>424</v>
      </c>
      <c r="D2587" t="s">
        <v>2600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33.119999999999997</v>
      </c>
      <c r="U2587">
        <v>0</v>
      </c>
      <c r="V2587">
        <v>0</v>
      </c>
      <c r="W2587">
        <v>33.119999999999997</v>
      </c>
      <c r="X2587">
        <v>0</v>
      </c>
      <c r="Y2587">
        <v>0</v>
      </c>
      <c r="Z2587">
        <v>0</v>
      </c>
      <c r="AA2587">
        <v>33.119999999999997</v>
      </c>
    </row>
    <row r="2588" spans="1:27" x14ac:dyDescent="0.25">
      <c r="A2588" s="1">
        <v>2586</v>
      </c>
      <c r="B2588" t="s">
        <v>14</v>
      </c>
      <c r="C2588">
        <v>424</v>
      </c>
      <c r="D2588" t="s">
        <v>2601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132.47999999999999</v>
      </c>
      <c r="U2588">
        <v>0</v>
      </c>
      <c r="V2588">
        <v>0</v>
      </c>
      <c r="W2588">
        <v>132.47999999999999</v>
      </c>
      <c r="X2588">
        <v>0</v>
      </c>
      <c r="Y2588">
        <v>0</v>
      </c>
      <c r="Z2588">
        <v>0</v>
      </c>
      <c r="AA2588">
        <v>132.47999999999999</v>
      </c>
    </row>
    <row r="2589" spans="1:27" x14ac:dyDescent="0.25">
      <c r="A2589" s="1">
        <v>2587</v>
      </c>
      <c r="B2589" t="s">
        <v>14</v>
      </c>
      <c r="C2589">
        <v>424</v>
      </c>
      <c r="D2589" t="s">
        <v>2602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132.47999999999999</v>
      </c>
      <c r="U2589">
        <v>0</v>
      </c>
      <c r="V2589">
        <v>0</v>
      </c>
      <c r="W2589">
        <v>132.47999999999999</v>
      </c>
      <c r="X2589">
        <v>0</v>
      </c>
      <c r="Y2589">
        <v>0</v>
      </c>
      <c r="Z2589">
        <v>0</v>
      </c>
      <c r="AA2589">
        <v>132.47999999999999</v>
      </c>
    </row>
    <row r="2590" spans="1:27" x14ac:dyDescent="0.25">
      <c r="A2590" s="1">
        <v>2588</v>
      </c>
      <c r="B2590" t="s">
        <v>14</v>
      </c>
      <c r="C2590">
        <v>424</v>
      </c>
      <c r="D2590" t="s">
        <v>2603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132.47999999999999</v>
      </c>
      <c r="U2590">
        <v>0</v>
      </c>
      <c r="V2590">
        <v>0</v>
      </c>
      <c r="W2590">
        <v>132.47999999999999</v>
      </c>
      <c r="X2590">
        <v>0</v>
      </c>
      <c r="Y2590">
        <v>0</v>
      </c>
      <c r="Z2590">
        <v>0</v>
      </c>
      <c r="AA2590">
        <v>132.47999999999999</v>
      </c>
    </row>
    <row r="2591" spans="1:27" x14ac:dyDescent="0.25">
      <c r="A2591" s="1">
        <v>2589</v>
      </c>
      <c r="B2591" t="s">
        <v>14</v>
      </c>
      <c r="C2591">
        <v>424</v>
      </c>
      <c r="D2591" t="s">
        <v>2604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132.47999999999999</v>
      </c>
      <c r="U2591">
        <v>0</v>
      </c>
      <c r="V2591">
        <v>0</v>
      </c>
      <c r="W2591">
        <v>132.47999999999999</v>
      </c>
      <c r="X2591">
        <v>0</v>
      </c>
      <c r="Y2591">
        <v>0</v>
      </c>
      <c r="Z2591">
        <v>0</v>
      </c>
      <c r="AA2591">
        <v>132.47999999999999</v>
      </c>
    </row>
    <row r="2592" spans="1:27" x14ac:dyDescent="0.25">
      <c r="A2592" s="1">
        <v>2590</v>
      </c>
      <c r="B2592" t="s">
        <v>14</v>
      </c>
      <c r="C2592">
        <v>424</v>
      </c>
      <c r="D2592" t="s">
        <v>2605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132.47999999999999</v>
      </c>
      <c r="U2592">
        <v>0</v>
      </c>
      <c r="V2592">
        <v>0</v>
      </c>
      <c r="W2592">
        <v>132.47999999999999</v>
      </c>
      <c r="X2592">
        <v>0</v>
      </c>
      <c r="Y2592">
        <v>0</v>
      </c>
      <c r="Z2592">
        <v>0</v>
      </c>
      <c r="AA2592">
        <v>132.47999999999999</v>
      </c>
    </row>
    <row r="2593" spans="1:27" x14ac:dyDescent="0.25">
      <c r="A2593" s="1">
        <v>2591</v>
      </c>
      <c r="B2593" t="s">
        <v>14</v>
      </c>
      <c r="C2593">
        <v>424</v>
      </c>
      <c r="D2593" t="s">
        <v>2606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132.47999999999999</v>
      </c>
      <c r="U2593">
        <v>0</v>
      </c>
      <c r="V2593">
        <v>0</v>
      </c>
      <c r="W2593">
        <v>132.47999999999999</v>
      </c>
      <c r="X2593">
        <v>0</v>
      </c>
      <c r="Y2593">
        <v>0</v>
      </c>
      <c r="Z2593">
        <v>0</v>
      </c>
      <c r="AA2593">
        <v>132.47999999999999</v>
      </c>
    </row>
    <row r="2594" spans="1:27" x14ac:dyDescent="0.25">
      <c r="A2594" s="1">
        <v>2592</v>
      </c>
      <c r="B2594" t="s">
        <v>14</v>
      </c>
      <c r="C2594">
        <v>424</v>
      </c>
      <c r="D2594" t="s">
        <v>2607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132.47999999999999</v>
      </c>
      <c r="U2594">
        <v>0</v>
      </c>
      <c r="V2594">
        <v>0</v>
      </c>
      <c r="W2594">
        <v>132.47999999999999</v>
      </c>
      <c r="X2594">
        <v>0</v>
      </c>
      <c r="Y2594">
        <v>0</v>
      </c>
      <c r="Z2594">
        <v>0</v>
      </c>
      <c r="AA2594">
        <v>132.47999999999999</v>
      </c>
    </row>
    <row r="2595" spans="1:27" x14ac:dyDescent="0.25">
      <c r="A2595" s="1">
        <v>2593</v>
      </c>
      <c r="B2595" t="s">
        <v>14</v>
      </c>
      <c r="C2595">
        <v>424</v>
      </c>
      <c r="D2595" t="s">
        <v>2608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132.47999999999999</v>
      </c>
      <c r="U2595">
        <v>0</v>
      </c>
      <c r="V2595">
        <v>0</v>
      </c>
      <c r="W2595">
        <v>132.47999999999999</v>
      </c>
      <c r="X2595">
        <v>0</v>
      </c>
      <c r="Y2595">
        <v>0</v>
      </c>
      <c r="Z2595">
        <v>0</v>
      </c>
      <c r="AA2595">
        <v>132.47999999999999</v>
      </c>
    </row>
    <row r="2596" spans="1:27" x14ac:dyDescent="0.25">
      <c r="A2596" s="1">
        <v>2594</v>
      </c>
      <c r="B2596" t="s">
        <v>14</v>
      </c>
      <c r="C2596">
        <v>424</v>
      </c>
      <c r="D2596" t="s">
        <v>2609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132.47999999999999</v>
      </c>
      <c r="U2596">
        <v>0</v>
      </c>
      <c r="V2596">
        <v>0</v>
      </c>
      <c r="W2596">
        <v>132.47999999999999</v>
      </c>
      <c r="X2596">
        <v>0</v>
      </c>
      <c r="Y2596">
        <v>0</v>
      </c>
      <c r="Z2596">
        <v>0</v>
      </c>
      <c r="AA2596">
        <v>132.47999999999999</v>
      </c>
    </row>
    <row r="2597" spans="1:27" x14ac:dyDescent="0.25">
      <c r="A2597" s="1">
        <v>2595</v>
      </c>
      <c r="B2597" t="s">
        <v>14</v>
      </c>
      <c r="C2597">
        <v>424</v>
      </c>
      <c r="D2597" t="s">
        <v>2610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264.95999999999998</v>
      </c>
      <c r="U2597">
        <v>0</v>
      </c>
      <c r="V2597">
        <v>0</v>
      </c>
      <c r="W2597">
        <v>264.95999999999998</v>
      </c>
      <c r="X2597">
        <v>0</v>
      </c>
      <c r="Y2597">
        <v>0</v>
      </c>
      <c r="Z2597">
        <v>0</v>
      </c>
      <c r="AA2597">
        <v>264.95999999999998</v>
      </c>
    </row>
    <row r="2598" spans="1:27" x14ac:dyDescent="0.25">
      <c r="A2598" s="1">
        <v>2596</v>
      </c>
      <c r="B2598" t="s">
        <v>14</v>
      </c>
      <c r="C2598">
        <v>424</v>
      </c>
      <c r="D2598" t="s">
        <v>2611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132.47999999999999</v>
      </c>
      <c r="U2598">
        <v>0</v>
      </c>
      <c r="V2598">
        <v>0</v>
      </c>
      <c r="W2598">
        <v>132.47999999999999</v>
      </c>
      <c r="X2598">
        <v>0</v>
      </c>
      <c r="Y2598">
        <v>0</v>
      </c>
      <c r="Z2598">
        <v>0</v>
      </c>
      <c r="AA2598">
        <v>132.47999999999999</v>
      </c>
    </row>
    <row r="2599" spans="1:27" x14ac:dyDescent="0.25">
      <c r="A2599" s="1">
        <v>2597</v>
      </c>
      <c r="B2599" t="s">
        <v>14</v>
      </c>
      <c r="C2599">
        <v>424</v>
      </c>
      <c r="D2599" t="s">
        <v>2612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132.47999999999999</v>
      </c>
      <c r="U2599">
        <v>0</v>
      </c>
      <c r="V2599">
        <v>0</v>
      </c>
      <c r="W2599">
        <v>132.47999999999999</v>
      </c>
      <c r="X2599">
        <v>0</v>
      </c>
      <c r="Y2599">
        <v>0</v>
      </c>
      <c r="Z2599">
        <v>0</v>
      </c>
      <c r="AA2599">
        <v>132.47999999999999</v>
      </c>
    </row>
    <row r="2600" spans="1:27" x14ac:dyDescent="0.25">
      <c r="A2600" s="1">
        <v>2598</v>
      </c>
      <c r="B2600" t="s">
        <v>14</v>
      </c>
      <c r="C2600">
        <v>424</v>
      </c>
      <c r="D2600" t="s">
        <v>2613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132.47999999999999</v>
      </c>
      <c r="U2600">
        <v>0</v>
      </c>
      <c r="V2600">
        <v>0</v>
      </c>
      <c r="W2600">
        <v>132.47999999999999</v>
      </c>
      <c r="X2600">
        <v>0</v>
      </c>
      <c r="Y2600">
        <v>0</v>
      </c>
      <c r="Z2600">
        <v>0</v>
      </c>
      <c r="AA2600">
        <v>132.47999999999999</v>
      </c>
    </row>
    <row r="2601" spans="1:27" x14ac:dyDescent="0.25">
      <c r="A2601" s="1">
        <v>2599</v>
      </c>
      <c r="B2601" t="s">
        <v>14</v>
      </c>
      <c r="C2601">
        <v>424</v>
      </c>
      <c r="D2601" t="s">
        <v>2614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132.47999999999999</v>
      </c>
      <c r="U2601">
        <v>0</v>
      </c>
      <c r="V2601">
        <v>0</v>
      </c>
      <c r="W2601">
        <v>132.47999999999999</v>
      </c>
      <c r="X2601">
        <v>0</v>
      </c>
      <c r="Y2601">
        <v>0</v>
      </c>
      <c r="Z2601">
        <v>0</v>
      </c>
      <c r="AA2601">
        <v>132.47999999999999</v>
      </c>
    </row>
    <row r="2602" spans="1:27" x14ac:dyDescent="0.25">
      <c r="A2602" s="1">
        <v>2600</v>
      </c>
      <c r="B2602" t="s">
        <v>14</v>
      </c>
      <c r="C2602">
        <v>424</v>
      </c>
      <c r="D2602" t="s">
        <v>2615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132.47999999999999</v>
      </c>
      <c r="U2602">
        <v>0</v>
      </c>
      <c r="V2602">
        <v>0</v>
      </c>
      <c r="W2602">
        <v>132.47999999999999</v>
      </c>
      <c r="X2602">
        <v>0</v>
      </c>
      <c r="Y2602">
        <v>0</v>
      </c>
      <c r="Z2602">
        <v>0</v>
      </c>
      <c r="AA2602">
        <v>132.47999999999999</v>
      </c>
    </row>
    <row r="2603" spans="1:27" x14ac:dyDescent="0.25">
      <c r="A2603" s="1">
        <v>2601</v>
      </c>
      <c r="B2603" t="s">
        <v>14</v>
      </c>
      <c r="C2603">
        <v>424</v>
      </c>
      <c r="D2603" t="s">
        <v>2616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292.56</v>
      </c>
      <c r="U2603">
        <v>0</v>
      </c>
      <c r="V2603">
        <v>0</v>
      </c>
      <c r="W2603">
        <v>292.56</v>
      </c>
      <c r="X2603">
        <v>0</v>
      </c>
      <c r="Y2603">
        <v>0</v>
      </c>
      <c r="Z2603">
        <v>0</v>
      </c>
      <c r="AA2603">
        <v>292.56</v>
      </c>
    </row>
    <row r="2604" spans="1:27" x14ac:dyDescent="0.25">
      <c r="A2604" s="1">
        <v>2602</v>
      </c>
      <c r="B2604" t="s">
        <v>14</v>
      </c>
      <c r="C2604">
        <v>424</v>
      </c>
      <c r="D2604" t="s">
        <v>2617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132.47999999999999</v>
      </c>
      <c r="U2604">
        <v>0</v>
      </c>
      <c r="V2604">
        <v>0</v>
      </c>
      <c r="W2604">
        <v>132.47999999999999</v>
      </c>
      <c r="X2604">
        <v>0</v>
      </c>
      <c r="Y2604">
        <v>0</v>
      </c>
      <c r="Z2604">
        <v>0</v>
      </c>
      <c r="AA2604">
        <v>132.47999999999999</v>
      </c>
    </row>
    <row r="2605" spans="1:27" x14ac:dyDescent="0.25">
      <c r="A2605" s="1">
        <v>2603</v>
      </c>
      <c r="B2605" t="s">
        <v>14</v>
      </c>
      <c r="C2605">
        <v>424</v>
      </c>
      <c r="D2605" t="s">
        <v>2618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287.04000000000002</v>
      </c>
      <c r="U2605">
        <v>0</v>
      </c>
      <c r="V2605">
        <v>0</v>
      </c>
      <c r="W2605">
        <v>287.04000000000002</v>
      </c>
      <c r="X2605">
        <v>0</v>
      </c>
      <c r="Y2605">
        <v>0</v>
      </c>
      <c r="Z2605">
        <v>0</v>
      </c>
      <c r="AA2605">
        <v>287.04000000000002</v>
      </c>
    </row>
    <row r="2606" spans="1:27" x14ac:dyDescent="0.25">
      <c r="A2606" s="1">
        <v>2604</v>
      </c>
      <c r="B2606" t="s">
        <v>14</v>
      </c>
      <c r="C2606">
        <v>424</v>
      </c>
      <c r="D2606" t="s">
        <v>2619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276</v>
      </c>
      <c r="U2606">
        <v>0</v>
      </c>
      <c r="V2606">
        <v>0</v>
      </c>
      <c r="W2606">
        <v>276</v>
      </c>
      <c r="X2606">
        <v>0</v>
      </c>
      <c r="Y2606">
        <v>0</v>
      </c>
      <c r="Z2606">
        <v>0</v>
      </c>
      <c r="AA2606">
        <v>276</v>
      </c>
    </row>
    <row r="2607" spans="1:27" x14ac:dyDescent="0.25">
      <c r="A2607" s="1">
        <v>2605</v>
      </c>
      <c r="B2607" t="s">
        <v>14</v>
      </c>
      <c r="C2607">
        <v>424</v>
      </c>
      <c r="D2607" t="s">
        <v>2620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132.47999999999999</v>
      </c>
      <c r="U2607">
        <v>0</v>
      </c>
      <c r="V2607">
        <v>0</v>
      </c>
      <c r="W2607">
        <v>132.47999999999999</v>
      </c>
      <c r="X2607">
        <v>0</v>
      </c>
      <c r="Y2607">
        <v>0</v>
      </c>
      <c r="Z2607">
        <v>0</v>
      </c>
      <c r="AA2607">
        <v>132.47999999999999</v>
      </c>
    </row>
    <row r="2608" spans="1:27" x14ac:dyDescent="0.25">
      <c r="A2608" s="1">
        <v>2606</v>
      </c>
      <c r="B2608" t="s">
        <v>14</v>
      </c>
      <c r="C2608">
        <v>424</v>
      </c>
      <c r="D2608" t="s">
        <v>2621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264.95999999999998</v>
      </c>
      <c r="U2608">
        <v>0</v>
      </c>
      <c r="V2608">
        <v>0</v>
      </c>
      <c r="W2608">
        <v>264.95999999999998</v>
      </c>
      <c r="X2608">
        <v>0</v>
      </c>
      <c r="Y2608">
        <v>0</v>
      </c>
      <c r="Z2608">
        <v>0</v>
      </c>
      <c r="AA2608">
        <v>264.95999999999998</v>
      </c>
    </row>
    <row r="2609" spans="1:27" x14ac:dyDescent="0.25">
      <c r="A2609" s="1">
        <v>2607</v>
      </c>
      <c r="B2609" t="s">
        <v>14</v>
      </c>
      <c r="C2609">
        <v>424</v>
      </c>
      <c r="D2609" t="s">
        <v>2622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132.47999999999999</v>
      </c>
      <c r="U2609">
        <v>0</v>
      </c>
      <c r="V2609">
        <v>0</v>
      </c>
      <c r="W2609">
        <v>132.47999999999999</v>
      </c>
      <c r="X2609">
        <v>0</v>
      </c>
      <c r="Y2609">
        <v>0</v>
      </c>
      <c r="Z2609">
        <v>0</v>
      </c>
      <c r="AA2609">
        <v>132.47999999999999</v>
      </c>
    </row>
    <row r="2610" spans="1:27" x14ac:dyDescent="0.25">
      <c r="A2610" s="1">
        <v>2608</v>
      </c>
      <c r="B2610" t="s">
        <v>14</v>
      </c>
      <c r="C2610">
        <v>424</v>
      </c>
      <c r="D2610" t="s">
        <v>2623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132.47999999999999</v>
      </c>
      <c r="U2610">
        <v>0</v>
      </c>
      <c r="V2610">
        <v>0</v>
      </c>
      <c r="W2610">
        <v>132.47999999999999</v>
      </c>
      <c r="X2610">
        <v>0</v>
      </c>
      <c r="Y2610">
        <v>0</v>
      </c>
      <c r="Z2610">
        <v>0</v>
      </c>
      <c r="AA2610">
        <v>132.47999999999999</v>
      </c>
    </row>
    <row r="2611" spans="1:27" x14ac:dyDescent="0.25">
      <c r="A2611" s="1">
        <v>2609</v>
      </c>
      <c r="B2611" t="s">
        <v>14</v>
      </c>
      <c r="C2611">
        <v>424</v>
      </c>
      <c r="D2611" t="s">
        <v>2624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132.47999999999999</v>
      </c>
      <c r="U2611">
        <v>0</v>
      </c>
      <c r="V2611">
        <v>0</v>
      </c>
      <c r="W2611">
        <v>132.47999999999999</v>
      </c>
      <c r="X2611">
        <v>0</v>
      </c>
      <c r="Y2611">
        <v>0</v>
      </c>
      <c r="Z2611">
        <v>0</v>
      </c>
      <c r="AA2611">
        <v>132.47999999999999</v>
      </c>
    </row>
    <row r="2612" spans="1:27" x14ac:dyDescent="0.25">
      <c r="A2612" s="1">
        <v>2610</v>
      </c>
      <c r="B2612" t="s">
        <v>14</v>
      </c>
      <c r="C2612">
        <v>424</v>
      </c>
      <c r="D2612" t="s">
        <v>2625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132.47999999999999</v>
      </c>
      <c r="U2612">
        <v>0</v>
      </c>
      <c r="V2612">
        <v>0</v>
      </c>
      <c r="W2612">
        <v>132.47999999999999</v>
      </c>
      <c r="X2612">
        <v>0</v>
      </c>
      <c r="Y2612">
        <v>0</v>
      </c>
      <c r="Z2612">
        <v>0</v>
      </c>
      <c r="AA2612">
        <v>132.47999999999999</v>
      </c>
    </row>
    <row r="2613" spans="1:27" x14ac:dyDescent="0.25">
      <c r="A2613" s="1">
        <v>2611</v>
      </c>
      <c r="B2613" t="s">
        <v>14</v>
      </c>
      <c r="C2613">
        <v>424</v>
      </c>
      <c r="D2613" t="s">
        <v>2626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132.47999999999999</v>
      </c>
      <c r="U2613">
        <v>0</v>
      </c>
      <c r="V2613">
        <v>0</v>
      </c>
      <c r="W2613">
        <v>132.47999999999999</v>
      </c>
      <c r="X2613">
        <v>0</v>
      </c>
      <c r="Y2613">
        <v>0</v>
      </c>
      <c r="Z2613">
        <v>0</v>
      </c>
      <c r="AA2613">
        <v>132.47999999999999</v>
      </c>
    </row>
    <row r="2614" spans="1:27" x14ac:dyDescent="0.25">
      <c r="A2614" s="1">
        <v>2612</v>
      </c>
      <c r="B2614" t="s">
        <v>14</v>
      </c>
      <c r="C2614">
        <v>424</v>
      </c>
      <c r="D2614" t="s">
        <v>2627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132.47999999999999</v>
      </c>
      <c r="U2614">
        <v>0</v>
      </c>
      <c r="V2614">
        <v>0</v>
      </c>
      <c r="W2614">
        <v>132.47999999999999</v>
      </c>
      <c r="X2614">
        <v>0</v>
      </c>
      <c r="Y2614">
        <v>0</v>
      </c>
      <c r="Z2614">
        <v>0</v>
      </c>
      <c r="AA2614">
        <v>132.47999999999999</v>
      </c>
    </row>
    <row r="2615" spans="1:27" x14ac:dyDescent="0.25">
      <c r="A2615" s="1">
        <v>2613</v>
      </c>
      <c r="B2615" t="s">
        <v>14</v>
      </c>
      <c r="C2615">
        <v>424</v>
      </c>
      <c r="D2615" t="s">
        <v>2628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132.47999999999999</v>
      </c>
      <c r="U2615">
        <v>0</v>
      </c>
      <c r="V2615">
        <v>0</v>
      </c>
      <c r="W2615">
        <v>132.47999999999999</v>
      </c>
      <c r="X2615">
        <v>0</v>
      </c>
      <c r="Y2615">
        <v>0</v>
      </c>
      <c r="Z2615">
        <v>0</v>
      </c>
      <c r="AA2615">
        <v>132.47999999999999</v>
      </c>
    </row>
    <row r="2616" spans="1:27" x14ac:dyDescent="0.25">
      <c r="A2616" s="1">
        <v>2614</v>
      </c>
      <c r="B2616" t="s">
        <v>14</v>
      </c>
      <c r="C2616">
        <v>424</v>
      </c>
      <c r="D2616" t="s">
        <v>2629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132.47999999999999</v>
      </c>
      <c r="U2616">
        <v>0</v>
      </c>
      <c r="V2616">
        <v>0</v>
      </c>
      <c r="W2616">
        <v>132.47999999999999</v>
      </c>
      <c r="X2616">
        <v>0</v>
      </c>
      <c r="Y2616">
        <v>0</v>
      </c>
      <c r="Z2616">
        <v>0</v>
      </c>
      <c r="AA2616">
        <v>132.47999999999999</v>
      </c>
    </row>
    <row r="2617" spans="1:27" x14ac:dyDescent="0.25">
      <c r="A2617" s="1">
        <v>2615</v>
      </c>
      <c r="B2617" t="s">
        <v>14</v>
      </c>
      <c r="C2617">
        <v>424</v>
      </c>
      <c r="D2617" t="s">
        <v>2630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132.47999999999999</v>
      </c>
      <c r="U2617">
        <v>0</v>
      </c>
      <c r="V2617">
        <v>0</v>
      </c>
      <c r="W2617">
        <v>132.47999999999999</v>
      </c>
      <c r="X2617">
        <v>0</v>
      </c>
      <c r="Y2617">
        <v>0</v>
      </c>
      <c r="Z2617">
        <v>0</v>
      </c>
      <c r="AA2617">
        <v>132.47999999999999</v>
      </c>
    </row>
    <row r="2618" spans="1:27" x14ac:dyDescent="0.25">
      <c r="A2618" s="1">
        <v>2616</v>
      </c>
      <c r="B2618" t="s">
        <v>14</v>
      </c>
      <c r="C2618">
        <v>424</v>
      </c>
      <c r="D2618" t="s">
        <v>2631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132.47999999999999</v>
      </c>
      <c r="U2618">
        <v>0</v>
      </c>
      <c r="V2618">
        <v>0</v>
      </c>
      <c r="W2618">
        <v>132.47999999999999</v>
      </c>
      <c r="X2618">
        <v>0</v>
      </c>
      <c r="Y2618">
        <v>0</v>
      </c>
      <c r="Z2618">
        <v>0</v>
      </c>
      <c r="AA2618">
        <v>132.47999999999999</v>
      </c>
    </row>
    <row r="2619" spans="1:27" x14ac:dyDescent="0.25">
      <c r="A2619" s="1">
        <v>2617</v>
      </c>
      <c r="B2619" t="s">
        <v>14</v>
      </c>
      <c r="C2619">
        <v>424</v>
      </c>
      <c r="D2619" t="s">
        <v>2632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132.47999999999999</v>
      </c>
      <c r="U2619">
        <v>0</v>
      </c>
      <c r="V2619">
        <v>0</v>
      </c>
      <c r="W2619">
        <v>132.47999999999999</v>
      </c>
      <c r="X2619">
        <v>0</v>
      </c>
      <c r="Y2619">
        <v>0</v>
      </c>
      <c r="Z2619">
        <v>0</v>
      </c>
      <c r="AA2619">
        <v>132.47999999999999</v>
      </c>
    </row>
    <row r="2620" spans="1:27" x14ac:dyDescent="0.25">
      <c r="A2620" s="1">
        <v>2618</v>
      </c>
      <c r="B2620" t="s">
        <v>14</v>
      </c>
      <c r="C2620">
        <v>424</v>
      </c>
      <c r="D2620" t="s">
        <v>2633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132.47999999999999</v>
      </c>
      <c r="U2620">
        <v>0</v>
      </c>
      <c r="V2620">
        <v>0</v>
      </c>
      <c r="W2620">
        <v>132.47999999999999</v>
      </c>
      <c r="X2620">
        <v>0</v>
      </c>
      <c r="Y2620">
        <v>0</v>
      </c>
      <c r="Z2620">
        <v>0</v>
      </c>
      <c r="AA2620">
        <v>132.47999999999999</v>
      </c>
    </row>
    <row r="2621" spans="1:27" x14ac:dyDescent="0.25">
      <c r="A2621" s="1">
        <v>2619</v>
      </c>
      <c r="B2621" t="s">
        <v>14</v>
      </c>
      <c r="C2621">
        <v>424</v>
      </c>
      <c r="D2621" t="s">
        <v>2634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132.47999999999999</v>
      </c>
      <c r="U2621">
        <v>0</v>
      </c>
      <c r="V2621">
        <v>0</v>
      </c>
      <c r="W2621">
        <v>132.47999999999999</v>
      </c>
      <c r="X2621">
        <v>0</v>
      </c>
      <c r="Y2621">
        <v>0</v>
      </c>
      <c r="Z2621">
        <v>0</v>
      </c>
      <c r="AA2621">
        <v>132.47999999999999</v>
      </c>
    </row>
    <row r="2622" spans="1:27" x14ac:dyDescent="0.25">
      <c r="A2622" s="1">
        <v>2620</v>
      </c>
      <c r="B2622" t="s">
        <v>14</v>
      </c>
      <c r="C2622">
        <v>424</v>
      </c>
      <c r="D2622" t="s">
        <v>2635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132.47999999999999</v>
      </c>
      <c r="U2622">
        <v>0</v>
      </c>
      <c r="V2622">
        <v>0</v>
      </c>
      <c r="W2622">
        <v>132.47999999999999</v>
      </c>
      <c r="X2622">
        <v>0</v>
      </c>
      <c r="Y2622">
        <v>0</v>
      </c>
      <c r="Z2622">
        <v>0</v>
      </c>
      <c r="AA2622">
        <v>132.47999999999999</v>
      </c>
    </row>
    <row r="2623" spans="1:27" x14ac:dyDescent="0.25">
      <c r="A2623" s="1">
        <v>2621</v>
      </c>
      <c r="B2623" t="s">
        <v>14</v>
      </c>
      <c r="C2623">
        <v>424</v>
      </c>
      <c r="D2623" t="s">
        <v>2636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132.47999999999999</v>
      </c>
      <c r="U2623">
        <v>0</v>
      </c>
      <c r="V2623">
        <v>0</v>
      </c>
      <c r="W2623">
        <v>132.47999999999999</v>
      </c>
      <c r="X2623">
        <v>0</v>
      </c>
      <c r="Y2623">
        <v>0</v>
      </c>
      <c r="Z2623">
        <v>0</v>
      </c>
      <c r="AA2623">
        <v>132.47999999999999</v>
      </c>
    </row>
    <row r="2624" spans="1:27" x14ac:dyDescent="0.25">
      <c r="A2624" s="1">
        <v>2622</v>
      </c>
      <c r="B2624" t="s">
        <v>14</v>
      </c>
      <c r="C2624">
        <v>424</v>
      </c>
      <c r="D2624" t="s">
        <v>2637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132.47999999999999</v>
      </c>
      <c r="U2624">
        <v>0</v>
      </c>
      <c r="V2624">
        <v>0</v>
      </c>
      <c r="W2624">
        <v>132.47999999999999</v>
      </c>
      <c r="X2624">
        <v>0</v>
      </c>
      <c r="Y2624">
        <v>0</v>
      </c>
      <c r="Z2624">
        <v>0</v>
      </c>
      <c r="AA2624">
        <v>132.47999999999999</v>
      </c>
    </row>
    <row r="2625" spans="1:27" x14ac:dyDescent="0.25">
      <c r="A2625" s="1">
        <v>2623</v>
      </c>
      <c r="B2625" t="s">
        <v>14</v>
      </c>
      <c r="C2625">
        <v>424</v>
      </c>
      <c r="D2625" t="s">
        <v>2638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132.47999999999999</v>
      </c>
      <c r="U2625">
        <v>0</v>
      </c>
      <c r="V2625">
        <v>0</v>
      </c>
      <c r="W2625">
        <v>132.47999999999999</v>
      </c>
      <c r="X2625">
        <v>0</v>
      </c>
      <c r="Y2625">
        <v>0</v>
      </c>
      <c r="Z2625">
        <v>0</v>
      </c>
      <c r="AA2625">
        <v>132.47999999999999</v>
      </c>
    </row>
    <row r="2626" spans="1:27" x14ac:dyDescent="0.25">
      <c r="A2626" s="1">
        <v>2624</v>
      </c>
      <c r="B2626" t="s">
        <v>14</v>
      </c>
      <c r="C2626">
        <v>424</v>
      </c>
      <c r="D2626" t="s">
        <v>2639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132.47999999999999</v>
      </c>
      <c r="U2626">
        <v>0</v>
      </c>
      <c r="V2626">
        <v>0</v>
      </c>
      <c r="W2626">
        <v>132.47999999999999</v>
      </c>
      <c r="X2626">
        <v>0</v>
      </c>
      <c r="Y2626">
        <v>0</v>
      </c>
      <c r="Z2626">
        <v>0</v>
      </c>
      <c r="AA2626">
        <v>132.47999999999999</v>
      </c>
    </row>
    <row r="2627" spans="1:27" x14ac:dyDescent="0.25">
      <c r="A2627" s="1">
        <v>2625</v>
      </c>
      <c r="B2627" t="s">
        <v>14</v>
      </c>
      <c r="C2627">
        <v>424</v>
      </c>
      <c r="D2627" t="s">
        <v>2640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132.47999999999999</v>
      </c>
      <c r="U2627">
        <v>0</v>
      </c>
      <c r="V2627">
        <v>0</v>
      </c>
      <c r="W2627">
        <v>132.47999999999999</v>
      </c>
      <c r="X2627">
        <v>0</v>
      </c>
      <c r="Y2627">
        <v>0</v>
      </c>
      <c r="Z2627">
        <v>0</v>
      </c>
      <c r="AA2627">
        <v>132.47999999999999</v>
      </c>
    </row>
    <row r="2628" spans="1:27" x14ac:dyDescent="0.25">
      <c r="A2628" s="1">
        <v>2626</v>
      </c>
      <c r="B2628" t="s">
        <v>14</v>
      </c>
      <c r="C2628">
        <v>424</v>
      </c>
      <c r="D2628" t="s">
        <v>2641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132.47999999999999</v>
      </c>
      <c r="U2628">
        <v>0</v>
      </c>
      <c r="V2628">
        <v>0</v>
      </c>
      <c r="W2628">
        <v>132.47999999999999</v>
      </c>
      <c r="X2628">
        <v>0</v>
      </c>
      <c r="Y2628">
        <v>0</v>
      </c>
      <c r="Z2628">
        <v>0</v>
      </c>
      <c r="AA2628">
        <v>132.47999999999999</v>
      </c>
    </row>
    <row r="2629" spans="1:27" x14ac:dyDescent="0.25">
      <c r="A2629" s="1">
        <v>2627</v>
      </c>
      <c r="B2629" t="s">
        <v>14</v>
      </c>
      <c r="C2629">
        <v>424</v>
      </c>
      <c r="D2629" t="s">
        <v>2642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132.47999999999999</v>
      </c>
      <c r="U2629">
        <v>0</v>
      </c>
      <c r="V2629">
        <v>0</v>
      </c>
      <c r="W2629">
        <v>132.47999999999999</v>
      </c>
      <c r="X2629">
        <v>0</v>
      </c>
      <c r="Y2629">
        <v>0</v>
      </c>
      <c r="Z2629">
        <v>0</v>
      </c>
      <c r="AA2629">
        <v>132.47999999999999</v>
      </c>
    </row>
    <row r="2630" spans="1:27" x14ac:dyDescent="0.25">
      <c r="A2630" s="1">
        <v>2628</v>
      </c>
      <c r="B2630" t="s">
        <v>14</v>
      </c>
      <c r="C2630">
        <v>424</v>
      </c>
      <c r="D2630" t="s">
        <v>2643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132.47999999999999</v>
      </c>
      <c r="U2630">
        <v>0</v>
      </c>
      <c r="V2630">
        <v>0</v>
      </c>
      <c r="W2630">
        <v>132.47999999999999</v>
      </c>
      <c r="X2630">
        <v>0</v>
      </c>
      <c r="Y2630">
        <v>0</v>
      </c>
      <c r="Z2630">
        <v>0</v>
      </c>
      <c r="AA2630">
        <v>132.47999999999999</v>
      </c>
    </row>
    <row r="2631" spans="1:27" x14ac:dyDescent="0.25">
      <c r="A2631" s="1">
        <v>2629</v>
      </c>
      <c r="B2631" t="s">
        <v>14</v>
      </c>
      <c r="C2631">
        <v>424</v>
      </c>
      <c r="D2631" t="s">
        <v>2644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132.47999999999999</v>
      </c>
      <c r="U2631">
        <v>0</v>
      </c>
      <c r="V2631">
        <v>0</v>
      </c>
      <c r="W2631">
        <v>132.47999999999999</v>
      </c>
      <c r="X2631">
        <v>0</v>
      </c>
      <c r="Y2631">
        <v>0</v>
      </c>
      <c r="Z2631">
        <v>0</v>
      </c>
      <c r="AA2631">
        <v>132.47999999999999</v>
      </c>
    </row>
    <row r="2632" spans="1:27" x14ac:dyDescent="0.25">
      <c r="A2632" s="1">
        <v>2630</v>
      </c>
      <c r="B2632" t="s">
        <v>14</v>
      </c>
      <c r="C2632">
        <v>424</v>
      </c>
      <c r="D2632" t="s">
        <v>2645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132.47999999999999</v>
      </c>
      <c r="U2632">
        <v>0</v>
      </c>
      <c r="V2632">
        <v>0</v>
      </c>
      <c r="W2632">
        <v>132.47999999999999</v>
      </c>
      <c r="X2632">
        <v>0</v>
      </c>
      <c r="Y2632">
        <v>0</v>
      </c>
      <c r="Z2632">
        <v>0</v>
      </c>
      <c r="AA2632">
        <v>132.47999999999999</v>
      </c>
    </row>
    <row r="2633" spans="1:27" x14ac:dyDescent="0.25">
      <c r="A2633" s="1">
        <v>2631</v>
      </c>
      <c r="B2633" t="s">
        <v>14</v>
      </c>
      <c r="C2633">
        <v>424</v>
      </c>
      <c r="D2633" t="s">
        <v>2646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132.47999999999999</v>
      </c>
      <c r="U2633">
        <v>0</v>
      </c>
      <c r="V2633">
        <v>0</v>
      </c>
      <c r="W2633">
        <v>132.47999999999999</v>
      </c>
      <c r="X2633">
        <v>0</v>
      </c>
      <c r="Y2633">
        <v>0</v>
      </c>
      <c r="Z2633">
        <v>0</v>
      </c>
      <c r="AA2633">
        <v>132.47999999999999</v>
      </c>
    </row>
    <row r="2634" spans="1:27" x14ac:dyDescent="0.25">
      <c r="A2634" s="1">
        <v>2632</v>
      </c>
      <c r="B2634" t="s">
        <v>14</v>
      </c>
      <c r="C2634">
        <v>424</v>
      </c>
      <c r="D2634" t="s">
        <v>2647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132.47999999999999</v>
      </c>
      <c r="U2634">
        <v>0</v>
      </c>
      <c r="V2634">
        <v>0</v>
      </c>
      <c r="W2634">
        <v>132.47999999999999</v>
      </c>
      <c r="X2634">
        <v>0</v>
      </c>
      <c r="Y2634">
        <v>0</v>
      </c>
      <c r="Z2634">
        <v>0</v>
      </c>
      <c r="AA2634">
        <v>132.47999999999999</v>
      </c>
    </row>
    <row r="2635" spans="1:27" x14ac:dyDescent="0.25">
      <c r="A2635" s="1">
        <v>2633</v>
      </c>
      <c r="B2635" t="s">
        <v>14</v>
      </c>
      <c r="C2635">
        <v>424</v>
      </c>
      <c r="D2635" t="s">
        <v>2648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132.47999999999999</v>
      </c>
      <c r="U2635">
        <v>0</v>
      </c>
      <c r="V2635">
        <v>0</v>
      </c>
      <c r="W2635">
        <v>132.47999999999999</v>
      </c>
      <c r="X2635">
        <v>0</v>
      </c>
      <c r="Y2635">
        <v>0</v>
      </c>
      <c r="Z2635">
        <v>0</v>
      </c>
      <c r="AA2635">
        <v>132.47999999999999</v>
      </c>
    </row>
    <row r="2636" spans="1:27" x14ac:dyDescent="0.25">
      <c r="A2636" s="1">
        <v>2634</v>
      </c>
      <c r="B2636" t="s">
        <v>14</v>
      </c>
      <c r="C2636">
        <v>424</v>
      </c>
      <c r="D2636" t="s">
        <v>2649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132.47999999999999</v>
      </c>
      <c r="U2636">
        <v>0</v>
      </c>
      <c r="V2636">
        <v>0</v>
      </c>
      <c r="W2636">
        <v>132.47999999999999</v>
      </c>
      <c r="X2636">
        <v>0</v>
      </c>
      <c r="Y2636">
        <v>0</v>
      </c>
      <c r="Z2636">
        <v>0</v>
      </c>
      <c r="AA2636">
        <v>132.47999999999999</v>
      </c>
    </row>
    <row r="2637" spans="1:27" x14ac:dyDescent="0.25">
      <c r="A2637" s="1">
        <v>2635</v>
      </c>
      <c r="B2637" t="s">
        <v>14</v>
      </c>
      <c r="C2637">
        <v>424</v>
      </c>
      <c r="D2637" t="s">
        <v>2650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132.47999999999999</v>
      </c>
      <c r="U2637">
        <v>0</v>
      </c>
      <c r="V2637">
        <v>0</v>
      </c>
      <c r="W2637">
        <v>132.47999999999999</v>
      </c>
      <c r="X2637">
        <v>0</v>
      </c>
      <c r="Y2637">
        <v>0</v>
      </c>
      <c r="Z2637">
        <v>0</v>
      </c>
      <c r="AA2637">
        <v>132.47999999999999</v>
      </c>
    </row>
    <row r="2638" spans="1:27" x14ac:dyDescent="0.25">
      <c r="A2638" s="1">
        <v>2636</v>
      </c>
      <c r="B2638" t="s">
        <v>14</v>
      </c>
      <c r="C2638">
        <v>424</v>
      </c>
      <c r="D2638" t="s">
        <v>2651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132.47999999999999</v>
      </c>
      <c r="U2638">
        <v>0</v>
      </c>
      <c r="V2638">
        <v>0</v>
      </c>
      <c r="W2638">
        <v>132.47999999999999</v>
      </c>
      <c r="X2638">
        <v>0</v>
      </c>
      <c r="Y2638">
        <v>0</v>
      </c>
      <c r="Z2638">
        <v>0</v>
      </c>
      <c r="AA2638">
        <v>132.47999999999999</v>
      </c>
    </row>
    <row r="2639" spans="1:27" x14ac:dyDescent="0.25">
      <c r="A2639" s="1">
        <v>2637</v>
      </c>
      <c r="B2639" t="s">
        <v>14</v>
      </c>
      <c r="C2639">
        <v>424</v>
      </c>
      <c r="D2639" t="s">
        <v>2652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132.47999999999999</v>
      </c>
      <c r="U2639">
        <v>0</v>
      </c>
      <c r="V2639">
        <v>0</v>
      </c>
      <c r="W2639">
        <v>132.47999999999999</v>
      </c>
      <c r="X2639">
        <v>0</v>
      </c>
      <c r="Y2639">
        <v>0</v>
      </c>
      <c r="Z2639">
        <v>0</v>
      </c>
      <c r="AA2639">
        <v>132.47999999999999</v>
      </c>
    </row>
    <row r="2640" spans="1:27" x14ac:dyDescent="0.25">
      <c r="A2640" s="1">
        <v>2638</v>
      </c>
      <c r="B2640" t="s">
        <v>14</v>
      </c>
      <c r="C2640">
        <v>424</v>
      </c>
      <c r="D2640" t="s">
        <v>2653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138</v>
      </c>
      <c r="U2640">
        <v>0</v>
      </c>
      <c r="V2640">
        <v>0</v>
      </c>
      <c r="W2640">
        <v>138</v>
      </c>
      <c r="X2640">
        <v>0</v>
      </c>
      <c r="Y2640">
        <v>0</v>
      </c>
      <c r="Z2640">
        <v>0</v>
      </c>
      <c r="AA2640">
        <v>138</v>
      </c>
    </row>
    <row r="2641" spans="1:27" x14ac:dyDescent="0.25">
      <c r="A2641" s="1">
        <v>2639</v>
      </c>
      <c r="B2641" t="s">
        <v>14</v>
      </c>
      <c r="C2641">
        <v>424</v>
      </c>
      <c r="D2641" t="s">
        <v>2654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132.47999999999999</v>
      </c>
      <c r="U2641">
        <v>0</v>
      </c>
      <c r="V2641">
        <v>0</v>
      </c>
      <c r="W2641">
        <v>132.47999999999999</v>
      </c>
      <c r="X2641">
        <v>0</v>
      </c>
      <c r="Y2641">
        <v>0</v>
      </c>
      <c r="Z2641">
        <v>0</v>
      </c>
      <c r="AA2641">
        <v>132.47999999999999</v>
      </c>
    </row>
    <row r="2642" spans="1:27" x14ac:dyDescent="0.25">
      <c r="A2642" s="1">
        <v>2640</v>
      </c>
      <c r="B2642" t="s">
        <v>14</v>
      </c>
      <c r="C2642">
        <v>424</v>
      </c>
      <c r="D2642" t="s">
        <v>2655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132.47999999999999</v>
      </c>
      <c r="U2642">
        <v>0</v>
      </c>
      <c r="V2642">
        <v>0</v>
      </c>
      <c r="W2642">
        <v>132.47999999999999</v>
      </c>
      <c r="X2642">
        <v>0</v>
      </c>
      <c r="Y2642">
        <v>0</v>
      </c>
      <c r="Z2642">
        <v>0</v>
      </c>
      <c r="AA2642">
        <v>132.47999999999999</v>
      </c>
    </row>
    <row r="2643" spans="1:27" x14ac:dyDescent="0.25">
      <c r="A2643" s="1">
        <v>2641</v>
      </c>
      <c r="B2643" t="s">
        <v>14</v>
      </c>
      <c r="C2643">
        <v>424</v>
      </c>
      <c r="D2643" t="s">
        <v>2656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132.47999999999999</v>
      </c>
      <c r="U2643">
        <v>0</v>
      </c>
      <c r="V2643">
        <v>0</v>
      </c>
      <c r="W2643">
        <v>132.47999999999999</v>
      </c>
      <c r="X2643">
        <v>0</v>
      </c>
      <c r="Y2643">
        <v>0</v>
      </c>
      <c r="Z2643">
        <v>0</v>
      </c>
      <c r="AA2643">
        <v>132.47999999999999</v>
      </c>
    </row>
    <row r="2644" spans="1:27" x14ac:dyDescent="0.25">
      <c r="A2644" s="1">
        <v>2642</v>
      </c>
      <c r="B2644" t="s">
        <v>14</v>
      </c>
      <c r="C2644">
        <v>424</v>
      </c>
      <c r="D2644" t="s">
        <v>2657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132.47999999999999</v>
      </c>
      <c r="U2644">
        <v>0</v>
      </c>
      <c r="V2644">
        <v>0</v>
      </c>
      <c r="W2644">
        <v>132.47999999999999</v>
      </c>
      <c r="X2644">
        <v>0</v>
      </c>
      <c r="Y2644">
        <v>0</v>
      </c>
      <c r="Z2644">
        <v>0</v>
      </c>
      <c r="AA2644">
        <v>132.47999999999999</v>
      </c>
    </row>
    <row r="2645" spans="1:27" x14ac:dyDescent="0.25">
      <c r="A2645" s="1">
        <v>2643</v>
      </c>
      <c r="B2645" t="s">
        <v>14</v>
      </c>
      <c r="C2645">
        <v>424</v>
      </c>
      <c r="D2645" t="s">
        <v>2658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132.47999999999999</v>
      </c>
      <c r="U2645">
        <v>0</v>
      </c>
      <c r="V2645">
        <v>0</v>
      </c>
      <c r="W2645">
        <v>132.47999999999999</v>
      </c>
      <c r="X2645">
        <v>0</v>
      </c>
      <c r="Y2645">
        <v>0</v>
      </c>
      <c r="Z2645">
        <v>0</v>
      </c>
      <c r="AA2645">
        <v>132.47999999999999</v>
      </c>
    </row>
    <row r="2646" spans="1:27" x14ac:dyDescent="0.25">
      <c r="A2646" s="1">
        <v>2644</v>
      </c>
      <c r="B2646" t="s">
        <v>14</v>
      </c>
      <c r="C2646">
        <v>424</v>
      </c>
      <c r="D2646" t="s">
        <v>2659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132.47999999999999</v>
      </c>
      <c r="U2646">
        <v>0</v>
      </c>
      <c r="V2646">
        <v>0</v>
      </c>
      <c r="W2646">
        <v>132.47999999999999</v>
      </c>
      <c r="X2646">
        <v>0</v>
      </c>
      <c r="Y2646">
        <v>0</v>
      </c>
      <c r="Z2646">
        <v>0</v>
      </c>
      <c r="AA2646">
        <v>132.47999999999999</v>
      </c>
    </row>
    <row r="2647" spans="1:27" x14ac:dyDescent="0.25">
      <c r="A2647" s="1">
        <v>2645</v>
      </c>
      <c r="B2647" t="s">
        <v>14</v>
      </c>
      <c r="C2647">
        <v>424</v>
      </c>
      <c r="D2647" t="s">
        <v>2660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132.47999999999999</v>
      </c>
      <c r="U2647">
        <v>0</v>
      </c>
      <c r="V2647">
        <v>0</v>
      </c>
      <c r="W2647">
        <v>132.47999999999999</v>
      </c>
      <c r="X2647">
        <v>0</v>
      </c>
      <c r="Y2647">
        <v>0</v>
      </c>
      <c r="Z2647">
        <v>0</v>
      </c>
      <c r="AA2647">
        <v>132.47999999999999</v>
      </c>
    </row>
    <row r="2648" spans="1:27" x14ac:dyDescent="0.25">
      <c r="A2648" s="1">
        <v>2646</v>
      </c>
      <c r="B2648" t="s">
        <v>14</v>
      </c>
      <c r="C2648">
        <v>424</v>
      </c>
      <c r="D2648" t="s">
        <v>2661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132.47999999999999</v>
      </c>
      <c r="U2648">
        <v>0</v>
      </c>
      <c r="V2648">
        <v>0</v>
      </c>
      <c r="W2648">
        <v>132.47999999999999</v>
      </c>
      <c r="X2648">
        <v>0</v>
      </c>
      <c r="Y2648">
        <v>0</v>
      </c>
      <c r="Z2648">
        <v>0</v>
      </c>
      <c r="AA2648">
        <v>132.47999999999999</v>
      </c>
    </row>
    <row r="2649" spans="1:27" x14ac:dyDescent="0.25">
      <c r="A2649" s="1">
        <v>2647</v>
      </c>
      <c r="B2649" t="s">
        <v>14</v>
      </c>
      <c r="C2649">
        <v>424</v>
      </c>
      <c r="D2649" t="s">
        <v>2662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132.47999999999999</v>
      </c>
      <c r="U2649">
        <v>0</v>
      </c>
      <c r="V2649">
        <v>0</v>
      </c>
      <c r="W2649">
        <v>132.47999999999999</v>
      </c>
      <c r="X2649">
        <v>0</v>
      </c>
      <c r="Y2649">
        <v>0</v>
      </c>
      <c r="Z2649">
        <v>0</v>
      </c>
      <c r="AA2649">
        <v>132.47999999999999</v>
      </c>
    </row>
    <row r="2650" spans="1:27" x14ac:dyDescent="0.25">
      <c r="A2650" s="1">
        <v>2648</v>
      </c>
      <c r="B2650" t="s">
        <v>14</v>
      </c>
      <c r="C2650">
        <v>424</v>
      </c>
      <c r="D2650" t="s">
        <v>2663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132.47999999999999</v>
      </c>
      <c r="U2650">
        <v>0</v>
      </c>
      <c r="V2650">
        <v>0</v>
      </c>
      <c r="W2650">
        <v>132.47999999999999</v>
      </c>
      <c r="X2650">
        <v>0</v>
      </c>
      <c r="Y2650">
        <v>0</v>
      </c>
      <c r="Z2650">
        <v>0</v>
      </c>
      <c r="AA2650">
        <v>132.47999999999999</v>
      </c>
    </row>
    <row r="2651" spans="1:27" x14ac:dyDescent="0.25">
      <c r="A2651" s="1">
        <v>2649</v>
      </c>
      <c r="B2651" t="s">
        <v>14</v>
      </c>
      <c r="C2651">
        <v>424</v>
      </c>
      <c r="D2651" t="s">
        <v>2664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132.47999999999999</v>
      </c>
      <c r="U2651">
        <v>0</v>
      </c>
      <c r="V2651">
        <v>0</v>
      </c>
      <c r="W2651">
        <v>132.47999999999999</v>
      </c>
      <c r="X2651">
        <v>0</v>
      </c>
      <c r="Y2651">
        <v>0</v>
      </c>
      <c r="Z2651">
        <v>0</v>
      </c>
      <c r="AA2651">
        <v>132.47999999999999</v>
      </c>
    </row>
    <row r="2652" spans="1:27" x14ac:dyDescent="0.25">
      <c r="A2652" s="1">
        <v>2650</v>
      </c>
      <c r="B2652" t="s">
        <v>14</v>
      </c>
      <c r="C2652">
        <v>424</v>
      </c>
      <c r="D2652" t="s">
        <v>2665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132.47999999999999</v>
      </c>
      <c r="U2652">
        <v>0</v>
      </c>
      <c r="V2652">
        <v>0</v>
      </c>
      <c r="W2652">
        <v>132.47999999999999</v>
      </c>
      <c r="X2652">
        <v>0</v>
      </c>
      <c r="Y2652">
        <v>0</v>
      </c>
      <c r="Z2652">
        <v>0</v>
      </c>
      <c r="AA2652">
        <v>132.47999999999999</v>
      </c>
    </row>
    <row r="2653" spans="1:27" x14ac:dyDescent="0.25">
      <c r="A2653" s="1">
        <v>2651</v>
      </c>
      <c r="B2653" t="s">
        <v>14</v>
      </c>
      <c r="C2653">
        <v>424</v>
      </c>
      <c r="D2653" t="s">
        <v>2666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132.47999999999999</v>
      </c>
      <c r="U2653">
        <v>0</v>
      </c>
      <c r="V2653">
        <v>0</v>
      </c>
      <c r="W2653">
        <v>132.47999999999999</v>
      </c>
      <c r="X2653">
        <v>0</v>
      </c>
      <c r="Y2653">
        <v>0</v>
      </c>
      <c r="Z2653">
        <v>0</v>
      </c>
      <c r="AA2653">
        <v>132.47999999999999</v>
      </c>
    </row>
    <row r="2654" spans="1:27" x14ac:dyDescent="0.25">
      <c r="A2654" s="1">
        <v>2652</v>
      </c>
      <c r="B2654" t="s">
        <v>14</v>
      </c>
      <c r="C2654">
        <v>424</v>
      </c>
      <c r="D2654" t="s">
        <v>2667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132.47999999999999</v>
      </c>
      <c r="U2654">
        <v>0</v>
      </c>
      <c r="V2654">
        <v>0</v>
      </c>
      <c r="W2654">
        <v>132.47999999999999</v>
      </c>
      <c r="X2654">
        <v>0</v>
      </c>
      <c r="Y2654">
        <v>0</v>
      </c>
      <c r="Z2654">
        <v>0</v>
      </c>
      <c r="AA2654">
        <v>132.47999999999999</v>
      </c>
    </row>
    <row r="2655" spans="1:27" x14ac:dyDescent="0.25">
      <c r="A2655" s="1">
        <v>2653</v>
      </c>
      <c r="B2655" t="s">
        <v>14</v>
      </c>
      <c r="C2655">
        <v>424</v>
      </c>
      <c r="D2655" t="s">
        <v>2668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132.47999999999999</v>
      </c>
      <c r="U2655">
        <v>0</v>
      </c>
      <c r="V2655">
        <v>0</v>
      </c>
      <c r="W2655">
        <v>132.47999999999999</v>
      </c>
      <c r="X2655">
        <v>0</v>
      </c>
      <c r="Y2655">
        <v>0</v>
      </c>
      <c r="Z2655">
        <v>0</v>
      </c>
      <c r="AA2655">
        <v>132.47999999999999</v>
      </c>
    </row>
    <row r="2656" spans="1:27" x14ac:dyDescent="0.25">
      <c r="A2656" s="1">
        <v>2654</v>
      </c>
      <c r="B2656" t="s">
        <v>14</v>
      </c>
      <c r="C2656">
        <v>424</v>
      </c>
      <c r="D2656" t="s">
        <v>2669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132.47999999999999</v>
      </c>
      <c r="U2656">
        <v>0</v>
      </c>
      <c r="V2656">
        <v>0</v>
      </c>
      <c r="W2656">
        <v>132.47999999999999</v>
      </c>
      <c r="X2656">
        <v>0</v>
      </c>
      <c r="Y2656">
        <v>0</v>
      </c>
      <c r="Z2656">
        <v>0</v>
      </c>
      <c r="AA2656">
        <v>132.47999999999999</v>
      </c>
    </row>
    <row r="2657" spans="1:27" x14ac:dyDescent="0.25">
      <c r="A2657" s="1">
        <v>2655</v>
      </c>
      <c r="B2657" t="s">
        <v>14</v>
      </c>
      <c r="C2657">
        <v>424</v>
      </c>
      <c r="D2657" t="s">
        <v>2670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132.47999999999999</v>
      </c>
      <c r="U2657">
        <v>0</v>
      </c>
      <c r="V2657">
        <v>0</v>
      </c>
      <c r="W2657">
        <v>132.47999999999999</v>
      </c>
      <c r="X2657">
        <v>0</v>
      </c>
      <c r="Y2657">
        <v>0</v>
      </c>
      <c r="Z2657">
        <v>0</v>
      </c>
      <c r="AA2657">
        <v>132.47999999999999</v>
      </c>
    </row>
    <row r="2658" spans="1:27" x14ac:dyDescent="0.25">
      <c r="A2658" s="1">
        <v>2656</v>
      </c>
      <c r="B2658" t="s">
        <v>14</v>
      </c>
      <c r="C2658">
        <v>424</v>
      </c>
      <c r="D2658" t="s">
        <v>2671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132.47999999999999</v>
      </c>
      <c r="U2658">
        <v>0</v>
      </c>
      <c r="V2658">
        <v>0</v>
      </c>
      <c r="W2658">
        <v>132.47999999999999</v>
      </c>
      <c r="X2658">
        <v>0</v>
      </c>
      <c r="Y2658">
        <v>0</v>
      </c>
      <c r="Z2658">
        <v>0</v>
      </c>
      <c r="AA2658">
        <v>132.47999999999999</v>
      </c>
    </row>
    <row r="2659" spans="1:27" x14ac:dyDescent="0.25">
      <c r="A2659" s="1">
        <v>2657</v>
      </c>
      <c r="B2659" t="s">
        <v>14</v>
      </c>
      <c r="C2659">
        <v>424</v>
      </c>
      <c r="D2659" t="s">
        <v>2672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132.47999999999999</v>
      </c>
      <c r="U2659">
        <v>0</v>
      </c>
      <c r="V2659">
        <v>0</v>
      </c>
      <c r="W2659">
        <v>132.47999999999999</v>
      </c>
      <c r="X2659">
        <v>0</v>
      </c>
      <c r="Y2659">
        <v>0</v>
      </c>
      <c r="Z2659">
        <v>0</v>
      </c>
      <c r="AA2659">
        <v>132.47999999999999</v>
      </c>
    </row>
    <row r="2660" spans="1:27" x14ac:dyDescent="0.25">
      <c r="A2660" s="1">
        <v>2658</v>
      </c>
      <c r="B2660" t="s">
        <v>14</v>
      </c>
      <c r="C2660">
        <v>424</v>
      </c>
      <c r="D2660" t="s">
        <v>2673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132.47999999999999</v>
      </c>
      <c r="U2660">
        <v>0</v>
      </c>
      <c r="V2660">
        <v>0</v>
      </c>
      <c r="W2660">
        <v>132.47999999999999</v>
      </c>
      <c r="X2660">
        <v>0</v>
      </c>
      <c r="Y2660">
        <v>0</v>
      </c>
      <c r="Z2660">
        <v>0</v>
      </c>
      <c r="AA2660">
        <v>132.47999999999999</v>
      </c>
    </row>
    <row r="2661" spans="1:27" x14ac:dyDescent="0.25">
      <c r="A2661" s="1">
        <v>2659</v>
      </c>
      <c r="B2661" t="s">
        <v>14</v>
      </c>
      <c r="C2661">
        <v>424</v>
      </c>
      <c r="D2661" t="s">
        <v>2674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132.47999999999999</v>
      </c>
      <c r="U2661">
        <v>0</v>
      </c>
      <c r="V2661">
        <v>0</v>
      </c>
      <c r="W2661">
        <v>132.47999999999999</v>
      </c>
      <c r="X2661">
        <v>0</v>
      </c>
      <c r="Y2661">
        <v>0</v>
      </c>
      <c r="Z2661">
        <v>0</v>
      </c>
      <c r="AA2661">
        <v>132.47999999999999</v>
      </c>
    </row>
    <row r="2662" spans="1:27" x14ac:dyDescent="0.25">
      <c r="A2662" s="1">
        <v>2660</v>
      </c>
      <c r="B2662" t="s">
        <v>14</v>
      </c>
      <c r="C2662">
        <v>424</v>
      </c>
      <c r="D2662" t="s">
        <v>2675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132.47999999999999</v>
      </c>
      <c r="U2662">
        <v>0</v>
      </c>
      <c r="V2662">
        <v>0</v>
      </c>
      <c r="W2662">
        <v>132.47999999999999</v>
      </c>
      <c r="X2662">
        <v>0</v>
      </c>
      <c r="Y2662">
        <v>0</v>
      </c>
      <c r="Z2662">
        <v>0</v>
      </c>
      <c r="AA2662">
        <v>132.47999999999999</v>
      </c>
    </row>
    <row r="2663" spans="1:27" x14ac:dyDescent="0.25">
      <c r="A2663" s="1">
        <v>2661</v>
      </c>
      <c r="B2663" t="s">
        <v>14</v>
      </c>
      <c r="C2663">
        <v>424</v>
      </c>
      <c r="D2663" t="s">
        <v>2676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132.47999999999999</v>
      </c>
      <c r="U2663">
        <v>0</v>
      </c>
      <c r="V2663">
        <v>0</v>
      </c>
      <c r="W2663">
        <v>132.47999999999999</v>
      </c>
      <c r="X2663">
        <v>0</v>
      </c>
      <c r="Y2663">
        <v>0</v>
      </c>
      <c r="Z2663">
        <v>0</v>
      </c>
      <c r="AA2663">
        <v>132.47999999999999</v>
      </c>
    </row>
    <row r="2664" spans="1:27" x14ac:dyDescent="0.25">
      <c r="A2664" s="1">
        <v>2662</v>
      </c>
      <c r="B2664" t="s">
        <v>14</v>
      </c>
      <c r="C2664">
        <v>424</v>
      </c>
      <c r="D2664" t="s">
        <v>2677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132.47999999999999</v>
      </c>
      <c r="U2664">
        <v>0</v>
      </c>
      <c r="V2664">
        <v>0</v>
      </c>
      <c r="W2664">
        <v>132.47999999999999</v>
      </c>
      <c r="X2664">
        <v>0</v>
      </c>
      <c r="Y2664">
        <v>0</v>
      </c>
      <c r="Z2664">
        <v>0</v>
      </c>
      <c r="AA2664">
        <v>132.47999999999999</v>
      </c>
    </row>
    <row r="2665" spans="1:27" x14ac:dyDescent="0.25">
      <c r="A2665" s="1">
        <v>2663</v>
      </c>
      <c r="B2665" t="s">
        <v>14</v>
      </c>
      <c r="C2665">
        <v>424</v>
      </c>
      <c r="D2665" t="s">
        <v>2678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132.47999999999999</v>
      </c>
      <c r="U2665">
        <v>0</v>
      </c>
      <c r="V2665">
        <v>0</v>
      </c>
      <c r="W2665">
        <v>132.47999999999999</v>
      </c>
      <c r="X2665">
        <v>0</v>
      </c>
      <c r="Y2665">
        <v>0</v>
      </c>
      <c r="Z2665">
        <v>0</v>
      </c>
      <c r="AA2665">
        <v>132.47999999999999</v>
      </c>
    </row>
    <row r="2666" spans="1:27" x14ac:dyDescent="0.25">
      <c r="A2666" s="1">
        <v>2664</v>
      </c>
      <c r="B2666" t="s">
        <v>14</v>
      </c>
      <c r="C2666">
        <v>424</v>
      </c>
      <c r="D2666" t="s">
        <v>2679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132.47999999999999</v>
      </c>
      <c r="U2666">
        <v>0</v>
      </c>
      <c r="V2666">
        <v>0</v>
      </c>
      <c r="W2666">
        <v>132.47999999999999</v>
      </c>
      <c r="X2666">
        <v>0</v>
      </c>
      <c r="Y2666">
        <v>0</v>
      </c>
      <c r="Z2666">
        <v>0</v>
      </c>
      <c r="AA2666">
        <v>132.47999999999999</v>
      </c>
    </row>
    <row r="2667" spans="1:27" x14ac:dyDescent="0.25">
      <c r="A2667" s="1">
        <v>2665</v>
      </c>
      <c r="B2667" t="s">
        <v>14</v>
      </c>
      <c r="C2667">
        <v>424</v>
      </c>
      <c r="D2667" t="s">
        <v>2680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132.47999999999999</v>
      </c>
      <c r="U2667">
        <v>0</v>
      </c>
      <c r="V2667">
        <v>0</v>
      </c>
      <c r="W2667">
        <v>132.47999999999999</v>
      </c>
      <c r="X2667">
        <v>0</v>
      </c>
      <c r="Y2667">
        <v>0</v>
      </c>
      <c r="Z2667">
        <v>0</v>
      </c>
      <c r="AA2667">
        <v>132.47999999999999</v>
      </c>
    </row>
    <row r="2668" spans="1:27" x14ac:dyDescent="0.25">
      <c r="A2668" s="1">
        <v>2666</v>
      </c>
      <c r="B2668" t="s">
        <v>14</v>
      </c>
      <c r="C2668">
        <v>424</v>
      </c>
      <c r="D2668" t="s">
        <v>2681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132.47999999999999</v>
      </c>
      <c r="U2668">
        <v>0</v>
      </c>
      <c r="V2668">
        <v>0</v>
      </c>
      <c r="W2668">
        <v>132.47999999999999</v>
      </c>
      <c r="X2668">
        <v>0</v>
      </c>
      <c r="Y2668">
        <v>0</v>
      </c>
      <c r="Z2668">
        <v>0</v>
      </c>
      <c r="AA2668">
        <v>132.47999999999999</v>
      </c>
    </row>
    <row r="2669" spans="1:27" x14ac:dyDescent="0.25">
      <c r="A2669" s="1">
        <v>2667</v>
      </c>
      <c r="B2669" t="s">
        <v>14</v>
      </c>
      <c r="C2669">
        <v>424</v>
      </c>
      <c r="D2669" t="s">
        <v>2682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132.47999999999999</v>
      </c>
      <c r="U2669">
        <v>0</v>
      </c>
      <c r="V2669">
        <v>0</v>
      </c>
      <c r="W2669">
        <v>132.47999999999999</v>
      </c>
      <c r="X2669">
        <v>0</v>
      </c>
      <c r="Y2669">
        <v>0</v>
      </c>
      <c r="Z2669">
        <v>0</v>
      </c>
      <c r="AA2669">
        <v>132.47999999999999</v>
      </c>
    </row>
    <row r="2670" spans="1:27" x14ac:dyDescent="0.25">
      <c r="A2670" s="1">
        <v>2668</v>
      </c>
      <c r="B2670" t="s">
        <v>14</v>
      </c>
      <c r="C2670">
        <v>424</v>
      </c>
      <c r="D2670" t="s">
        <v>2683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132.47999999999999</v>
      </c>
      <c r="U2670">
        <v>0</v>
      </c>
      <c r="V2670">
        <v>0</v>
      </c>
      <c r="W2670">
        <v>132.47999999999999</v>
      </c>
      <c r="X2670">
        <v>0</v>
      </c>
      <c r="Y2670">
        <v>0</v>
      </c>
      <c r="Z2670">
        <v>0</v>
      </c>
      <c r="AA2670">
        <v>132.47999999999999</v>
      </c>
    </row>
    <row r="2671" spans="1:27" x14ac:dyDescent="0.25">
      <c r="A2671" s="1">
        <v>2669</v>
      </c>
      <c r="B2671" t="s">
        <v>14</v>
      </c>
      <c r="C2671">
        <v>424</v>
      </c>
      <c r="D2671" t="s">
        <v>2684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132.47999999999999</v>
      </c>
      <c r="U2671">
        <v>0</v>
      </c>
      <c r="V2671">
        <v>0</v>
      </c>
      <c r="W2671">
        <v>132.47999999999999</v>
      </c>
      <c r="X2671">
        <v>0</v>
      </c>
      <c r="Y2671">
        <v>0</v>
      </c>
      <c r="Z2671">
        <v>0</v>
      </c>
      <c r="AA2671">
        <v>132.47999999999999</v>
      </c>
    </row>
    <row r="2672" spans="1:27" x14ac:dyDescent="0.25">
      <c r="A2672" s="1">
        <v>2670</v>
      </c>
      <c r="B2672" t="s">
        <v>14</v>
      </c>
      <c r="C2672">
        <v>424</v>
      </c>
      <c r="D2672" t="s">
        <v>2685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132.47999999999999</v>
      </c>
      <c r="U2672">
        <v>0</v>
      </c>
      <c r="V2672">
        <v>0</v>
      </c>
      <c r="W2672">
        <v>132.47999999999999</v>
      </c>
      <c r="X2672">
        <v>0</v>
      </c>
      <c r="Y2672">
        <v>0</v>
      </c>
      <c r="Z2672">
        <v>0</v>
      </c>
      <c r="AA2672">
        <v>132.47999999999999</v>
      </c>
    </row>
    <row r="2673" spans="1:27" x14ac:dyDescent="0.25">
      <c r="A2673" s="1">
        <v>2671</v>
      </c>
      <c r="B2673" t="s">
        <v>14</v>
      </c>
      <c r="C2673">
        <v>424</v>
      </c>
      <c r="D2673" t="s">
        <v>2686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132.47999999999999</v>
      </c>
      <c r="U2673">
        <v>0</v>
      </c>
      <c r="V2673">
        <v>0</v>
      </c>
      <c r="W2673">
        <v>132.47999999999999</v>
      </c>
      <c r="X2673">
        <v>0</v>
      </c>
      <c r="Y2673">
        <v>0</v>
      </c>
      <c r="Z2673">
        <v>0</v>
      </c>
      <c r="AA2673">
        <v>132.47999999999999</v>
      </c>
    </row>
    <row r="2674" spans="1:27" x14ac:dyDescent="0.25">
      <c r="A2674" s="1">
        <v>2672</v>
      </c>
      <c r="B2674" t="s">
        <v>14</v>
      </c>
      <c r="C2674">
        <v>424</v>
      </c>
      <c r="D2674" t="s">
        <v>2687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132.47999999999999</v>
      </c>
      <c r="U2674">
        <v>0</v>
      </c>
      <c r="V2674">
        <v>0</v>
      </c>
      <c r="W2674">
        <v>132.47999999999999</v>
      </c>
      <c r="X2674">
        <v>0</v>
      </c>
      <c r="Y2674">
        <v>0</v>
      </c>
      <c r="Z2674">
        <v>0</v>
      </c>
      <c r="AA2674">
        <v>132.47999999999999</v>
      </c>
    </row>
    <row r="2675" spans="1:27" x14ac:dyDescent="0.25">
      <c r="A2675" s="1">
        <v>2673</v>
      </c>
      <c r="B2675" t="s">
        <v>14</v>
      </c>
      <c r="C2675">
        <v>424</v>
      </c>
      <c r="D2675" t="s">
        <v>2688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132.47999999999999</v>
      </c>
      <c r="U2675">
        <v>0</v>
      </c>
      <c r="V2675">
        <v>0</v>
      </c>
      <c r="W2675">
        <v>132.47999999999999</v>
      </c>
      <c r="X2675">
        <v>0</v>
      </c>
      <c r="Y2675">
        <v>0</v>
      </c>
      <c r="Z2675">
        <v>0</v>
      </c>
      <c r="AA2675">
        <v>132.47999999999999</v>
      </c>
    </row>
    <row r="2676" spans="1:27" x14ac:dyDescent="0.25">
      <c r="A2676" s="1">
        <v>2674</v>
      </c>
      <c r="B2676" t="s">
        <v>14</v>
      </c>
      <c r="C2676">
        <v>424</v>
      </c>
      <c r="D2676" t="s">
        <v>2689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132.47999999999999</v>
      </c>
      <c r="U2676">
        <v>0</v>
      </c>
      <c r="V2676">
        <v>0</v>
      </c>
      <c r="W2676">
        <v>132.47999999999999</v>
      </c>
      <c r="X2676">
        <v>0</v>
      </c>
      <c r="Y2676">
        <v>0</v>
      </c>
      <c r="Z2676">
        <v>0</v>
      </c>
      <c r="AA2676">
        <v>132.47999999999999</v>
      </c>
    </row>
    <row r="2677" spans="1:27" x14ac:dyDescent="0.25">
      <c r="A2677" s="1">
        <v>2675</v>
      </c>
      <c r="B2677" t="s">
        <v>14</v>
      </c>
      <c r="C2677">
        <v>424</v>
      </c>
      <c r="D2677" t="s">
        <v>2690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132.47999999999999</v>
      </c>
      <c r="U2677">
        <v>0</v>
      </c>
      <c r="V2677">
        <v>0</v>
      </c>
      <c r="W2677">
        <v>132.47999999999999</v>
      </c>
      <c r="X2677">
        <v>0</v>
      </c>
      <c r="Y2677">
        <v>0</v>
      </c>
      <c r="Z2677">
        <v>0</v>
      </c>
      <c r="AA2677">
        <v>132.47999999999999</v>
      </c>
    </row>
    <row r="2678" spans="1:27" x14ac:dyDescent="0.25">
      <c r="A2678" s="1">
        <v>2676</v>
      </c>
      <c r="B2678" t="s">
        <v>14</v>
      </c>
      <c r="C2678">
        <v>424</v>
      </c>
      <c r="D2678" t="s">
        <v>2691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132.47999999999999</v>
      </c>
      <c r="U2678">
        <v>0</v>
      </c>
      <c r="V2678">
        <v>0</v>
      </c>
      <c r="W2678">
        <v>132.47999999999999</v>
      </c>
      <c r="X2678">
        <v>0</v>
      </c>
      <c r="Y2678">
        <v>0</v>
      </c>
      <c r="Z2678">
        <v>0</v>
      </c>
      <c r="AA2678">
        <v>132.47999999999999</v>
      </c>
    </row>
    <row r="2679" spans="1:27" x14ac:dyDescent="0.25">
      <c r="A2679" s="1">
        <v>2677</v>
      </c>
      <c r="B2679" t="s">
        <v>14</v>
      </c>
      <c r="C2679">
        <v>424</v>
      </c>
      <c r="D2679" t="s">
        <v>2692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132.47999999999999</v>
      </c>
      <c r="U2679">
        <v>0</v>
      </c>
      <c r="V2679">
        <v>0</v>
      </c>
      <c r="W2679">
        <v>132.47999999999999</v>
      </c>
      <c r="X2679">
        <v>0</v>
      </c>
      <c r="Y2679">
        <v>0</v>
      </c>
      <c r="Z2679">
        <v>0</v>
      </c>
      <c r="AA2679">
        <v>132.47999999999999</v>
      </c>
    </row>
    <row r="2680" spans="1:27" x14ac:dyDescent="0.25">
      <c r="A2680" s="1">
        <v>2678</v>
      </c>
      <c r="B2680" t="s">
        <v>14</v>
      </c>
      <c r="C2680">
        <v>424</v>
      </c>
      <c r="D2680" t="s">
        <v>2693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132.47999999999999</v>
      </c>
      <c r="U2680">
        <v>0</v>
      </c>
      <c r="V2680">
        <v>0</v>
      </c>
      <c r="W2680">
        <v>132.47999999999999</v>
      </c>
      <c r="X2680">
        <v>0</v>
      </c>
      <c r="Y2680">
        <v>0</v>
      </c>
      <c r="Z2680">
        <v>0</v>
      </c>
      <c r="AA2680">
        <v>132.47999999999999</v>
      </c>
    </row>
    <row r="2681" spans="1:27" x14ac:dyDescent="0.25">
      <c r="A2681" s="1">
        <v>2679</v>
      </c>
      <c r="B2681" t="s">
        <v>14</v>
      </c>
      <c r="C2681">
        <v>424</v>
      </c>
      <c r="D2681" t="s">
        <v>2694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132.47999999999999</v>
      </c>
      <c r="U2681">
        <v>0</v>
      </c>
      <c r="V2681">
        <v>0</v>
      </c>
      <c r="W2681">
        <v>132.47999999999999</v>
      </c>
      <c r="X2681">
        <v>0</v>
      </c>
      <c r="Y2681">
        <v>0</v>
      </c>
      <c r="Z2681">
        <v>0</v>
      </c>
      <c r="AA2681">
        <v>132.47999999999999</v>
      </c>
    </row>
    <row r="2682" spans="1:27" x14ac:dyDescent="0.25">
      <c r="A2682" s="1">
        <v>2680</v>
      </c>
      <c r="B2682" t="s">
        <v>14</v>
      </c>
      <c r="C2682">
        <v>424</v>
      </c>
      <c r="D2682" t="s">
        <v>2695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132.47999999999999</v>
      </c>
      <c r="U2682">
        <v>0</v>
      </c>
      <c r="V2682">
        <v>0</v>
      </c>
      <c r="W2682">
        <v>132.47999999999999</v>
      </c>
      <c r="X2682">
        <v>0</v>
      </c>
      <c r="Y2682">
        <v>0</v>
      </c>
      <c r="Z2682">
        <v>0</v>
      </c>
      <c r="AA2682">
        <v>132.47999999999999</v>
      </c>
    </row>
    <row r="2683" spans="1:27" x14ac:dyDescent="0.25">
      <c r="A2683" s="1">
        <v>2681</v>
      </c>
      <c r="B2683" t="s">
        <v>14</v>
      </c>
      <c r="C2683">
        <v>424</v>
      </c>
      <c r="D2683" t="s">
        <v>2696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132.47999999999999</v>
      </c>
      <c r="U2683">
        <v>0</v>
      </c>
      <c r="V2683">
        <v>0</v>
      </c>
      <c r="W2683">
        <v>132.47999999999999</v>
      </c>
      <c r="X2683">
        <v>0</v>
      </c>
      <c r="Y2683">
        <v>0</v>
      </c>
      <c r="Z2683">
        <v>0</v>
      </c>
      <c r="AA2683">
        <v>132.47999999999999</v>
      </c>
    </row>
    <row r="2684" spans="1:27" x14ac:dyDescent="0.25">
      <c r="A2684" s="1">
        <v>2682</v>
      </c>
      <c r="B2684" t="s">
        <v>14</v>
      </c>
      <c r="C2684">
        <v>424</v>
      </c>
      <c r="D2684" t="s">
        <v>2697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132.47999999999999</v>
      </c>
      <c r="U2684">
        <v>0</v>
      </c>
      <c r="V2684">
        <v>0</v>
      </c>
      <c r="W2684">
        <v>132.47999999999999</v>
      </c>
      <c r="X2684">
        <v>0</v>
      </c>
      <c r="Y2684">
        <v>0</v>
      </c>
      <c r="Z2684">
        <v>0</v>
      </c>
      <c r="AA2684">
        <v>132.47999999999999</v>
      </c>
    </row>
    <row r="2685" spans="1:27" x14ac:dyDescent="0.25">
      <c r="A2685" s="1">
        <v>2683</v>
      </c>
      <c r="B2685" t="s">
        <v>14</v>
      </c>
      <c r="C2685">
        <v>424</v>
      </c>
      <c r="D2685" t="s">
        <v>2698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132.47999999999999</v>
      </c>
      <c r="U2685">
        <v>0</v>
      </c>
      <c r="V2685">
        <v>0</v>
      </c>
      <c r="W2685">
        <v>132.47999999999999</v>
      </c>
      <c r="X2685">
        <v>0</v>
      </c>
      <c r="Y2685">
        <v>0</v>
      </c>
      <c r="Z2685">
        <v>0</v>
      </c>
      <c r="AA2685">
        <v>132.47999999999999</v>
      </c>
    </row>
    <row r="2686" spans="1:27" x14ac:dyDescent="0.25">
      <c r="A2686" s="1">
        <v>2684</v>
      </c>
      <c r="B2686" t="s">
        <v>14</v>
      </c>
      <c r="C2686">
        <v>424</v>
      </c>
      <c r="D2686" t="s">
        <v>2699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132.47999999999999</v>
      </c>
      <c r="U2686">
        <v>0</v>
      </c>
      <c r="V2686">
        <v>0</v>
      </c>
      <c r="W2686">
        <v>132.47999999999999</v>
      </c>
      <c r="X2686">
        <v>0</v>
      </c>
      <c r="Y2686">
        <v>0</v>
      </c>
      <c r="Z2686">
        <v>0</v>
      </c>
      <c r="AA2686">
        <v>132.47999999999999</v>
      </c>
    </row>
    <row r="2687" spans="1:27" x14ac:dyDescent="0.25">
      <c r="A2687" s="1">
        <v>2685</v>
      </c>
      <c r="B2687" t="s">
        <v>14</v>
      </c>
      <c r="C2687">
        <v>424</v>
      </c>
      <c r="D2687" t="s">
        <v>2700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132.47999999999999</v>
      </c>
      <c r="U2687">
        <v>0</v>
      </c>
      <c r="V2687">
        <v>0</v>
      </c>
      <c r="W2687">
        <v>132.47999999999999</v>
      </c>
      <c r="X2687">
        <v>0</v>
      </c>
      <c r="Y2687">
        <v>0</v>
      </c>
      <c r="Z2687">
        <v>0</v>
      </c>
      <c r="AA2687">
        <v>132.47999999999999</v>
      </c>
    </row>
    <row r="2688" spans="1:27" x14ac:dyDescent="0.25">
      <c r="A2688" s="1">
        <v>2686</v>
      </c>
      <c r="B2688" t="s">
        <v>14</v>
      </c>
      <c r="C2688">
        <v>424</v>
      </c>
      <c r="D2688" t="s">
        <v>2701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132.47999999999999</v>
      </c>
      <c r="U2688">
        <v>0</v>
      </c>
      <c r="V2688">
        <v>0</v>
      </c>
      <c r="W2688">
        <v>132.47999999999999</v>
      </c>
      <c r="X2688">
        <v>0</v>
      </c>
      <c r="Y2688">
        <v>0</v>
      </c>
      <c r="Z2688">
        <v>0</v>
      </c>
      <c r="AA2688">
        <v>132.47999999999999</v>
      </c>
    </row>
    <row r="2689" spans="1:27" x14ac:dyDescent="0.25">
      <c r="A2689" s="1">
        <v>2687</v>
      </c>
      <c r="B2689" t="s">
        <v>14</v>
      </c>
      <c r="C2689">
        <v>424</v>
      </c>
      <c r="D2689" t="s">
        <v>2702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132.47999999999999</v>
      </c>
      <c r="U2689">
        <v>0</v>
      </c>
      <c r="V2689">
        <v>0</v>
      </c>
      <c r="W2689">
        <v>132.47999999999999</v>
      </c>
      <c r="X2689">
        <v>0</v>
      </c>
      <c r="Y2689">
        <v>0</v>
      </c>
      <c r="Z2689">
        <v>0</v>
      </c>
      <c r="AA2689">
        <v>132.47999999999999</v>
      </c>
    </row>
    <row r="2690" spans="1:27" x14ac:dyDescent="0.25">
      <c r="A2690" s="1">
        <v>2688</v>
      </c>
      <c r="B2690" t="s">
        <v>14</v>
      </c>
      <c r="C2690">
        <v>424</v>
      </c>
      <c r="D2690" t="s">
        <v>2703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132.47999999999999</v>
      </c>
      <c r="U2690">
        <v>0</v>
      </c>
      <c r="V2690">
        <v>0</v>
      </c>
      <c r="W2690">
        <v>132.47999999999999</v>
      </c>
      <c r="X2690">
        <v>0</v>
      </c>
      <c r="Y2690">
        <v>0</v>
      </c>
      <c r="Z2690">
        <v>0</v>
      </c>
      <c r="AA2690">
        <v>132.47999999999999</v>
      </c>
    </row>
    <row r="2691" spans="1:27" x14ac:dyDescent="0.25">
      <c r="A2691" s="1">
        <v>2689</v>
      </c>
      <c r="B2691" t="s">
        <v>14</v>
      </c>
      <c r="C2691">
        <v>424</v>
      </c>
      <c r="D2691" t="s">
        <v>2704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132.47999999999999</v>
      </c>
      <c r="U2691">
        <v>0</v>
      </c>
      <c r="V2691">
        <v>0</v>
      </c>
      <c r="W2691">
        <v>132.47999999999999</v>
      </c>
      <c r="X2691">
        <v>0</v>
      </c>
      <c r="Y2691">
        <v>0</v>
      </c>
      <c r="Z2691">
        <v>0</v>
      </c>
      <c r="AA2691">
        <v>132.47999999999999</v>
      </c>
    </row>
    <row r="2692" spans="1:27" x14ac:dyDescent="0.25">
      <c r="A2692" s="1">
        <v>2690</v>
      </c>
      <c r="B2692" t="s">
        <v>14</v>
      </c>
      <c r="C2692">
        <v>424</v>
      </c>
      <c r="D2692" t="s">
        <v>2705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132.47999999999999</v>
      </c>
      <c r="U2692">
        <v>0</v>
      </c>
      <c r="V2692">
        <v>0</v>
      </c>
      <c r="W2692">
        <v>132.47999999999999</v>
      </c>
      <c r="X2692">
        <v>0</v>
      </c>
      <c r="Y2692">
        <v>0</v>
      </c>
      <c r="Z2692">
        <v>0</v>
      </c>
      <c r="AA2692">
        <v>132.47999999999999</v>
      </c>
    </row>
    <row r="2693" spans="1:27" x14ac:dyDescent="0.25">
      <c r="A2693" s="1">
        <v>2691</v>
      </c>
      <c r="B2693" t="s">
        <v>14</v>
      </c>
      <c r="C2693">
        <v>424</v>
      </c>
      <c r="D2693" t="s">
        <v>2706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132.47999999999999</v>
      </c>
      <c r="U2693">
        <v>0</v>
      </c>
      <c r="V2693">
        <v>0</v>
      </c>
      <c r="W2693">
        <v>132.47999999999999</v>
      </c>
      <c r="X2693">
        <v>0</v>
      </c>
      <c r="Y2693">
        <v>0</v>
      </c>
      <c r="Z2693">
        <v>0</v>
      </c>
      <c r="AA2693">
        <v>132.47999999999999</v>
      </c>
    </row>
    <row r="2694" spans="1:27" x14ac:dyDescent="0.25">
      <c r="A2694" s="1">
        <v>2692</v>
      </c>
      <c r="B2694" t="s">
        <v>14</v>
      </c>
      <c r="C2694">
        <v>424</v>
      </c>
      <c r="D2694" t="s">
        <v>2707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132.47999999999999</v>
      </c>
      <c r="U2694">
        <v>0</v>
      </c>
      <c r="V2694">
        <v>0</v>
      </c>
      <c r="W2694">
        <v>132.47999999999999</v>
      </c>
      <c r="X2694">
        <v>0</v>
      </c>
      <c r="Y2694">
        <v>0</v>
      </c>
      <c r="Z2694">
        <v>0</v>
      </c>
      <c r="AA2694">
        <v>132.47999999999999</v>
      </c>
    </row>
    <row r="2695" spans="1:27" x14ac:dyDescent="0.25">
      <c r="A2695" s="1">
        <v>2693</v>
      </c>
      <c r="B2695" t="s">
        <v>14</v>
      </c>
      <c r="C2695">
        <v>424</v>
      </c>
      <c r="D2695" t="s">
        <v>2708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132.47999999999999</v>
      </c>
      <c r="U2695">
        <v>0</v>
      </c>
      <c r="V2695">
        <v>0</v>
      </c>
      <c r="W2695">
        <v>132.47999999999999</v>
      </c>
      <c r="X2695">
        <v>0</v>
      </c>
      <c r="Y2695">
        <v>0</v>
      </c>
      <c r="Z2695">
        <v>0</v>
      </c>
      <c r="AA2695">
        <v>132.47999999999999</v>
      </c>
    </row>
    <row r="2696" spans="1:27" x14ac:dyDescent="0.25">
      <c r="A2696" s="1">
        <v>2694</v>
      </c>
      <c r="B2696" t="s">
        <v>14</v>
      </c>
      <c r="C2696">
        <v>424</v>
      </c>
      <c r="D2696" t="s">
        <v>2709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132.47999999999999</v>
      </c>
      <c r="U2696">
        <v>0</v>
      </c>
      <c r="V2696">
        <v>0</v>
      </c>
      <c r="W2696">
        <v>132.47999999999999</v>
      </c>
      <c r="X2696">
        <v>0</v>
      </c>
      <c r="Y2696">
        <v>0</v>
      </c>
      <c r="Z2696">
        <v>0</v>
      </c>
      <c r="AA2696">
        <v>132.47999999999999</v>
      </c>
    </row>
    <row r="2697" spans="1:27" x14ac:dyDescent="0.25">
      <c r="A2697" s="1">
        <v>2695</v>
      </c>
      <c r="B2697" t="s">
        <v>14</v>
      </c>
      <c r="C2697">
        <v>424</v>
      </c>
      <c r="D2697" t="s">
        <v>2710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132.47999999999999</v>
      </c>
      <c r="U2697">
        <v>0</v>
      </c>
      <c r="V2697">
        <v>0</v>
      </c>
      <c r="W2697">
        <v>132.47999999999999</v>
      </c>
      <c r="X2697">
        <v>0</v>
      </c>
      <c r="Y2697">
        <v>0</v>
      </c>
      <c r="Z2697">
        <v>0</v>
      </c>
      <c r="AA2697">
        <v>132.47999999999999</v>
      </c>
    </row>
    <row r="2698" spans="1:27" x14ac:dyDescent="0.25">
      <c r="A2698" s="1">
        <v>2696</v>
      </c>
      <c r="B2698" t="s">
        <v>14</v>
      </c>
      <c r="C2698">
        <v>424</v>
      </c>
      <c r="D2698" t="s">
        <v>2711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132.47999999999999</v>
      </c>
      <c r="U2698">
        <v>0</v>
      </c>
      <c r="V2698">
        <v>0</v>
      </c>
      <c r="W2698">
        <v>132.47999999999999</v>
      </c>
      <c r="X2698">
        <v>0</v>
      </c>
      <c r="Y2698">
        <v>0</v>
      </c>
      <c r="Z2698">
        <v>0</v>
      </c>
      <c r="AA2698">
        <v>132.47999999999999</v>
      </c>
    </row>
    <row r="2699" spans="1:27" x14ac:dyDescent="0.25">
      <c r="A2699" s="1">
        <v>2697</v>
      </c>
      <c r="B2699" t="s">
        <v>14</v>
      </c>
      <c r="C2699">
        <v>424</v>
      </c>
      <c r="D2699" t="s">
        <v>2712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132.47999999999999</v>
      </c>
      <c r="U2699">
        <v>0</v>
      </c>
      <c r="V2699">
        <v>0</v>
      </c>
      <c r="W2699">
        <v>132.47999999999999</v>
      </c>
      <c r="X2699">
        <v>0</v>
      </c>
      <c r="Y2699">
        <v>0</v>
      </c>
      <c r="Z2699">
        <v>0</v>
      </c>
      <c r="AA2699">
        <v>132.47999999999999</v>
      </c>
    </row>
    <row r="2700" spans="1:27" x14ac:dyDescent="0.25">
      <c r="A2700" s="1">
        <v>2698</v>
      </c>
      <c r="B2700" t="s">
        <v>14</v>
      </c>
      <c r="C2700">
        <v>424</v>
      </c>
      <c r="D2700" t="s">
        <v>2713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132.47999999999999</v>
      </c>
      <c r="U2700">
        <v>0</v>
      </c>
      <c r="V2700">
        <v>0</v>
      </c>
      <c r="W2700">
        <v>132.47999999999999</v>
      </c>
      <c r="X2700">
        <v>0</v>
      </c>
      <c r="Y2700">
        <v>0</v>
      </c>
      <c r="Z2700">
        <v>0</v>
      </c>
      <c r="AA2700">
        <v>132.47999999999999</v>
      </c>
    </row>
    <row r="2701" spans="1:27" x14ac:dyDescent="0.25">
      <c r="A2701" s="1">
        <v>2699</v>
      </c>
      <c r="B2701" t="s">
        <v>14</v>
      </c>
      <c r="C2701">
        <v>424</v>
      </c>
      <c r="D2701" t="s">
        <v>2714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132.47999999999999</v>
      </c>
      <c r="U2701">
        <v>0</v>
      </c>
      <c r="V2701">
        <v>0</v>
      </c>
      <c r="W2701">
        <v>132.47999999999999</v>
      </c>
      <c r="X2701">
        <v>0</v>
      </c>
      <c r="Y2701">
        <v>0</v>
      </c>
      <c r="Z2701">
        <v>0</v>
      </c>
      <c r="AA2701">
        <v>132.47999999999999</v>
      </c>
    </row>
    <row r="2702" spans="1:27" x14ac:dyDescent="0.25">
      <c r="A2702" s="1">
        <v>2700</v>
      </c>
      <c r="B2702" t="s">
        <v>14</v>
      </c>
      <c r="C2702">
        <v>424</v>
      </c>
      <c r="D2702" t="s">
        <v>2715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132.47999999999999</v>
      </c>
      <c r="U2702">
        <v>0</v>
      </c>
      <c r="V2702">
        <v>0</v>
      </c>
      <c r="W2702">
        <v>132.47999999999999</v>
      </c>
      <c r="X2702">
        <v>0</v>
      </c>
      <c r="Y2702">
        <v>0</v>
      </c>
      <c r="Z2702">
        <v>0</v>
      </c>
      <c r="AA2702">
        <v>132.47999999999999</v>
      </c>
    </row>
    <row r="2703" spans="1:27" x14ac:dyDescent="0.25">
      <c r="A2703" s="1">
        <v>2701</v>
      </c>
      <c r="B2703" t="s">
        <v>14</v>
      </c>
      <c r="C2703">
        <v>424</v>
      </c>
      <c r="D2703" t="s">
        <v>2716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132.47999999999999</v>
      </c>
      <c r="U2703">
        <v>0</v>
      </c>
      <c r="V2703">
        <v>0</v>
      </c>
      <c r="W2703">
        <v>132.47999999999999</v>
      </c>
      <c r="X2703">
        <v>0</v>
      </c>
      <c r="Y2703">
        <v>0</v>
      </c>
      <c r="Z2703">
        <v>0</v>
      </c>
      <c r="AA2703">
        <v>132.47999999999999</v>
      </c>
    </row>
    <row r="2704" spans="1:27" x14ac:dyDescent="0.25">
      <c r="A2704" s="1">
        <v>2702</v>
      </c>
      <c r="B2704" t="s">
        <v>14</v>
      </c>
      <c r="C2704">
        <v>425</v>
      </c>
      <c r="D2704" t="s">
        <v>2717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539.47</v>
      </c>
      <c r="M2704">
        <v>0</v>
      </c>
      <c r="N2704">
        <v>364.65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539.47</v>
      </c>
      <c r="X2704">
        <v>364.65</v>
      </c>
      <c r="Y2704">
        <v>0</v>
      </c>
      <c r="Z2704">
        <v>0</v>
      </c>
      <c r="AA2704">
        <v>904.12</v>
      </c>
    </row>
    <row r="2705" spans="1:27" x14ac:dyDescent="0.25">
      <c r="A2705" s="1">
        <v>2703</v>
      </c>
      <c r="B2705" t="s">
        <v>14</v>
      </c>
      <c r="C2705">
        <v>425</v>
      </c>
      <c r="D2705" t="s">
        <v>2718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372.3</v>
      </c>
      <c r="M2705">
        <v>0</v>
      </c>
      <c r="N2705">
        <v>264.55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372.3</v>
      </c>
      <c r="X2705">
        <v>264.55</v>
      </c>
      <c r="Y2705">
        <v>0</v>
      </c>
      <c r="Z2705">
        <v>0</v>
      </c>
      <c r="AA2705">
        <v>636.85</v>
      </c>
    </row>
    <row r="2706" spans="1:27" x14ac:dyDescent="0.25">
      <c r="A2706" s="1">
        <v>2704</v>
      </c>
      <c r="B2706" t="s">
        <v>14</v>
      </c>
      <c r="C2706">
        <v>425</v>
      </c>
      <c r="D2706" t="s">
        <v>2719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1270.27</v>
      </c>
      <c r="K2706">
        <v>0</v>
      </c>
      <c r="L2706">
        <v>0</v>
      </c>
      <c r="M2706">
        <v>0</v>
      </c>
      <c r="N2706">
        <v>350.35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1270.27</v>
      </c>
      <c r="X2706">
        <v>350.35</v>
      </c>
      <c r="Y2706">
        <v>0</v>
      </c>
      <c r="Z2706">
        <v>0</v>
      </c>
      <c r="AA2706">
        <v>1620.62</v>
      </c>
    </row>
    <row r="2707" spans="1:27" x14ac:dyDescent="0.25">
      <c r="A2707" s="1">
        <v>2705</v>
      </c>
      <c r="B2707" t="s">
        <v>14</v>
      </c>
      <c r="C2707">
        <v>425</v>
      </c>
      <c r="D2707" t="s">
        <v>2720</v>
      </c>
      <c r="E2707">
        <v>0</v>
      </c>
      <c r="F2707">
        <v>0</v>
      </c>
      <c r="G2707">
        <v>0</v>
      </c>
      <c r="H2707">
        <v>0</v>
      </c>
      <c r="I2707">
        <v>713.7</v>
      </c>
      <c r="J2707">
        <v>0</v>
      </c>
      <c r="K2707">
        <v>0</v>
      </c>
      <c r="L2707">
        <v>0</v>
      </c>
      <c r="M2707">
        <v>0</v>
      </c>
      <c r="N2707">
        <v>293.14999999999998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713.7</v>
      </c>
      <c r="X2707">
        <v>293.14999999999998</v>
      </c>
      <c r="Y2707">
        <v>0</v>
      </c>
      <c r="Z2707">
        <v>0</v>
      </c>
      <c r="AA2707">
        <v>1006.85</v>
      </c>
    </row>
    <row r="2708" spans="1:27" x14ac:dyDescent="0.25">
      <c r="A2708" s="1">
        <v>2706</v>
      </c>
      <c r="B2708" t="s">
        <v>14</v>
      </c>
      <c r="C2708">
        <v>425</v>
      </c>
      <c r="D2708" t="s">
        <v>2721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605.16999999999996</v>
      </c>
      <c r="M2708">
        <v>0</v>
      </c>
      <c r="N2708">
        <v>572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605.16999999999996</v>
      </c>
      <c r="X2708">
        <v>572</v>
      </c>
      <c r="Y2708">
        <v>0</v>
      </c>
      <c r="Z2708">
        <v>0</v>
      </c>
      <c r="AA2708">
        <v>1177.17</v>
      </c>
    </row>
    <row r="2709" spans="1:27" x14ac:dyDescent="0.25">
      <c r="A2709" s="1">
        <v>2707</v>
      </c>
      <c r="B2709" t="s">
        <v>14</v>
      </c>
      <c r="C2709">
        <v>425</v>
      </c>
      <c r="D2709" t="s">
        <v>2722</v>
      </c>
      <c r="E2709">
        <v>0</v>
      </c>
      <c r="F2709">
        <v>0</v>
      </c>
      <c r="G2709">
        <v>0</v>
      </c>
      <c r="H2709">
        <v>0</v>
      </c>
      <c r="I2709">
        <v>1013.35</v>
      </c>
      <c r="J2709">
        <v>0</v>
      </c>
      <c r="K2709">
        <v>0</v>
      </c>
      <c r="L2709">
        <v>0</v>
      </c>
      <c r="M2709">
        <v>0</v>
      </c>
      <c r="N2709">
        <v>500.5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1013.35</v>
      </c>
      <c r="X2709">
        <v>500.5</v>
      </c>
      <c r="Y2709">
        <v>0</v>
      </c>
      <c r="Z2709">
        <v>0</v>
      </c>
      <c r="AA2709">
        <v>1513.85</v>
      </c>
    </row>
    <row r="2710" spans="1:27" x14ac:dyDescent="0.25">
      <c r="A2710" s="1">
        <v>2708</v>
      </c>
      <c r="B2710" t="s">
        <v>14</v>
      </c>
      <c r="C2710">
        <v>425</v>
      </c>
      <c r="D2710" t="s">
        <v>2723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499.32</v>
      </c>
      <c r="M2710">
        <v>0</v>
      </c>
      <c r="N2710">
        <v>321.75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499.32</v>
      </c>
      <c r="X2710">
        <v>321.75</v>
      </c>
      <c r="Y2710">
        <v>0</v>
      </c>
      <c r="Z2710">
        <v>0</v>
      </c>
      <c r="AA2710">
        <v>821.06999999999994</v>
      </c>
    </row>
    <row r="2711" spans="1:27" x14ac:dyDescent="0.25">
      <c r="A2711" s="1">
        <v>2709</v>
      </c>
      <c r="B2711" t="s">
        <v>14</v>
      </c>
      <c r="C2711">
        <v>425</v>
      </c>
      <c r="D2711" t="s">
        <v>2724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264.26</v>
      </c>
      <c r="M2711">
        <v>0</v>
      </c>
      <c r="N2711">
        <v>343.2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264.26</v>
      </c>
      <c r="X2711">
        <v>343.2</v>
      </c>
      <c r="Y2711">
        <v>0</v>
      </c>
      <c r="Z2711">
        <v>0</v>
      </c>
      <c r="AA2711">
        <v>607.46</v>
      </c>
    </row>
    <row r="2712" spans="1:27" x14ac:dyDescent="0.25">
      <c r="A2712" s="1">
        <v>2710</v>
      </c>
      <c r="B2712" t="s">
        <v>14</v>
      </c>
      <c r="C2712">
        <v>425</v>
      </c>
      <c r="D2712" t="s">
        <v>2725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504.43</v>
      </c>
      <c r="M2712">
        <v>0</v>
      </c>
      <c r="N2712">
        <v>564.85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504.43</v>
      </c>
      <c r="X2712">
        <v>564.85</v>
      </c>
      <c r="Y2712">
        <v>0</v>
      </c>
      <c r="Z2712">
        <v>0</v>
      </c>
      <c r="AA2712">
        <v>1069.28</v>
      </c>
    </row>
    <row r="2713" spans="1:27" x14ac:dyDescent="0.25">
      <c r="A2713" s="1">
        <v>2711</v>
      </c>
      <c r="B2713" t="s">
        <v>14</v>
      </c>
      <c r="C2713">
        <v>425</v>
      </c>
      <c r="D2713" t="s">
        <v>2726</v>
      </c>
      <c r="E2713">
        <v>0</v>
      </c>
      <c r="F2713">
        <v>0</v>
      </c>
      <c r="G2713">
        <v>0</v>
      </c>
      <c r="H2713">
        <v>0</v>
      </c>
      <c r="I2713">
        <v>789.1</v>
      </c>
      <c r="J2713">
        <v>0</v>
      </c>
      <c r="K2713">
        <v>0</v>
      </c>
      <c r="L2713">
        <v>0</v>
      </c>
      <c r="M2713">
        <v>0</v>
      </c>
      <c r="N2713">
        <v>572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789.1</v>
      </c>
      <c r="X2713">
        <v>572</v>
      </c>
      <c r="Y2713">
        <v>0</v>
      </c>
      <c r="Z2713">
        <v>0</v>
      </c>
      <c r="AA2713">
        <v>1361.1</v>
      </c>
    </row>
    <row r="2714" spans="1:27" x14ac:dyDescent="0.25">
      <c r="A2714" s="1">
        <v>2712</v>
      </c>
      <c r="B2714" t="s">
        <v>14</v>
      </c>
      <c r="C2714">
        <v>425</v>
      </c>
      <c r="D2714" t="s">
        <v>2727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659.19</v>
      </c>
      <c r="M2714">
        <v>0</v>
      </c>
      <c r="N2714">
        <v>378.95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659.19</v>
      </c>
      <c r="X2714">
        <v>378.95</v>
      </c>
      <c r="Y2714">
        <v>0</v>
      </c>
      <c r="Z2714">
        <v>0</v>
      </c>
      <c r="AA2714">
        <v>1038.1400000000001</v>
      </c>
    </row>
    <row r="2715" spans="1:27" x14ac:dyDescent="0.25">
      <c r="A2715" s="1">
        <v>2713</v>
      </c>
      <c r="B2715" t="s">
        <v>14</v>
      </c>
      <c r="C2715">
        <v>425</v>
      </c>
      <c r="D2715" t="s">
        <v>2728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1633.12</v>
      </c>
      <c r="K2715">
        <v>0</v>
      </c>
      <c r="L2715">
        <v>0</v>
      </c>
      <c r="M2715">
        <v>0</v>
      </c>
      <c r="N2715">
        <v>486.2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1633.12</v>
      </c>
      <c r="X2715">
        <v>486.2</v>
      </c>
      <c r="Y2715">
        <v>0</v>
      </c>
      <c r="Z2715">
        <v>0</v>
      </c>
      <c r="AA2715">
        <v>2119.3200000000002</v>
      </c>
    </row>
    <row r="2716" spans="1:27" x14ac:dyDescent="0.25">
      <c r="A2716" s="1">
        <v>2714</v>
      </c>
      <c r="B2716" t="s">
        <v>14</v>
      </c>
      <c r="C2716">
        <v>425</v>
      </c>
      <c r="D2716" t="s">
        <v>2729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396.39</v>
      </c>
      <c r="M2716">
        <v>0</v>
      </c>
      <c r="N2716">
        <v>421.85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396.39</v>
      </c>
      <c r="X2716">
        <v>421.85</v>
      </c>
      <c r="Y2716">
        <v>0</v>
      </c>
      <c r="Z2716">
        <v>0</v>
      </c>
      <c r="AA2716">
        <v>818.24</v>
      </c>
    </row>
    <row r="2717" spans="1:27" x14ac:dyDescent="0.25">
      <c r="A2717" s="1">
        <v>2715</v>
      </c>
      <c r="B2717" t="s">
        <v>14</v>
      </c>
      <c r="C2717">
        <v>425</v>
      </c>
      <c r="D2717" t="s">
        <v>2730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407.34</v>
      </c>
      <c r="M2717">
        <v>0</v>
      </c>
      <c r="N2717">
        <v>164.45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407.34</v>
      </c>
      <c r="X2717">
        <v>164.45</v>
      </c>
      <c r="Y2717">
        <v>0</v>
      </c>
      <c r="Z2717">
        <v>0</v>
      </c>
      <c r="AA2717">
        <v>571.79</v>
      </c>
    </row>
    <row r="2718" spans="1:27" x14ac:dyDescent="0.25">
      <c r="A2718" s="1">
        <v>2716</v>
      </c>
      <c r="B2718" t="s">
        <v>14</v>
      </c>
      <c r="C2718">
        <v>425</v>
      </c>
      <c r="D2718" t="s">
        <v>2731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434.35</v>
      </c>
      <c r="M2718">
        <v>0</v>
      </c>
      <c r="N2718">
        <v>471.9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434.35</v>
      </c>
      <c r="X2718">
        <v>471.9</v>
      </c>
      <c r="Y2718">
        <v>0</v>
      </c>
      <c r="Z2718">
        <v>0</v>
      </c>
      <c r="AA2718">
        <v>906.25</v>
      </c>
    </row>
    <row r="2719" spans="1:27" x14ac:dyDescent="0.25">
      <c r="A2719" s="1">
        <v>2717</v>
      </c>
      <c r="B2719" t="s">
        <v>14</v>
      </c>
      <c r="C2719">
        <v>425</v>
      </c>
      <c r="D2719" t="s">
        <v>2732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551.88</v>
      </c>
      <c r="M2719">
        <v>0</v>
      </c>
      <c r="N2719">
        <v>564.85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551.88</v>
      </c>
      <c r="X2719">
        <v>564.85</v>
      </c>
      <c r="Y2719">
        <v>0</v>
      </c>
      <c r="Z2719">
        <v>0</v>
      </c>
      <c r="AA2719">
        <v>1116.73</v>
      </c>
    </row>
    <row r="2720" spans="1:27" x14ac:dyDescent="0.25">
      <c r="A2720" s="1">
        <v>2718</v>
      </c>
      <c r="B2720" t="s">
        <v>14</v>
      </c>
      <c r="C2720">
        <v>425</v>
      </c>
      <c r="D2720" t="s">
        <v>2733</v>
      </c>
      <c r="E2720">
        <v>0</v>
      </c>
      <c r="F2720">
        <v>0</v>
      </c>
      <c r="G2720">
        <v>0</v>
      </c>
      <c r="H2720">
        <v>0</v>
      </c>
      <c r="I2720">
        <v>934.7</v>
      </c>
      <c r="J2720">
        <v>0</v>
      </c>
      <c r="K2720">
        <v>0</v>
      </c>
      <c r="L2720">
        <v>0</v>
      </c>
      <c r="M2720">
        <v>0</v>
      </c>
      <c r="N2720">
        <v>429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934.7</v>
      </c>
      <c r="X2720">
        <v>429</v>
      </c>
      <c r="Y2720">
        <v>0</v>
      </c>
      <c r="Z2720">
        <v>0</v>
      </c>
      <c r="AA2720">
        <v>1363.7</v>
      </c>
    </row>
    <row r="2721" spans="1:27" x14ac:dyDescent="0.25">
      <c r="A2721" s="1">
        <v>2719</v>
      </c>
      <c r="B2721" t="s">
        <v>14</v>
      </c>
      <c r="C2721">
        <v>425</v>
      </c>
      <c r="D2721" t="s">
        <v>2734</v>
      </c>
      <c r="E2721">
        <v>0</v>
      </c>
      <c r="F2721">
        <v>0</v>
      </c>
      <c r="G2721">
        <v>0</v>
      </c>
      <c r="H2721">
        <v>0</v>
      </c>
      <c r="I2721">
        <v>934.7</v>
      </c>
      <c r="J2721">
        <v>0</v>
      </c>
      <c r="K2721">
        <v>0</v>
      </c>
      <c r="L2721">
        <v>0</v>
      </c>
      <c r="M2721">
        <v>0</v>
      </c>
      <c r="N2721">
        <v>429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934.7</v>
      </c>
      <c r="X2721">
        <v>429</v>
      </c>
      <c r="Y2721">
        <v>0</v>
      </c>
      <c r="Z2721">
        <v>0</v>
      </c>
      <c r="AA2721">
        <v>1363.7</v>
      </c>
    </row>
    <row r="2722" spans="1:27" x14ac:dyDescent="0.25">
      <c r="A2722" s="1">
        <v>2720</v>
      </c>
      <c r="B2722" t="s">
        <v>14</v>
      </c>
      <c r="C2722">
        <v>425</v>
      </c>
      <c r="D2722" t="s">
        <v>2735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328.9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103.5</v>
      </c>
      <c r="U2722">
        <v>0</v>
      </c>
      <c r="V2722">
        <v>0</v>
      </c>
      <c r="W2722">
        <v>103.5</v>
      </c>
      <c r="X2722">
        <v>328.9</v>
      </c>
      <c r="Y2722">
        <v>0</v>
      </c>
      <c r="Z2722">
        <v>0</v>
      </c>
      <c r="AA2722">
        <v>432.4</v>
      </c>
    </row>
    <row r="2723" spans="1:27" x14ac:dyDescent="0.25">
      <c r="A2723" s="1">
        <v>2721</v>
      </c>
      <c r="B2723" t="s">
        <v>14</v>
      </c>
      <c r="C2723">
        <v>425</v>
      </c>
      <c r="D2723" t="s">
        <v>2736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328.9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103.5</v>
      </c>
      <c r="U2723">
        <v>0</v>
      </c>
      <c r="V2723">
        <v>0</v>
      </c>
      <c r="W2723">
        <v>103.5</v>
      </c>
      <c r="X2723">
        <v>328.9</v>
      </c>
      <c r="Y2723">
        <v>0</v>
      </c>
      <c r="Z2723">
        <v>0</v>
      </c>
      <c r="AA2723">
        <v>432.4</v>
      </c>
    </row>
    <row r="2724" spans="1:27" x14ac:dyDescent="0.25">
      <c r="A2724" s="1">
        <v>2722</v>
      </c>
      <c r="B2724" t="s">
        <v>14</v>
      </c>
      <c r="C2724">
        <v>425</v>
      </c>
      <c r="D2724" t="s">
        <v>2737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393.25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123.75</v>
      </c>
      <c r="U2724">
        <v>0</v>
      </c>
      <c r="V2724">
        <v>0</v>
      </c>
      <c r="W2724">
        <v>123.75</v>
      </c>
      <c r="X2724">
        <v>393.25</v>
      </c>
      <c r="Y2724">
        <v>0</v>
      </c>
      <c r="Z2724">
        <v>0</v>
      </c>
      <c r="AA2724">
        <v>517</v>
      </c>
    </row>
    <row r="2725" spans="1:27" x14ac:dyDescent="0.25">
      <c r="A2725" s="1">
        <v>2723</v>
      </c>
      <c r="B2725" t="s">
        <v>14</v>
      </c>
      <c r="C2725">
        <v>425</v>
      </c>
      <c r="D2725" t="s">
        <v>2738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278.85000000000002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87.75</v>
      </c>
      <c r="U2725">
        <v>0</v>
      </c>
      <c r="V2725">
        <v>0</v>
      </c>
      <c r="W2725">
        <v>87.75</v>
      </c>
      <c r="X2725">
        <v>278.85000000000002</v>
      </c>
      <c r="Y2725">
        <v>0</v>
      </c>
      <c r="Z2725">
        <v>0</v>
      </c>
      <c r="AA2725">
        <v>366.6</v>
      </c>
    </row>
    <row r="2726" spans="1:27" x14ac:dyDescent="0.25">
      <c r="A2726" s="1">
        <v>2724</v>
      </c>
      <c r="B2726" t="s">
        <v>14</v>
      </c>
      <c r="C2726">
        <v>425</v>
      </c>
      <c r="D2726" t="s">
        <v>2739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496.4</v>
      </c>
      <c r="M2726">
        <v>0</v>
      </c>
      <c r="N2726">
        <v>336.05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496.4</v>
      </c>
      <c r="X2726">
        <v>336.05</v>
      </c>
      <c r="Y2726">
        <v>0</v>
      </c>
      <c r="Z2726">
        <v>0</v>
      </c>
      <c r="AA2726">
        <v>832.45</v>
      </c>
    </row>
    <row r="2727" spans="1:27" x14ac:dyDescent="0.25">
      <c r="A2727" s="1">
        <v>2725</v>
      </c>
      <c r="B2727" t="s">
        <v>14</v>
      </c>
      <c r="C2727">
        <v>425</v>
      </c>
      <c r="D2727" t="s">
        <v>2740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1439.6</v>
      </c>
      <c r="K2727">
        <v>0</v>
      </c>
      <c r="L2727">
        <v>0</v>
      </c>
      <c r="M2727">
        <v>0</v>
      </c>
      <c r="N2727">
        <v>436.15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1439.6</v>
      </c>
      <c r="X2727">
        <v>436.15</v>
      </c>
      <c r="Y2727">
        <v>0</v>
      </c>
      <c r="Z2727">
        <v>0</v>
      </c>
      <c r="AA2727">
        <v>1875.75</v>
      </c>
    </row>
    <row r="2728" spans="1:27" x14ac:dyDescent="0.25">
      <c r="A2728" s="1">
        <v>2726</v>
      </c>
      <c r="B2728" t="s">
        <v>14</v>
      </c>
      <c r="C2728">
        <v>425</v>
      </c>
      <c r="D2728" t="s">
        <v>2741</v>
      </c>
      <c r="E2728">
        <v>0</v>
      </c>
      <c r="F2728">
        <v>0</v>
      </c>
      <c r="G2728">
        <v>0</v>
      </c>
      <c r="H2728">
        <v>0</v>
      </c>
      <c r="I2728">
        <v>1177.1500000000001</v>
      </c>
      <c r="J2728">
        <v>0</v>
      </c>
      <c r="K2728">
        <v>0</v>
      </c>
      <c r="L2728">
        <v>0</v>
      </c>
      <c r="M2728">
        <v>0</v>
      </c>
      <c r="N2728">
        <v>393.25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1177.1500000000001</v>
      </c>
      <c r="X2728">
        <v>393.25</v>
      </c>
      <c r="Y2728">
        <v>0</v>
      </c>
      <c r="Z2728">
        <v>0</v>
      </c>
      <c r="AA2728">
        <v>1570.4</v>
      </c>
    </row>
    <row r="2729" spans="1:27" x14ac:dyDescent="0.25">
      <c r="A2729" s="1">
        <v>2727</v>
      </c>
      <c r="B2729" t="s">
        <v>14</v>
      </c>
      <c r="C2729">
        <v>425</v>
      </c>
      <c r="D2729" t="s">
        <v>2742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1205.3699999999999</v>
      </c>
      <c r="K2729">
        <v>0</v>
      </c>
      <c r="L2729">
        <v>0</v>
      </c>
      <c r="M2729">
        <v>0</v>
      </c>
      <c r="N2729">
        <v>486.2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1205.3699999999999</v>
      </c>
      <c r="X2729">
        <v>486.2</v>
      </c>
      <c r="Y2729">
        <v>0</v>
      </c>
      <c r="Z2729">
        <v>0</v>
      </c>
      <c r="AA2729">
        <v>1691.57</v>
      </c>
    </row>
    <row r="2730" spans="1:27" x14ac:dyDescent="0.25">
      <c r="A2730" s="1">
        <v>2728</v>
      </c>
      <c r="B2730" t="s">
        <v>14</v>
      </c>
      <c r="C2730">
        <v>425</v>
      </c>
      <c r="D2730" t="s">
        <v>2743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1606.5</v>
      </c>
      <c r="N2730">
        <v>500.5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1606.5</v>
      </c>
      <c r="X2730">
        <v>500.5</v>
      </c>
      <c r="Y2730">
        <v>0</v>
      </c>
      <c r="Z2730">
        <v>0</v>
      </c>
      <c r="AA2730">
        <v>2107</v>
      </c>
    </row>
    <row r="2731" spans="1:27" x14ac:dyDescent="0.25">
      <c r="A2731" s="1">
        <v>2729</v>
      </c>
      <c r="B2731" t="s">
        <v>14</v>
      </c>
      <c r="C2731">
        <v>425</v>
      </c>
      <c r="D2731" t="s">
        <v>2744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400.77</v>
      </c>
      <c r="M2731">
        <v>0</v>
      </c>
      <c r="N2731">
        <v>543.4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400.77</v>
      </c>
      <c r="X2731">
        <v>543.4</v>
      </c>
      <c r="Y2731">
        <v>0</v>
      </c>
      <c r="Z2731">
        <v>0</v>
      </c>
      <c r="AA2731">
        <v>944.17</v>
      </c>
    </row>
    <row r="2732" spans="1:27" x14ac:dyDescent="0.25">
      <c r="A2732" s="1">
        <v>2730</v>
      </c>
      <c r="B2732" t="s">
        <v>14</v>
      </c>
      <c r="C2732">
        <v>425</v>
      </c>
      <c r="D2732" t="s">
        <v>2745</v>
      </c>
      <c r="E2732">
        <v>0</v>
      </c>
      <c r="F2732">
        <v>0</v>
      </c>
      <c r="G2732">
        <v>0</v>
      </c>
      <c r="H2732">
        <v>0</v>
      </c>
      <c r="I2732">
        <v>1093.95</v>
      </c>
      <c r="J2732">
        <v>0</v>
      </c>
      <c r="K2732">
        <v>0</v>
      </c>
      <c r="L2732">
        <v>0</v>
      </c>
      <c r="M2732">
        <v>0</v>
      </c>
      <c r="N2732">
        <v>457.6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1093.95</v>
      </c>
      <c r="X2732">
        <v>457.6</v>
      </c>
      <c r="Y2732">
        <v>0</v>
      </c>
      <c r="Z2732">
        <v>0</v>
      </c>
      <c r="AA2732">
        <v>1551.55</v>
      </c>
    </row>
    <row r="2733" spans="1:27" x14ac:dyDescent="0.25">
      <c r="A2733" s="1">
        <v>2731</v>
      </c>
      <c r="B2733" t="s">
        <v>14</v>
      </c>
      <c r="C2733">
        <v>425</v>
      </c>
      <c r="D2733" t="s">
        <v>2746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581.80999999999995</v>
      </c>
      <c r="M2733">
        <v>0</v>
      </c>
      <c r="N2733">
        <v>214.5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581.80999999999995</v>
      </c>
      <c r="X2733">
        <v>214.5</v>
      </c>
      <c r="Y2733">
        <v>0</v>
      </c>
      <c r="Z2733">
        <v>0</v>
      </c>
      <c r="AA2733">
        <v>796.31</v>
      </c>
    </row>
    <row r="2734" spans="1:27" x14ac:dyDescent="0.25">
      <c r="A2734" s="1">
        <v>2732</v>
      </c>
      <c r="B2734" t="s">
        <v>14</v>
      </c>
      <c r="C2734">
        <v>425</v>
      </c>
      <c r="D2734" t="s">
        <v>2747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527.05999999999995</v>
      </c>
      <c r="M2734">
        <v>0</v>
      </c>
      <c r="N2734">
        <v>521.95000000000005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527.05999999999995</v>
      </c>
      <c r="X2734">
        <v>521.95000000000005</v>
      </c>
      <c r="Y2734">
        <v>0</v>
      </c>
      <c r="Z2734">
        <v>0</v>
      </c>
      <c r="AA2734">
        <v>1049.01</v>
      </c>
    </row>
    <row r="2735" spans="1:27" x14ac:dyDescent="0.25">
      <c r="A2735" s="1">
        <v>2733</v>
      </c>
      <c r="B2735" t="s">
        <v>14</v>
      </c>
      <c r="C2735">
        <v>425</v>
      </c>
      <c r="D2735" t="s">
        <v>2748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500.78</v>
      </c>
      <c r="M2735">
        <v>0</v>
      </c>
      <c r="N2735">
        <v>500.5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500.78</v>
      </c>
      <c r="X2735">
        <v>500.5</v>
      </c>
      <c r="Y2735">
        <v>0</v>
      </c>
      <c r="Z2735">
        <v>0</v>
      </c>
      <c r="AA2735">
        <v>1001.28</v>
      </c>
    </row>
    <row r="2736" spans="1:27" x14ac:dyDescent="0.25">
      <c r="A2736" s="1">
        <v>2734</v>
      </c>
      <c r="B2736" t="s">
        <v>14</v>
      </c>
      <c r="C2736">
        <v>425</v>
      </c>
      <c r="D2736" t="s">
        <v>2749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624.15</v>
      </c>
      <c r="M2736">
        <v>0</v>
      </c>
      <c r="N2736">
        <v>471.9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624.15</v>
      </c>
      <c r="X2736">
        <v>471.9</v>
      </c>
      <c r="Y2736">
        <v>0</v>
      </c>
      <c r="Z2736">
        <v>0</v>
      </c>
      <c r="AA2736">
        <v>1096.05</v>
      </c>
    </row>
    <row r="2737" spans="1:27" x14ac:dyDescent="0.25">
      <c r="A2737" s="1">
        <v>2735</v>
      </c>
      <c r="B2737" t="s">
        <v>14</v>
      </c>
      <c r="C2737">
        <v>425</v>
      </c>
      <c r="D2737" t="s">
        <v>2750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673.06</v>
      </c>
      <c r="M2737">
        <v>0</v>
      </c>
      <c r="N2737">
        <v>464.75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673.06</v>
      </c>
      <c r="X2737">
        <v>464.75</v>
      </c>
      <c r="Y2737">
        <v>0</v>
      </c>
      <c r="Z2737">
        <v>0</v>
      </c>
      <c r="AA2737">
        <v>1137.81</v>
      </c>
    </row>
    <row r="2738" spans="1:27" x14ac:dyDescent="0.25">
      <c r="A2738" s="1">
        <v>2736</v>
      </c>
      <c r="B2738" t="s">
        <v>14</v>
      </c>
      <c r="C2738">
        <v>425</v>
      </c>
      <c r="D2738" t="s">
        <v>2751</v>
      </c>
      <c r="E2738">
        <v>0</v>
      </c>
      <c r="F2738">
        <v>0</v>
      </c>
      <c r="G2738">
        <v>0</v>
      </c>
      <c r="H2738">
        <v>0</v>
      </c>
      <c r="I2738">
        <v>768.3</v>
      </c>
      <c r="J2738">
        <v>0</v>
      </c>
      <c r="K2738">
        <v>0</v>
      </c>
      <c r="L2738">
        <v>0</v>
      </c>
      <c r="M2738">
        <v>0</v>
      </c>
      <c r="N2738">
        <v>550.54999999999995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768.3</v>
      </c>
      <c r="X2738">
        <v>550.54999999999995</v>
      </c>
      <c r="Y2738">
        <v>0</v>
      </c>
      <c r="Z2738">
        <v>0</v>
      </c>
      <c r="AA2738">
        <v>1318.85</v>
      </c>
    </row>
    <row r="2739" spans="1:27" x14ac:dyDescent="0.25">
      <c r="A2739" s="1">
        <v>2737</v>
      </c>
      <c r="B2739" t="s">
        <v>14</v>
      </c>
      <c r="C2739">
        <v>425</v>
      </c>
      <c r="D2739" t="s">
        <v>2752</v>
      </c>
      <c r="E2739">
        <v>0</v>
      </c>
      <c r="F2739">
        <v>0</v>
      </c>
      <c r="G2739">
        <v>0</v>
      </c>
      <c r="H2739">
        <v>0</v>
      </c>
      <c r="I2739">
        <v>806</v>
      </c>
      <c r="J2739">
        <v>0</v>
      </c>
      <c r="K2739">
        <v>0</v>
      </c>
      <c r="L2739">
        <v>0</v>
      </c>
      <c r="M2739">
        <v>0</v>
      </c>
      <c r="N2739">
        <v>207.35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806</v>
      </c>
      <c r="X2739">
        <v>207.35</v>
      </c>
      <c r="Y2739">
        <v>0</v>
      </c>
      <c r="Z2739">
        <v>0</v>
      </c>
      <c r="AA2739">
        <v>1013.35</v>
      </c>
    </row>
    <row r="2740" spans="1:27" x14ac:dyDescent="0.25">
      <c r="A2740" s="1">
        <v>2738</v>
      </c>
      <c r="B2740" t="s">
        <v>14</v>
      </c>
      <c r="C2740">
        <v>425</v>
      </c>
      <c r="D2740" t="s">
        <v>2753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587.65</v>
      </c>
      <c r="M2740">
        <v>0</v>
      </c>
      <c r="N2740">
        <v>579.15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587.65</v>
      </c>
      <c r="X2740">
        <v>579.15</v>
      </c>
      <c r="Y2740">
        <v>0</v>
      </c>
      <c r="Z2740">
        <v>0</v>
      </c>
      <c r="AA2740">
        <v>1166.8</v>
      </c>
    </row>
    <row r="2741" spans="1:27" x14ac:dyDescent="0.25">
      <c r="A2741" s="1">
        <v>2739</v>
      </c>
      <c r="B2741" t="s">
        <v>14</v>
      </c>
      <c r="C2741">
        <v>425</v>
      </c>
      <c r="D2741" t="s">
        <v>2754</v>
      </c>
      <c r="E2741">
        <v>0</v>
      </c>
      <c r="F2741">
        <v>0</v>
      </c>
      <c r="G2741">
        <v>0</v>
      </c>
      <c r="H2741">
        <v>0</v>
      </c>
      <c r="I2741">
        <v>998.4</v>
      </c>
      <c r="J2741">
        <v>0</v>
      </c>
      <c r="K2741">
        <v>0</v>
      </c>
      <c r="L2741">
        <v>0</v>
      </c>
      <c r="M2741">
        <v>0</v>
      </c>
      <c r="N2741">
        <v>457.6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998.4</v>
      </c>
      <c r="X2741">
        <v>457.6</v>
      </c>
      <c r="Y2741">
        <v>0</v>
      </c>
      <c r="Z2741">
        <v>0</v>
      </c>
      <c r="AA2741">
        <v>1456</v>
      </c>
    </row>
    <row r="2742" spans="1:27" x14ac:dyDescent="0.25">
      <c r="A2742" s="1">
        <v>2740</v>
      </c>
      <c r="B2742" t="s">
        <v>14</v>
      </c>
      <c r="C2742">
        <v>425</v>
      </c>
      <c r="D2742" t="s">
        <v>2755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1556.5</v>
      </c>
      <c r="N2742">
        <v>557.70000000000005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1556.5</v>
      </c>
      <c r="X2742">
        <v>557.70000000000005</v>
      </c>
      <c r="Y2742">
        <v>0</v>
      </c>
      <c r="Z2742">
        <v>0</v>
      </c>
      <c r="AA2742">
        <v>2114.1999999999998</v>
      </c>
    </row>
    <row r="2743" spans="1:27" x14ac:dyDescent="0.25">
      <c r="A2743" s="1">
        <v>2741</v>
      </c>
      <c r="B2743" t="s">
        <v>14</v>
      </c>
      <c r="C2743">
        <v>425</v>
      </c>
      <c r="D2743" t="s">
        <v>2756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356.97</v>
      </c>
      <c r="M2743">
        <v>0</v>
      </c>
      <c r="N2743">
        <v>521.95000000000005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356.97</v>
      </c>
      <c r="X2743">
        <v>521.95000000000005</v>
      </c>
      <c r="Y2743">
        <v>0</v>
      </c>
      <c r="Z2743">
        <v>0</v>
      </c>
      <c r="AA2743">
        <v>878.92000000000007</v>
      </c>
    </row>
    <row r="2744" spans="1:27" x14ac:dyDescent="0.25">
      <c r="A2744" s="1">
        <v>2742</v>
      </c>
      <c r="B2744" t="s">
        <v>14</v>
      </c>
      <c r="C2744">
        <v>425</v>
      </c>
      <c r="D2744" t="s">
        <v>2757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330.69</v>
      </c>
      <c r="M2744">
        <v>0</v>
      </c>
      <c r="N2744">
        <v>557.70000000000005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330.69</v>
      </c>
      <c r="X2744">
        <v>557.70000000000005</v>
      </c>
      <c r="Y2744">
        <v>0</v>
      </c>
      <c r="Z2744">
        <v>0</v>
      </c>
      <c r="AA2744">
        <v>888.3900000000001</v>
      </c>
    </row>
    <row r="2745" spans="1:27" x14ac:dyDescent="0.25">
      <c r="A2745" s="1">
        <v>2743</v>
      </c>
      <c r="B2745" t="s">
        <v>14</v>
      </c>
      <c r="C2745">
        <v>425</v>
      </c>
      <c r="D2745" t="s">
        <v>2758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415.37</v>
      </c>
      <c r="M2745">
        <v>0</v>
      </c>
      <c r="N2745">
        <v>414.7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415.37</v>
      </c>
      <c r="X2745">
        <v>414.7</v>
      </c>
      <c r="Y2745">
        <v>0</v>
      </c>
      <c r="Z2745">
        <v>0</v>
      </c>
      <c r="AA2745">
        <v>830.06999999999994</v>
      </c>
    </row>
    <row r="2746" spans="1:27" x14ac:dyDescent="0.25">
      <c r="A2746" s="1">
        <v>2744</v>
      </c>
      <c r="B2746" t="s">
        <v>14</v>
      </c>
      <c r="C2746">
        <v>425</v>
      </c>
      <c r="D2746" t="s">
        <v>2759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425.59</v>
      </c>
      <c r="M2746">
        <v>0</v>
      </c>
      <c r="N2746">
        <v>421.85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425.59</v>
      </c>
      <c r="X2746">
        <v>421.85</v>
      </c>
      <c r="Y2746">
        <v>0</v>
      </c>
      <c r="Z2746">
        <v>0</v>
      </c>
      <c r="AA2746">
        <v>847.44</v>
      </c>
    </row>
    <row r="2747" spans="1:27" x14ac:dyDescent="0.25">
      <c r="A2747" s="1">
        <v>2745</v>
      </c>
      <c r="B2747" t="s">
        <v>14</v>
      </c>
      <c r="C2747">
        <v>425</v>
      </c>
      <c r="D2747" t="s">
        <v>2760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508.81</v>
      </c>
      <c r="M2747">
        <v>0</v>
      </c>
      <c r="N2747">
        <v>521.95000000000005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508.81</v>
      </c>
      <c r="X2747">
        <v>521.95000000000005</v>
      </c>
      <c r="Y2747">
        <v>0</v>
      </c>
      <c r="Z2747">
        <v>0</v>
      </c>
      <c r="AA2747">
        <v>1030.76</v>
      </c>
    </row>
    <row r="2748" spans="1:27" x14ac:dyDescent="0.25">
      <c r="A2748" s="1">
        <v>2746</v>
      </c>
      <c r="B2748" t="s">
        <v>14</v>
      </c>
      <c r="C2748">
        <v>425</v>
      </c>
      <c r="D2748" t="s">
        <v>2761</v>
      </c>
      <c r="E2748">
        <v>0</v>
      </c>
      <c r="F2748">
        <v>0</v>
      </c>
      <c r="G2748">
        <v>0</v>
      </c>
      <c r="H2748">
        <v>0</v>
      </c>
      <c r="I2748">
        <v>691.6</v>
      </c>
      <c r="J2748">
        <v>0</v>
      </c>
      <c r="K2748">
        <v>0</v>
      </c>
      <c r="L2748">
        <v>0</v>
      </c>
      <c r="M2748">
        <v>0</v>
      </c>
      <c r="N2748">
        <v>471.9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691.6</v>
      </c>
      <c r="X2748">
        <v>471.9</v>
      </c>
      <c r="Y2748">
        <v>0</v>
      </c>
      <c r="Z2748">
        <v>0</v>
      </c>
      <c r="AA2748">
        <v>1163.5</v>
      </c>
    </row>
    <row r="2749" spans="1:27" x14ac:dyDescent="0.25">
      <c r="A2749" s="1">
        <v>2747</v>
      </c>
      <c r="B2749" t="s">
        <v>14</v>
      </c>
      <c r="C2749">
        <v>426</v>
      </c>
      <c r="D2749" t="s">
        <v>2762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260</v>
      </c>
      <c r="U2749">
        <v>0</v>
      </c>
      <c r="V2749">
        <v>0</v>
      </c>
      <c r="W2749">
        <v>260</v>
      </c>
      <c r="X2749">
        <v>0</v>
      </c>
      <c r="Y2749">
        <v>0</v>
      </c>
      <c r="Z2749">
        <v>0</v>
      </c>
      <c r="AA2749">
        <v>260</v>
      </c>
    </row>
    <row r="2750" spans="1:27" x14ac:dyDescent="0.25">
      <c r="A2750" s="1">
        <v>2748</v>
      </c>
      <c r="B2750" t="s">
        <v>14</v>
      </c>
      <c r="C2750">
        <v>430</v>
      </c>
      <c r="D2750" t="s">
        <v>2763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28.75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40</v>
      </c>
      <c r="U2750">
        <v>0</v>
      </c>
      <c r="V2750">
        <v>0</v>
      </c>
      <c r="W2750">
        <v>40</v>
      </c>
      <c r="X2750">
        <v>28.75</v>
      </c>
      <c r="Y2750">
        <v>0</v>
      </c>
      <c r="Z2750">
        <v>0</v>
      </c>
      <c r="AA2750">
        <v>68.75</v>
      </c>
    </row>
    <row r="2751" spans="1:27" x14ac:dyDescent="0.25">
      <c r="A2751" s="1">
        <v>2749</v>
      </c>
      <c r="B2751" t="s">
        <v>14</v>
      </c>
      <c r="C2751">
        <v>430</v>
      </c>
      <c r="D2751" t="s">
        <v>2764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35.840000000000003</v>
      </c>
      <c r="M2751">
        <v>0</v>
      </c>
      <c r="N2751">
        <v>28.75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35.840000000000003</v>
      </c>
      <c r="X2751">
        <v>28.75</v>
      </c>
      <c r="Y2751">
        <v>0</v>
      </c>
      <c r="Z2751">
        <v>0</v>
      </c>
      <c r="AA2751">
        <v>64.59</v>
      </c>
    </row>
    <row r="2752" spans="1:27" x14ac:dyDescent="0.25">
      <c r="A2752" s="1">
        <v>2750</v>
      </c>
      <c r="B2752" t="s">
        <v>14</v>
      </c>
      <c r="C2752">
        <v>430</v>
      </c>
      <c r="D2752" t="s">
        <v>2765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53.76</v>
      </c>
      <c r="M2752">
        <v>0</v>
      </c>
      <c r="N2752">
        <v>34.5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53.76</v>
      </c>
      <c r="X2752">
        <v>34.5</v>
      </c>
      <c r="Y2752">
        <v>0</v>
      </c>
      <c r="Z2752">
        <v>0</v>
      </c>
      <c r="AA2752">
        <v>88.259999999999991</v>
      </c>
    </row>
    <row r="2753" spans="1:27" x14ac:dyDescent="0.25">
      <c r="A2753" s="1">
        <v>2751</v>
      </c>
      <c r="B2753" t="s">
        <v>14</v>
      </c>
      <c r="C2753">
        <v>430</v>
      </c>
      <c r="D2753" t="s">
        <v>2766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97.28</v>
      </c>
      <c r="M2753">
        <v>0</v>
      </c>
      <c r="N2753">
        <v>69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97.28</v>
      </c>
      <c r="X2753">
        <v>69</v>
      </c>
      <c r="Y2753">
        <v>0</v>
      </c>
      <c r="Z2753">
        <v>0</v>
      </c>
      <c r="AA2753">
        <v>166.28</v>
      </c>
    </row>
    <row r="2754" spans="1:27" x14ac:dyDescent="0.25">
      <c r="A2754" s="1">
        <v>2752</v>
      </c>
      <c r="B2754" t="s">
        <v>14</v>
      </c>
      <c r="C2754">
        <v>430</v>
      </c>
      <c r="D2754" t="s">
        <v>2767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96</v>
      </c>
      <c r="M2754">
        <v>0</v>
      </c>
      <c r="N2754">
        <v>57.5</v>
      </c>
      <c r="O2754">
        <v>19.5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96</v>
      </c>
      <c r="X2754">
        <v>57.5</v>
      </c>
      <c r="Y2754">
        <v>19.5</v>
      </c>
      <c r="Z2754">
        <v>0</v>
      </c>
      <c r="AA2754">
        <v>173</v>
      </c>
    </row>
    <row r="2755" spans="1:27" x14ac:dyDescent="0.25">
      <c r="A2755" s="1">
        <v>2753</v>
      </c>
      <c r="B2755" t="s">
        <v>14</v>
      </c>
      <c r="C2755">
        <v>430</v>
      </c>
      <c r="D2755" t="s">
        <v>2768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51.75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72</v>
      </c>
      <c r="U2755">
        <v>0</v>
      </c>
      <c r="V2755">
        <v>0</v>
      </c>
      <c r="W2755">
        <v>72</v>
      </c>
      <c r="X2755">
        <v>51.75</v>
      </c>
      <c r="Y2755">
        <v>0</v>
      </c>
      <c r="Z2755">
        <v>0</v>
      </c>
      <c r="AA2755">
        <v>123.75</v>
      </c>
    </row>
    <row r="2756" spans="1:27" x14ac:dyDescent="0.25">
      <c r="A2756" s="1">
        <v>2754</v>
      </c>
      <c r="B2756" t="s">
        <v>14</v>
      </c>
      <c r="C2756">
        <v>430</v>
      </c>
      <c r="D2756" t="s">
        <v>2769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159.36000000000001</v>
      </c>
      <c r="M2756">
        <v>0</v>
      </c>
      <c r="N2756">
        <v>51.75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159.36000000000001</v>
      </c>
      <c r="X2756">
        <v>51.75</v>
      </c>
      <c r="Y2756">
        <v>0</v>
      </c>
      <c r="Z2756">
        <v>0</v>
      </c>
      <c r="AA2756">
        <v>211.11</v>
      </c>
    </row>
    <row r="2757" spans="1:27" x14ac:dyDescent="0.25">
      <c r="A2757" s="1">
        <v>2755</v>
      </c>
      <c r="B2757" t="s">
        <v>14</v>
      </c>
      <c r="C2757">
        <v>430</v>
      </c>
      <c r="D2757" t="s">
        <v>2770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23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32</v>
      </c>
      <c r="U2757">
        <v>0</v>
      </c>
      <c r="V2757">
        <v>0</v>
      </c>
      <c r="W2757">
        <v>32</v>
      </c>
      <c r="X2757">
        <v>23</v>
      </c>
      <c r="Y2757">
        <v>0</v>
      </c>
      <c r="Z2757">
        <v>0</v>
      </c>
      <c r="AA2757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Bryant Krause</cp:lastModifiedBy>
  <dcterms:created xsi:type="dcterms:W3CDTF">2022-08-31T22:16:41Z</dcterms:created>
  <dcterms:modified xsi:type="dcterms:W3CDTF">2022-08-31T23:22:12Z</dcterms:modified>
</cp:coreProperties>
</file>