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THz\Thesis\unjam\power_unit\results\"/>
    </mc:Choice>
  </mc:AlternateContent>
  <xr:revisionPtr revIDLastSave="0" documentId="13_ncr:1_{88D4C061-B457-4D8A-B0BD-6F516541BB4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2" i="1"/>
</calcChain>
</file>

<file path=xl/sharedStrings.xml><?xml version="1.0" encoding="utf-8"?>
<sst xmlns="http://schemas.openxmlformats.org/spreadsheetml/2006/main" count="19" uniqueCount="19">
  <si>
    <t>units</t>
  </si>
  <si>
    <t>centralized_lqr_mean</t>
  </si>
  <si>
    <t>centralized_lqr_var</t>
  </si>
  <si>
    <t>distributed_lqr_mean</t>
  </si>
  <si>
    <t>distributed_lqr_var</t>
  </si>
  <si>
    <t>lqr_iteration</t>
  </si>
  <si>
    <t>dis_lqr_iteration</t>
  </si>
  <si>
    <t>cvx</t>
  </si>
  <si>
    <t>average total proj</t>
  </si>
  <si>
    <t>mean thread</t>
  </si>
  <si>
    <t>average alternation proj</t>
  </si>
  <si>
    <t>mean split</t>
  </si>
  <si>
    <t>mean split2</t>
  </si>
  <si>
    <t>mean_inter</t>
  </si>
  <si>
    <t>mean_proj2</t>
  </si>
  <si>
    <t>mean_sub</t>
  </si>
  <si>
    <t>var_sub</t>
  </si>
  <si>
    <t>max_sub</t>
  </si>
  <si>
    <t>Theoretical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</si>
</sst>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I1" workbookViewId="0">
      <selection activeCell="S2" sqref="S2:S10"/>
    </sheetView>
  </sheetViews>
  <sheetFormatPr defaultRowHeight="14.4"/>
  <cols>
    <col min="2" max="2" width="20.33203125" customWidth="1"/>
    <col min="3" max="3" width="20.5546875" customWidth="1"/>
    <col min="4" max="4" width="20.6640625" customWidth="1"/>
    <col min="5" max="5" width="10.33203125" customWidth="1"/>
    <col min="6" max="6" width="17.6640625" customWidth="1"/>
    <col min="7" max="7" width="8.6640625" customWidth="1"/>
    <col min="9" max="9" width="20" customWidth="1"/>
    <col min="10" max="10" width="16.6640625" customWidth="1"/>
    <col min="11" max="11" width="24.77734375" customWidth="1"/>
    <col min="12" max="12" width="13.77734375" customWidth="1"/>
    <col min="13" max="13" width="14.33203125" customWidth="1"/>
    <col min="14" max="14" width="13.77734375" customWidth="1"/>
    <col min="15" max="15" width="13.33203125" customWidth="1"/>
    <col min="16" max="16" width="13.77734375" customWidth="1"/>
    <col min="17" max="17" width="12.21875" customWidth="1"/>
    <col min="18" max="18" width="11.88671875" customWidth="1"/>
    <col min="19" max="19" width="15.77734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>
      <c r="A2">
        <v>10</v>
      </c>
      <c r="B2">
        <v>10.893750000000001</v>
      </c>
      <c r="C2">
        <v>3.3939697265625002</v>
      </c>
      <c r="D2">
        <v>16.090624999999999</v>
      </c>
      <c r="E2">
        <v>8.2235595703124993</v>
      </c>
      <c r="F2">
        <v>0.21775</v>
      </c>
      <c r="G2">
        <v>0.32174999999999998</v>
      </c>
      <c r="H2">
        <v>0.125</v>
      </c>
      <c r="I2">
        <v>0.21762500000000001</v>
      </c>
      <c r="J2">
        <v>0.106263694799932</v>
      </c>
      <c r="K2">
        <v>0.32143749999999999</v>
      </c>
      <c r="L2">
        <v>5.2083333333333333E-4</v>
      </c>
      <c r="M2">
        <v>1E-3</v>
      </c>
      <c r="N2">
        <v>1.208333333333333E-3</v>
      </c>
      <c r="O2">
        <v>0.105875</v>
      </c>
      <c r="P2">
        <v>2.6562499999999999E-2</v>
      </c>
      <c r="Q2">
        <v>5.4524739583333335E-4</v>
      </c>
      <c r="R2">
        <v>6.25E-2</v>
      </c>
      <c r="S2">
        <f>L2+M2+N2+P2</f>
        <v>2.9291666666666667E-2</v>
      </c>
    </row>
    <row r="3" spans="1:19">
      <c r="A3">
        <v>15</v>
      </c>
      <c r="B3">
        <v>21.431249999999999</v>
      </c>
      <c r="C3">
        <v>1.2637451171875</v>
      </c>
      <c r="D3">
        <v>20.409375000000001</v>
      </c>
      <c r="E3">
        <v>16.779101562499999</v>
      </c>
      <c r="F3">
        <v>0.42856250000000001</v>
      </c>
      <c r="G3">
        <v>0.40812500000000002</v>
      </c>
      <c r="H3">
        <v>6.25E-2</v>
      </c>
      <c r="I3">
        <v>0.42856250000000001</v>
      </c>
      <c r="J3">
        <v>0.1349062650663545</v>
      </c>
      <c r="K3">
        <v>0.40806249999999999</v>
      </c>
      <c r="L3">
        <v>6.2500000000000001E-4</v>
      </c>
      <c r="M3">
        <v>1.3749999999999999E-3</v>
      </c>
      <c r="N3">
        <v>1.1458333333333329E-3</v>
      </c>
      <c r="O3">
        <v>0.13487499999999999</v>
      </c>
      <c r="P3">
        <v>9.3749999999999997E-3</v>
      </c>
      <c r="Q3">
        <v>1.6741071428571429E-4</v>
      </c>
      <c r="R3">
        <v>4.6875E-2</v>
      </c>
      <c r="S3">
        <f t="shared" ref="S3:S10" si="0">L3+M3+N3+P3</f>
        <v>1.2520833333333332E-2</v>
      </c>
    </row>
    <row r="4" spans="1:19">
      <c r="A4">
        <v>20</v>
      </c>
      <c r="B4">
        <v>33.174999999999997</v>
      </c>
      <c r="C4">
        <v>4.7855712890625002</v>
      </c>
      <c r="D4">
        <v>24.265625</v>
      </c>
      <c r="E4">
        <v>21.2113037109375</v>
      </c>
      <c r="F4">
        <v>0.66349999999999998</v>
      </c>
      <c r="G4">
        <v>0.48525000000000001</v>
      </c>
      <c r="H4">
        <v>0.125</v>
      </c>
      <c r="I4">
        <v>0.66337500000000005</v>
      </c>
      <c r="J4">
        <v>0.16039867013308681</v>
      </c>
      <c r="K4">
        <v>0.48525000000000001</v>
      </c>
      <c r="L4">
        <v>8.1249999999999996E-4</v>
      </c>
      <c r="M4">
        <v>2.166666666666667E-3</v>
      </c>
      <c r="N4">
        <v>1.270833333333333E-3</v>
      </c>
      <c r="O4">
        <v>0.1604791666666667</v>
      </c>
      <c r="P4">
        <v>3.3593749999999999E-2</v>
      </c>
      <c r="Q4">
        <v>1.6518040707236841E-3</v>
      </c>
      <c r="R4">
        <v>0.140625</v>
      </c>
      <c r="S4">
        <f t="shared" si="0"/>
        <v>3.7843749999999995E-2</v>
      </c>
    </row>
    <row r="5" spans="1:19">
      <c r="A5">
        <v>25</v>
      </c>
      <c r="B5">
        <v>55.084375000000001</v>
      </c>
      <c r="C5">
        <v>16.850903320312501</v>
      </c>
      <c r="D5">
        <v>29.193750000000001</v>
      </c>
      <c r="E5">
        <v>10.592602539062501</v>
      </c>
      <c r="F5">
        <v>1.1016874999999999</v>
      </c>
      <c r="G5">
        <v>0.58368750000000003</v>
      </c>
      <c r="H5">
        <v>0.203125</v>
      </c>
      <c r="I5">
        <v>1.1016874999999999</v>
      </c>
      <c r="J5">
        <v>0.19372642346595731</v>
      </c>
      <c r="K5">
        <v>0.58331250000000001</v>
      </c>
      <c r="L5">
        <v>7.5000000000000002E-4</v>
      </c>
      <c r="M5">
        <v>2.3749999999999999E-3</v>
      </c>
      <c r="N5">
        <v>1.25E-3</v>
      </c>
      <c r="O5">
        <v>0.19318750000000001</v>
      </c>
      <c r="P5">
        <v>1.9375E-2</v>
      </c>
      <c r="Q5">
        <v>7.7880859374999999E-4</v>
      </c>
      <c r="R5">
        <v>9.375E-2</v>
      </c>
      <c r="S5">
        <f t="shared" si="0"/>
        <v>2.375E-2</v>
      </c>
    </row>
    <row r="6" spans="1:19">
      <c r="A6">
        <v>30</v>
      </c>
      <c r="B6">
        <v>122.621875</v>
      </c>
      <c r="C6">
        <v>540.87016601562505</v>
      </c>
      <c r="D6">
        <v>54.234375</v>
      </c>
      <c r="E6">
        <v>4.1226806640625</v>
      </c>
      <c r="F6">
        <v>2.452375</v>
      </c>
      <c r="G6">
        <v>1.0846875</v>
      </c>
      <c r="H6">
        <v>0.625</v>
      </c>
      <c r="I6">
        <v>2.4523125000000001</v>
      </c>
      <c r="J6">
        <v>0.35843055453364892</v>
      </c>
      <c r="K6">
        <v>1.084625</v>
      </c>
      <c r="L6">
        <v>1.2916666666666671E-3</v>
      </c>
      <c r="M6">
        <v>4.0000000000000001E-3</v>
      </c>
      <c r="N6">
        <v>1.770833333333333E-3</v>
      </c>
      <c r="O6">
        <v>0.35977083333333332</v>
      </c>
      <c r="P6">
        <v>6.0937499999999999E-2</v>
      </c>
      <c r="Q6">
        <v>3.7942820581896549E-3</v>
      </c>
      <c r="R6">
        <v>0.203125</v>
      </c>
      <c r="S6">
        <f t="shared" si="0"/>
        <v>6.8000000000000005E-2</v>
      </c>
    </row>
    <row r="7" spans="1:19">
      <c r="A7">
        <v>35</v>
      </c>
      <c r="B7">
        <v>178.51249999999999</v>
      </c>
      <c r="C7">
        <v>72.179980468750003</v>
      </c>
      <c r="D7">
        <v>62.918750000000003</v>
      </c>
      <c r="E7">
        <v>4.6318847656250002</v>
      </c>
      <c r="F7">
        <v>3.5701874999999998</v>
      </c>
      <c r="G7">
        <v>1.2581249999999999</v>
      </c>
      <c r="H7">
        <v>0.796875</v>
      </c>
      <c r="I7">
        <v>3.570125</v>
      </c>
      <c r="J7">
        <v>0.41807581453428921</v>
      </c>
      <c r="K7">
        <v>1.258</v>
      </c>
      <c r="L7">
        <v>1.6458333333333329E-3</v>
      </c>
      <c r="M7">
        <v>3.875E-3</v>
      </c>
      <c r="N7">
        <v>2.1875000000000002E-3</v>
      </c>
      <c r="O7">
        <v>0.41714583333333333</v>
      </c>
      <c r="P7">
        <v>5.4464285714285722E-2</v>
      </c>
      <c r="Q7">
        <v>3.6243599002100842E-3</v>
      </c>
      <c r="R7">
        <v>0.25</v>
      </c>
      <c r="S7">
        <f t="shared" si="0"/>
        <v>6.2172619047619053E-2</v>
      </c>
    </row>
    <row r="8" spans="1:19">
      <c r="A8">
        <v>40</v>
      </c>
      <c r="B8">
        <v>209.96250000000001</v>
      </c>
      <c r="C8">
        <v>660.40083007812495</v>
      </c>
      <c r="D8">
        <v>67.553124999999994</v>
      </c>
      <c r="E8">
        <v>21.226147460937501</v>
      </c>
      <c r="F8">
        <v>4.1991250000000004</v>
      </c>
      <c r="G8">
        <v>1.3509374999999999</v>
      </c>
      <c r="H8">
        <v>0.9375</v>
      </c>
      <c r="I8">
        <v>4.1990625000000001</v>
      </c>
      <c r="J8">
        <v>0.44828024933273752</v>
      </c>
      <c r="K8">
        <v>1.350875</v>
      </c>
      <c r="L8">
        <v>1.5E-3</v>
      </c>
      <c r="M8">
        <v>3.4583333333333328E-3</v>
      </c>
      <c r="N8">
        <v>2.166666666666667E-3</v>
      </c>
      <c r="O8">
        <v>0.44808333333333328</v>
      </c>
      <c r="P8">
        <v>5.7031249999999999E-2</v>
      </c>
      <c r="Q8">
        <v>3.4749348958333331E-3</v>
      </c>
      <c r="R8">
        <v>0.25</v>
      </c>
      <c r="S8">
        <f t="shared" si="0"/>
        <v>6.4156249999999998E-2</v>
      </c>
    </row>
    <row r="9" spans="1:19">
      <c r="A9">
        <v>45</v>
      </c>
      <c r="B9">
        <v>291.16874999999999</v>
      </c>
      <c r="C9">
        <v>5.6670410156250002</v>
      </c>
      <c r="D9">
        <v>83.806250000000006</v>
      </c>
      <c r="E9">
        <v>15.293408203125001</v>
      </c>
      <c r="F9">
        <v>5.8231875000000004</v>
      </c>
      <c r="G9">
        <v>1.6759375000000001</v>
      </c>
      <c r="H9">
        <v>1.21875</v>
      </c>
      <c r="I9">
        <v>5.8230000000000004</v>
      </c>
      <c r="J9">
        <v>0.56042404600019413</v>
      </c>
      <c r="K9">
        <v>1.6758124999999999</v>
      </c>
      <c r="L9">
        <v>1.5625000000000001E-3</v>
      </c>
      <c r="M9">
        <v>4.3125000000000004E-3</v>
      </c>
      <c r="N9">
        <v>3.0208333333333328E-3</v>
      </c>
      <c r="O9">
        <v>0.55558333333333332</v>
      </c>
      <c r="P9">
        <v>6.8750000000000006E-2</v>
      </c>
      <c r="Q9">
        <v>6.1079545454545458E-3</v>
      </c>
      <c r="R9">
        <v>0.296875</v>
      </c>
      <c r="S9">
        <f t="shared" si="0"/>
        <v>7.7645833333333331E-2</v>
      </c>
    </row>
    <row r="10" spans="1:19">
      <c r="A10">
        <v>50</v>
      </c>
      <c r="B10">
        <v>375.41874999999999</v>
      </c>
      <c r="C10">
        <v>76.838549804687503</v>
      </c>
      <c r="D10">
        <v>92.143749999999997</v>
      </c>
      <c r="E10">
        <v>2.2709228515625002</v>
      </c>
      <c r="F10">
        <v>7.5083124999999997</v>
      </c>
      <c r="G10">
        <v>1.842875</v>
      </c>
      <c r="H10">
        <v>1.8125</v>
      </c>
      <c r="I10">
        <v>7.5082500000000003</v>
      </c>
      <c r="J10">
        <v>0.61115631106627799</v>
      </c>
      <c r="K10">
        <v>1.8428125</v>
      </c>
      <c r="L10">
        <v>2.1458333333333329E-3</v>
      </c>
      <c r="M10">
        <v>4.9375E-3</v>
      </c>
      <c r="N10">
        <v>2.666666666666667E-3</v>
      </c>
      <c r="O10">
        <v>0.61156250000000001</v>
      </c>
      <c r="P10">
        <v>4.2187500000000003E-2</v>
      </c>
      <c r="Q10">
        <v>2.6133011798469392E-3</v>
      </c>
      <c r="R10">
        <v>0.28125</v>
      </c>
      <c r="S10">
        <f t="shared" si="0"/>
        <v>5.1937500000000004E-2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Yu LO</cp:lastModifiedBy>
  <dcterms:created xsi:type="dcterms:W3CDTF">2024-07-08T17:56:19Z</dcterms:created>
  <dcterms:modified xsi:type="dcterms:W3CDTF">2024-07-08T20:57:38Z</dcterms:modified>
</cp:coreProperties>
</file>