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THz\Thesis\unjam\power_unit\results\"/>
    </mc:Choice>
  </mc:AlternateContent>
  <xr:revisionPtr revIDLastSave="0" documentId="13_ncr:1_{6DA9B9F6-FD7E-4C8E-8913-16962FB722C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2" i="1"/>
  <c r="T3" i="1"/>
  <c r="T4" i="1"/>
  <c r="T5" i="1"/>
  <c r="T6" i="1"/>
  <c r="T7" i="1"/>
  <c r="T8" i="1"/>
  <c r="T9" i="1"/>
  <c r="T10" i="1"/>
  <c r="T11" i="1"/>
  <c r="T2" i="1"/>
</calcChain>
</file>

<file path=xl/sharedStrings.xml><?xml version="1.0" encoding="utf-8"?>
<sst xmlns="http://schemas.openxmlformats.org/spreadsheetml/2006/main" count="21" uniqueCount="21">
  <si>
    <t>edges</t>
  </si>
  <si>
    <t>node_connectivity</t>
  </si>
  <si>
    <t>edge_connectivity</t>
  </si>
  <si>
    <t>centralized_lqr_mean</t>
  </si>
  <si>
    <t>centralized_lqr_var</t>
  </si>
  <si>
    <t>distributed_lqr_mean</t>
  </si>
  <si>
    <t>distributed_lqr_var</t>
  </si>
  <si>
    <t>lqr_iteration</t>
  </si>
  <si>
    <t>dis_lqr_iteration</t>
  </si>
  <si>
    <t>average total proj</t>
  </si>
  <si>
    <t>mean thread</t>
  </si>
  <si>
    <t>average alternation proj</t>
  </si>
  <si>
    <t>mean split</t>
  </si>
  <si>
    <t>mean split2</t>
  </si>
  <si>
    <t>mean_inter</t>
  </si>
  <si>
    <t>mean_proj2</t>
  </si>
  <si>
    <t>mean_sub</t>
  </si>
  <si>
    <t>var_sub</t>
  </si>
  <si>
    <t>max_sub</t>
  </si>
  <si>
    <t>Theoretical</t>
    <phoneticPr fontId="2" type="noConversion"/>
  </si>
  <si>
    <t>Theoretical-2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</si>
</sst>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tabSelected="1" topLeftCell="I1" workbookViewId="0">
      <selection activeCell="U2" sqref="U2:U11"/>
    </sheetView>
  </sheetViews>
  <sheetFormatPr defaultRowHeight="14.4"/>
  <cols>
    <col min="2" max="2" width="9.5546875" customWidth="1"/>
    <col min="3" max="3" width="19.77734375" customWidth="1"/>
    <col min="4" max="4" width="23" customWidth="1"/>
    <col min="6" max="6" width="24.77734375" customWidth="1"/>
    <col min="8" max="8" width="9.5546875" customWidth="1"/>
    <col min="10" max="10" width="22" customWidth="1"/>
    <col min="12" max="12" width="30.5546875" customWidth="1"/>
    <col min="13" max="13" width="17.6640625" customWidth="1"/>
    <col min="14" max="14" width="15.6640625" customWidth="1"/>
    <col min="15" max="15" width="13.88671875" customWidth="1"/>
    <col min="20" max="20" width="13" customWidth="1"/>
    <col min="21" max="21" width="16.664062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</row>
    <row r="2" spans="1:21">
      <c r="A2">
        <v>99</v>
      </c>
      <c r="B2">
        <v>1</v>
      </c>
      <c r="C2">
        <v>1</v>
      </c>
      <c r="D2">
        <v>323.20569368366671</v>
      </c>
      <c r="E2">
        <v>0.41417470566229547</v>
      </c>
      <c r="F2">
        <v>98.512248831000008</v>
      </c>
      <c r="G2">
        <v>4.9474390010662082E-2</v>
      </c>
      <c r="H2">
        <v>6.4640480877466731</v>
      </c>
      <c r="I2">
        <v>1.9700555423666719</v>
      </c>
      <c r="J2">
        <v>6.4639999211933343</v>
      </c>
      <c r="K2">
        <v>0.39043282870799878</v>
      </c>
      <c r="L2">
        <v>1.9699901876800039</v>
      </c>
      <c r="M2">
        <v>9.0398799333411264E-4</v>
      </c>
      <c r="N2">
        <v>1.0496725679969741E-3</v>
      </c>
      <c r="O2">
        <v>1.522220166665875E-3</v>
      </c>
      <c r="P2">
        <v>0.39247045020533378</v>
      </c>
      <c r="Q2">
        <v>3.0154606780006359E-2</v>
      </c>
      <c r="R2">
        <v>1.769419044091848E-3</v>
      </c>
      <c r="S2">
        <v>0.2143830300001355</v>
      </c>
      <c r="T2">
        <f>M2+N2+O2+S2</f>
        <v>0.21785891072813246</v>
      </c>
      <c r="U2">
        <f>M2+N2+O2+Q2</f>
        <v>3.3630487508003321E-2</v>
      </c>
    </row>
    <row r="3" spans="1:21">
      <c r="A3">
        <v>249</v>
      </c>
      <c r="B3">
        <v>2</v>
      </c>
      <c r="C3">
        <v>2</v>
      </c>
      <c r="D3">
        <v>320.55044342233322</v>
      </c>
      <c r="E3">
        <v>29.45697562463031</v>
      </c>
      <c r="F3">
        <v>311.01922207166672</v>
      </c>
      <c r="G3">
        <v>0.42916870286687819</v>
      </c>
      <c r="H3">
        <v>6.410947030339992</v>
      </c>
      <c r="I3">
        <v>6.220015161813329</v>
      </c>
      <c r="J3">
        <v>6.4108977544933339</v>
      </c>
      <c r="K3">
        <v>1.2398841290333329</v>
      </c>
      <c r="L3">
        <v>6.2199383492933427</v>
      </c>
      <c r="M3">
        <v>8.1187624266203782E-4</v>
      </c>
      <c r="N3">
        <v>9.5909249199758052E-4</v>
      </c>
      <c r="O3">
        <v>2.229687986663521E-3</v>
      </c>
      <c r="P3">
        <v>1.241752968736004</v>
      </c>
      <c r="Q3">
        <v>0.16191507393999929</v>
      </c>
      <c r="R3">
        <v>2.2259354992671301E-2</v>
      </c>
      <c r="S3">
        <v>0.78733333300033337</v>
      </c>
      <c r="T3">
        <f t="shared" ref="T3:T11" si="0">M3+N3+O3+S3</f>
        <v>0.79133398972165647</v>
      </c>
      <c r="U3">
        <f t="shared" ref="U3:U11" si="1">M3+N3+O3+Q3</f>
        <v>0.16591573066132242</v>
      </c>
    </row>
    <row r="4" spans="1:21">
      <c r="A4">
        <v>347</v>
      </c>
      <c r="B4">
        <v>3</v>
      </c>
      <c r="C4">
        <v>3</v>
      </c>
      <c r="D4">
        <v>317.55275109499991</v>
      </c>
      <c r="E4">
        <v>28.212894075845789</v>
      </c>
      <c r="F4">
        <v>521.84386974033339</v>
      </c>
      <c r="G4">
        <v>155.80420942462999</v>
      </c>
      <c r="H4">
        <v>6.3509926761866726</v>
      </c>
      <c r="I4">
        <v>10.436282853713321</v>
      </c>
      <c r="J4">
        <v>6.3509431905533438</v>
      </c>
      <c r="K4">
        <v>2.0827558134159858</v>
      </c>
      <c r="L4">
        <v>10.436193930500011</v>
      </c>
      <c r="M4">
        <v>7.9564964133229906E-4</v>
      </c>
      <c r="N4">
        <v>8.7341495065993509E-4</v>
      </c>
      <c r="O4">
        <v>2.6832500133514262E-3</v>
      </c>
      <c r="P4">
        <v>2.084550519319984</v>
      </c>
      <c r="Q4">
        <v>0.28512294171003311</v>
      </c>
      <c r="R4">
        <v>4.4426898776813932E-2</v>
      </c>
      <c r="S4">
        <v>0.92493222999928548</v>
      </c>
      <c r="T4">
        <f t="shared" si="0"/>
        <v>0.92928454460462917</v>
      </c>
      <c r="U4">
        <f t="shared" si="1"/>
        <v>0.28947525631537674</v>
      </c>
    </row>
    <row r="5" spans="1:21">
      <c r="A5">
        <v>381</v>
      </c>
      <c r="B5">
        <v>4</v>
      </c>
      <c r="C5">
        <v>4</v>
      </c>
      <c r="D5">
        <v>320.83482839666681</v>
      </c>
      <c r="E5">
        <v>25.591009094210829</v>
      </c>
      <c r="F5">
        <v>616.67953288466651</v>
      </c>
      <c r="G5">
        <v>4.2116408282359288</v>
      </c>
      <c r="H5">
        <v>6.4166341961533364</v>
      </c>
      <c r="I5">
        <v>12.33298318121332</v>
      </c>
      <c r="J5">
        <v>6.4165832457666694</v>
      </c>
      <c r="K5">
        <v>2.4621852771493482</v>
      </c>
      <c r="L5">
        <v>12.33288398727332</v>
      </c>
      <c r="M5">
        <v>7.5563448666919912E-4</v>
      </c>
      <c r="N5">
        <v>8.1579749734737557E-4</v>
      </c>
      <c r="O5">
        <v>2.689818014641787E-3</v>
      </c>
      <c r="P5">
        <v>2.46388210212799</v>
      </c>
      <c r="Q5">
        <v>0.336285033470067</v>
      </c>
      <c r="R5">
        <v>7.0501755772749655E-2</v>
      </c>
      <c r="S5">
        <v>1.172984090999307</v>
      </c>
      <c r="T5">
        <f t="shared" si="0"/>
        <v>1.1772453409979653</v>
      </c>
      <c r="U5">
        <f t="shared" si="1"/>
        <v>0.34054628346872534</v>
      </c>
    </row>
    <row r="6" spans="1:21">
      <c r="A6">
        <v>452</v>
      </c>
      <c r="B6">
        <v>5</v>
      </c>
      <c r="C6">
        <v>5</v>
      </c>
      <c r="D6">
        <v>317.15577543066621</v>
      </c>
      <c r="E6">
        <v>2.486304340088795</v>
      </c>
      <c r="F6">
        <v>811.95575175833312</v>
      </c>
      <c r="G6">
        <v>0.94100871226953364</v>
      </c>
      <c r="H6">
        <v>6.3430467800801127</v>
      </c>
      <c r="I6">
        <v>16.238328022160001</v>
      </c>
      <c r="J6">
        <v>6.3429949037266127</v>
      </c>
      <c r="K6">
        <v>3.2426712680120078</v>
      </c>
      <c r="L6">
        <v>16.238215608666621</v>
      </c>
      <c r="M6">
        <v>7.9910801731602988E-4</v>
      </c>
      <c r="N6">
        <v>8.6974459730602873E-4</v>
      </c>
      <c r="O6">
        <v>3.1776273066279831E-3</v>
      </c>
      <c r="P6">
        <v>3.244460280126686</v>
      </c>
      <c r="Q6">
        <v>0.46682777023996103</v>
      </c>
      <c r="R6">
        <v>0.1022729746487324</v>
      </c>
      <c r="S6">
        <v>1.659396780998577</v>
      </c>
      <c r="T6">
        <f t="shared" si="0"/>
        <v>1.664243260919827</v>
      </c>
      <c r="U6">
        <f t="shared" si="1"/>
        <v>0.47167425016121106</v>
      </c>
    </row>
    <row r="7" spans="1:21">
      <c r="A7">
        <v>579</v>
      </c>
      <c r="B7">
        <v>6</v>
      </c>
      <c r="C7">
        <v>6</v>
      </c>
      <c r="D7">
        <v>317.5073727526663</v>
      </c>
      <c r="E7">
        <v>10.01082063996315</v>
      </c>
      <c r="F7">
        <v>1277.1282139886659</v>
      </c>
      <c r="G7">
        <v>500.31478594423743</v>
      </c>
      <c r="H7">
        <v>6.3500791242733854</v>
      </c>
      <c r="I7">
        <v>25.54142604607997</v>
      </c>
      <c r="J7">
        <v>6.3500283064334022</v>
      </c>
      <c r="K7">
        <v>5.10234608089067</v>
      </c>
      <c r="L7">
        <v>25.541294503993321</v>
      </c>
      <c r="M7">
        <v>8.2209581594846288E-4</v>
      </c>
      <c r="N7">
        <v>9.3384628535568483E-4</v>
      </c>
      <c r="O7">
        <v>4.0085581439270757E-3</v>
      </c>
      <c r="P7">
        <v>5.1042446774346777</v>
      </c>
      <c r="Q7">
        <v>0.78169012025984552</v>
      </c>
      <c r="R7">
        <v>0.20888233737524181</v>
      </c>
      <c r="S7">
        <v>2.1505032109998869</v>
      </c>
      <c r="T7">
        <f t="shared" si="0"/>
        <v>2.1562677112451181</v>
      </c>
      <c r="U7">
        <f t="shared" si="1"/>
        <v>0.78745462050507675</v>
      </c>
    </row>
    <row r="8" spans="1:21">
      <c r="A8">
        <v>698</v>
      </c>
      <c r="B8">
        <v>7</v>
      </c>
      <c r="C8">
        <v>7</v>
      </c>
      <c r="D8">
        <v>318.65818599566649</v>
      </c>
      <c r="E8">
        <v>24.78682079593251</v>
      </c>
      <c r="F8">
        <v>1758.534235042667</v>
      </c>
      <c r="G8">
        <v>26.465028976964899</v>
      </c>
      <c r="H8">
        <v>6.3730987610465668</v>
      </c>
      <c r="I8">
        <v>35.169171911126831</v>
      </c>
      <c r="J8">
        <v>6.3730503333399966</v>
      </c>
      <c r="K8">
        <v>7.0271602676041116</v>
      </c>
      <c r="L8">
        <v>35.169032478326969</v>
      </c>
      <c r="M8">
        <v>7.986577399133239E-4</v>
      </c>
      <c r="N8">
        <v>9.315057373217617E-4</v>
      </c>
      <c r="O8">
        <v>4.7724582439598942E-3</v>
      </c>
      <c r="P8">
        <v>7.0290283557920628</v>
      </c>
      <c r="Q8">
        <v>1.0749308405896589</v>
      </c>
      <c r="R8">
        <v>0.28025006240941752</v>
      </c>
      <c r="S8">
        <v>2.7322494809995992</v>
      </c>
      <c r="T8">
        <f t="shared" si="0"/>
        <v>2.7387521027207944</v>
      </c>
      <c r="U8">
        <f t="shared" si="1"/>
        <v>1.0814334623108539</v>
      </c>
    </row>
    <row r="9" spans="1:21">
      <c r="A9">
        <v>834</v>
      </c>
      <c r="B9">
        <v>8</v>
      </c>
      <c r="C9">
        <v>8</v>
      </c>
      <c r="D9">
        <v>321.23292989999999</v>
      </c>
      <c r="E9">
        <v>1.598764028349194</v>
      </c>
      <c r="F9">
        <v>2377.3971212859992</v>
      </c>
      <c r="G9">
        <v>175.08902944147891</v>
      </c>
      <c r="H9">
        <v>6.4245988491333268</v>
      </c>
      <c r="I9">
        <v>47.5459483438934</v>
      </c>
      <c r="J9">
        <v>6.4245518535064914</v>
      </c>
      <c r="K9">
        <v>9.5022573935973007</v>
      </c>
      <c r="L9">
        <v>47.545808210553417</v>
      </c>
      <c r="M9">
        <v>6.9640001744361753E-4</v>
      </c>
      <c r="N9">
        <v>9.1755844802052407E-4</v>
      </c>
      <c r="O9">
        <v>5.1374868734419578E-3</v>
      </c>
      <c r="P9">
        <v>9.5040188915801078</v>
      </c>
      <c r="Q9">
        <v>1.385115909739943</v>
      </c>
      <c r="R9">
        <v>0.35927369160772021</v>
      </c>
      <c r="S9">
        <v>3.0824681369995228</v>
      </c>
      <c r="T9">
        <f t="shared" si="0"/>
        <v>3.089219582338429</v>
      </c>
      <c r="U9">
        <f t="shared" si="1"/>
        <v>1.3918673550788492</v>
      </c>
    </row>
    <row r="10" spans="1:21">
      <c r="A10">
        <v>848</v>
      </c>
      <c r="B10">
        <v>9</v>
      </c>
      <c r="C10">
        <v>9</v>
      </c>
      <c r="D10">
        <v>314.5462134233324</v>
      </c>
      <c r="E10">
        <v>3.995559282276175</v>
      </c>
      <c r="F10">
        <v>2461.084720437666</v>
      </c>
      <c r="G10">
        <v>12.06440957830605</v>
      </c>
      <c r="H10">
        <v>6.2908602619535428</v>
      </c>
      <c r="I10">
        <v>49.219547116606357</v>
      </c>
      <c r="J10">
        <v>6.290811272786935</v>
      </c>
      <c r="K10">
        <v>9.8369108628892032</v>
      </c>
      <c r="L10">
        <v>49.21939694943314</v>
      </c>
      <c r="M10">
        <v>6.7882329193040883E-4</v>
      </c>
      <c r="N10">
        <v>9.0288288682738012E-4</v>
      </c>
      <c r="O10">
        <v>5.2312714640477976E-3</v>
      </c>
      <c r="P10">
        <v>9.8386427060280734</v>
      </c>
      <c r="Q10">
        <v>1.456364940959902</v>
      </c>
      <c r="R10">
        <v>0.44759428641437382</v>
      </c>
      <c r="S10">
        <v>3.0361174939971529</v>
      </c>
      <c r="T10">
        <f t="shared" si="0"/>
        <v>3.0429304716399583</v>
      </c>
      <c r="U10">
        <f t="shared" si="1"/>
        <v>1.4631779186027076</v>
      </c>
    </row>
    <row r="11" spans="1:21">
      <c r="A11">
        <v>852</v>
      </c>
      <c r="B11">
        <v>10</v>
      </c>
      <c r="C11">
        <v>10</v>
      </c>
      <c r="D11">
        <v>320.79206735033472</v>
      </c>
      <c r="E11">
        <v>0.22332390915557279</v>
      </c>
      <c r="F11">
        <v>2462.6691397576651</v>
      </c>
      <c r="G11">
        <v>290.99903963196141</v>
      </c>
      <c r="H11">
        <v>6.4157779354265951</v>
      </c>
      <c r="I11">
        <v>49.251218405326647</v>
      </c>
      <c r="J11">
        <v>6.4157278862462652</v>
      </c>
      <c r="K11">
        <v>9.8429606027053289</v>
      </c>
      <c r="L11">
        <v>49.25106349651314</v>
      </c>
      <c r="M11">
        <v>7.2041669322061349E-4</v>
      </c>
      <c r="N11">
        <v>9.2199075606185941E-4</v>
      </c>
      <c r="O11">
        <v>5.4491395894146989E-3</v>
      </c>
      <c r="P11">
        <v>9.8447577430798745</v>
      </c>
      <c r="Q11">
        <v>1.489924799560103</v>
      </c>
      <c r="R11">
        <v>0.43905401012569678</v>
      </c>
      <c r="S11">
        <v>3.3509708979981951</v>
      </c>
      <c r="T11">
        <f t="shared" si="0"/>
        <v>3.3580624450368921</v>
      </c>
      <c r="U11">
        <f t="shared" si="1"/>
        <v>1.4970163465988002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Yu LO</cp:lastModifiedBy>
  <dcterms:created xsi:type="dcterms:W3CDTF">2024-07-16T07:56:01Z</dcterms:created>
  <dcterms:modified xsi:type="dcterms:W3CDTF">2024-07-16T14:27:54Z</dcterms:modified>
</cp:coreProperties>
</file>