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EBEDEC4A-B0DA-4687-AA89-95E034A450F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</calcChain>
</file>

<file path=xl/sharedStrings.xml><?xml version="1.0" encoding="utf-8"?>
<sst xmlns="http://schemas.openxmlformats.org/spreadsheetml/2006/main" count="21" uniqueCount="21">
  <si>
    <t>edges</t>
  </si>
  <si>
    <t>node_connectivity</t>
  </si>
  <si>
    <t>edge_connectivity</t>
  </si>
  <si>
    <t>centralized_lqr_mean</t>
  </si>
  <si>
    <t>centralized_lqr_var</t>
  </si>
  <si>
    <t>distributed_lqr_mean</t>
  </si>
  <si>
    <t>distributed_lqr_var</t>
  </si>
  <si>
    <t>lqr_iteration</t>
  </si>
  <si>
    <t>dis_lqr_iteration</t>
  </si>
  <si>
    <t>average total proj</t>
  </si>
  <si>
    <t>mean thread</t>
  </si>
  <si>
    <t>average alternation proj</t>
  </si>
  <si>
    <t>mean split</t>
  </si>
  <si>
    <t>mean split2</t>
  </si>
  <si>
    <t>mean_inter</t>
  </si>
  <si>
    <t>mean_proj2</t>
  </si>
  <si>
    <t>mean_sub</t>
  </si>
  <si>
    <t>var_sub</t>
  </si>
  <si>
    <t>max_sub</t>
  </si>
  <si>
    <t>Theoretical</t>
    <phoneticPr fontId="2" type="noConversion"/>
  </si>
  <si>
    <t>Theoretical-2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</si>
</sst>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U2" sqref="U2:U15"/>
    </sheetView>
  </sheetViews>
  <sheetFormatPr defaultRowHeight="14.4"/>
  <cols>
    <col min="2" max="2" width="15.88671875" customWidth="1"/>
    <col min="13" max="13" width="13.44140625" customWidth="1"/>
    <col min="20" max="20" width="12" customWidth="1"/>
    <col min="21" max="21" width="14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>
      <c r="A2">
        <v>29</v>
      </c>
      <c r="B2">
        <v>1</v>
      </c>
      <c r="C2">
        <v>1</v>
      </c>
      <c r="D2">
        <v>29.741388624666659</v>
      </c>
      <c r="E2">
        <v>2.834682380480515E-2</v>
      </c>
      <c r="F2">
        <v>19.01782604466667</v>
      </c>
      <c r="G2">
        <v>5.7093584842222356</v>
      </c>
      <c r="H2">
        <v>0.59479640379999998</v>
      </c>
      <c r="I2">
        <v>0.38022243626000019</v>
      </c>
      <c r="J2">
        <v>0.59475953276666671</v>
      </c>
      <c r="K2">
        <v>0.12434739965111161</v>
      </c>
      <c r="L2">
        <v>0.38002184698666669</v>
      </c>
      <c r="M2">
        <v>6.7918846222186045E-4</v>
      </c>
      <c r="N2">
        <v>6.5211130222235644E-4</v>
      </c>
      <c r="O2">
        <v>6.8818136444476533E-4</v>
      </c>
      <c r="P2">
        <v>0.12597770143555559</v>
      </c>
      <c r="Q2">
        <v>2.1197593133330389E-2</v>
      </c>
      <c r="R2">
        <v>4.8747486695215351E-4</v>
      </c>
      <c r="S2">
        <v>8.1358434999998508E-2</v>
      </c>
      <c r="T2">
        <f>M2+N2+O2+S2</f>
        <v>8.3377916128887494E-2</v>
      </c>
      <c r="U2">
        <f>M2+N2+O2+Q2</f>
        <v>2.3217074262219372E-2</v>
      </c>
    </row>
    <row r="3" spans="1:21">
      <c r="A3">
        <v>59</v>
      </c>
      <c r="B3">
        <v>2</v>
      </c>
      <c r="C3">
        <v>2</v>
      </c>
      <c r="D3">
        <v>29.864577225333349</v>
      </c>
      <c r="E3">
        <v>1.0548482676897321E-2</v>
      </c>
      <c r="F3">
        <v>39.659448067999982</v>
      </c>
      <c r="G3">
        <v>2.712557409097907</v>
      </c>
      <c r="H3">
        <v>0.59726227435999968</v>
      </c>
      <c r="I3">
        <v>0.79304518104000221</v>
      </c>
      <c r="J3">
        <v>0.5972255762200005</v>
      </c>
      <c r="K3">
        <v>0.26201484683111093</v>
      </c>
      <c r="L3">
        <v>0.7928621932466674</v>
      </c>
      <c r="M3">
        <v>5.8583922222207245E-4</v>
      </c>
      <c r="N3">
        <v>6.1602298444496579E-4</v>
      </c>
      <c r="O3">
        <v>7.7948358222442945E-4</v>
      </c>
      <c r="P3">
        <v>0.26350128029333442</v>
      </c>
      <c r="Q3">
        <v>7.3795043766669247E-2</v>
      </c>
      <c r="R3">
        <v>2.490377155961121E-3</v>
      </c>
      <c r="S3">
        <v>0.16923110300001551</v>
      </c>
      <c r="T3">
        <f t="shared" ref="T3:T15" si="0">M3+N3+O3+S3</f>
        <v>0.17121244878890698</v>
      </c>
      <c r="U3">
        <f t="shared" ref="U3:U15" si="1">M3+N3+O3+Q3</f>
        <v>7.5776389555560708E-2</v>
      </c>
    </row>
    <row r="4" spans="1:21">
      <c r="A4">
        <v>77</v>
      </c>
      <c r="B4">
        <v>3</v>
      </c>
      <c r="C4">
        <v>3</v>
      </c>
      <c r="D4">
        <v>29.193922114999999</v>
      </c>
      <c r="E4">
        <v>8.5159368084991235E-2</v>
      </c>
      <c r="F4">
        <v>58.380840296333332</v>
      </c>
      <c r="G4">
        <v>4.6980185110072696</v>
      </c>
      <c r="H4">
        <v>0.58385076822666593</v>
      </c>
      <c r="I4">
        <v>1.1674540265466671</v>
      </c>
      <c r="J4">
        <v>0.58381418955333442</v>
      </c>
      <c r="K4">
        <v>0.38650552497333102</v>
      </c>
      <c r="L4">
        <v>1.1672180975866699</v>
      </c>
      <c r="M4">
        <v>6.3868422222122313E-4</v>
      </c>
      <c r="N4">
        <v>6.5170881999948604E-4</v>
      </c>
      <c r="O4">
        <v>9.527811422203235E-4</v>
      </c>
      <c r="P4">
        <v>0.38811282614888948</v>
      </c>
      <c r="Q4">
        <v>8.3822948133335254E-2</v>
      </c>
      <c r="R4">
        <v>3.8432864978685472E-3</v>
      </c>
      <c r="S4">
        <v>0.2754047170000149</v>
      </c>
      <c r="T4">
        <f t="shared" si="0"/>
        <v>0.27764789118445593</v>
      </c>
      <c r="U4">
        <f t="shared" si="1"/>
        <v>8.6066122317776286E-2</v>
      </c>
    </row>
    <row r="5" spans="1:21">
      <c r="A5">
        <v>110</v>
      </c>
      <c r="B5">
        <v>4</v>
      </c>
      <c r="C5">
        <v>4</v>
      </c>
      <c r="D5">
        <v>29.7594821363333</v>
      </c>
      <c r="E5">
        <v>2.9452564158418161E-2</v>
      </c>
      <c r="F5">
        <v>102.9708592883333</v>
      </c>
      <c r="G5">
        <v>44.94542880372294</v>
      </c>
      <c r="H5">
        <v>0.59516029446000174</v>
      </c>
      <c r="I5">
        <v>2.0592226927933339</v>
      </c>
      <c r="J5">
        <v>0.59512373713999978</v>
      </c>
      <c r="K5">
        <v>0.68349833620221923</v>
      </c>
      <c r="L5">
        <v>2.058995937939994</v>
      </c>
      <c r="M5">
        <v>6.4701674888586547E-4</v>
      </c>
      <c r="N5">
        <v>6.7347584000395321E-4</v>
      </c>
      <c r="O5">
        <v>1.1765589911131729E-3</v>
      </c>
      <c r="P5">
        <v>0.68514798103999863</v>
      </c>
      <c r="Q5">
        <v>0.27364897660001658</v>
      </c>
      <c r="R5">
        <v>3.4868487543488973E-2</v>
      </c>
      <c r="S5">
        <v>0.68750518799993188</v>
      </c>
      <c r="T5">
        <f t="shared" si="0"/>
        <v>0.6900022395799349</v>
      </c>
      <c r="U5">
        <f t="shared" si="1"/>
        <v>0.2761460281800196</v>
      </c>
    </row>
    <row r="6" spans="1:21">
      <c r="A6">
        <v>111</v>
      </c>
      <c r="B6">
        <v>5</v>
      </c>
      <c r="C6">
        <v>5</v>
      </c>
      <c r="D6">
        <v>29.526400584333409</v>
      </c>
      <c r="E6">
        <v>0.2710734684644488</v>
      </c>
      <c r="F6">
        <v>104.980750051</v>
      </c>
      <c r="G6">
        <v>10.437732791320601</v>
      </c>
      <c r="H6">
        <v>0.59049917360666848</v>
      </c>
      <c r="I6">
        <v>2.099417824413333</v>
      </c>
      <c r="J6">
        <v>0.5904628628533336</v>
      </c>
      <c r="K6">
        <v>0.69699599635556042</v>
      </c>
      <c r="L6">
        <v>2.0991764183066581</v>
      </c>
      <c r="M6">
        <v>6.1244968888836914E-4</v>
      </c>
      <c r="N6">
        <v>6.462564644460953E-4</v>
      </c>
      <c r="O6">
        <v>1.1362090266624769E-3</v>
      </c>
      <c r="P6">
        <v>0.69858175332222139</v>
      </c>
      <c r="Q6">
        <v>0.17375857479998261</v>
      </c>
      <c r="R6">
        <v>1.016072720846699E-2</v>
      </c>
      <c r="S6">
        <v>0.42099566000001692</v>
      </c>
      <c r="T6">
        <f t="shared" si="0"/>
        <v>0.42339057518001388</v>
      </c>
      <c r="U6">
        <f t="shared" si="1"/>
        <v>0.17615348997997954</v>
      </c>
    </row>
    <row r="7" spans="1:21">
      <c r="A7">
        <v>141</v>
      </c>
      <c r="B7">
        <v>6</v>
      </c>
      <c r="C7">
        <v>6</v>
      </c>
      <c r="D7">
        <v>29.793881865999989</v>
      </c>
      <c r="E7">
        <v>1.0654574146556319E-2</v>
      </c>
      <c r="F7">
        <v>157.3055270246667</v>
      </c>
      <c r="G7">
        <v>4.7797936991814929</v>
      </c>
      <c r="H7">
        <v>0.59584954288666869</v>
      </c>
      <c r="I7">
        <v>3.1458925937266642</v>
      </c>
      <c r="J7">
        <v>0.59581277716000236</v>
      </c>
      <c r="K7">
        <v>1.045637689164453</v>
      </c>
      <c r="L7">
        <v>3.1456363324866712</v>
      </c>
      <c r="M7">
        <v>6.1555444444972337E-4</v>
      </c>
      <c r="N7">
        <v>6.4971266888632175E-4</v>
      </c>
      <c r="O7">
        <v>1.3102852222255019E-3</v>
      </c>
      <c r="P7">
        <v>1.047227731015552</v>
      </c>
      <c r="Q7">
        <v>0.44386182883329178</v>
      </c>
      <c r="R7">
        <v>9.107077865941661E-2</v>
      </c>
      <c r="S7">
        <v>1.1059155940001799</v>
      </c>
      <c r="T7">
        <f t="shared" si="0"/>
        <v>1.1084911463357414</v>
      </c>
      <c r="U7">
        <f t="shared" si="1"/>
        <v>0.44643738116885334</v>
      </c>
    </row>
    <row r="8" spans="1:21">
      <c r="A8">
        <v>146</v>
      </c>
      <c r="B8">
        <v>7</v>
      </c>
      <c r="C8">
        <v>7</v>
      </c>
      <c r="D8">
        <v>29.834508371000009</v>
      </c>
      <c r="E8">
        <v>6.6946207825085034E-3</v>
      </c>
      <c r="F8">
        <v>166.98458123866689</v>
      </c>
      <c r="G8">
        <v>74.558185163695441</v>
      </c>
      <c r="H8">
        <v>0.59666125253334634</v>
      </c>
      <c r="I8">
        <v>3.3394685715933612</v>
      </c>
      <c r="J8">
        <v>0.59662386704666304</v>
      </c>
      <c r="K8">
        <v>1.110194414460006</v>
      </c>
      <c r="L8">
        <v>3.339225394706661</v>
      </c>
      <c r="M8">
        <v>6.0324836444477917E-4</v>
      </c>
      <c r="N8">
        <v>6.385098733305009E-4</v>
      </c>
      <c r="O8">
        <v>1.3100243377802039E-3</v>
      </c>
      <c r="P8">
        <v>1.1117581559688909</v>
      </c>
      <c r="Q8">
        <v>0.50568435186672411</v>
      </c>
      <c r="R8">
        <v>6.8481404050218242E-2</v>
      </c>
      <c r="S8">
        <v>1.151309449000109</v>
      </c>
      <c r="T8">
        <f t="shared" si="0"/>
        <v>1.1538612315756644</v>
      </c>
      <c r="U8">
        <f t="shared" si="1"/>
        <v>0.50823613444227955</v>
      </c>
    </row>
    <row r="9" spans="1:21">
      <c r="A9">
        <v>183</v>
      </c>
      <c r="B9">
        <v>8</v>
      </c>
      <c r="C9">
        <v>8</v>
      </c>
      <c r="D9">
        <v>29.248636554666671</v>
      </c>
      <c r="E9">
        <v>6.4626437588555852E-2</v>
      </c>
      <c r="F9">
        <v>239.77684321066681</v>
      </c>
      <c r="G9">
        <v>120.8709228480982</v>
      </c>
      <c r="H9">
        <v>0.58494452691330778</v>
      </c>
      <c r="I9">
        <v>4.795259178579963</v>
      </c>
      <c r="J9">
        <v>0.5849080745933255</v>
      </c>
      <c r="K9">
        <v>1.5952037325311039</v>
      </c>
      <c r="L9">
        <v>4.7950030588000061</v>
      </c>
      <c r="M9">
        <v>5.9916048222476094E-4</v>
      </c>
      <c r="N9">
        <v>6.5559970445570393E-4</v>
      </c>
      <c r="O9">
        <v>1.535972002216618E-3</v>
      </c>
      <c r="P9">
        <v>1.596790942311106</v>
      </c>
      <c r="Q9">
        <v>0.4995830950000254</v>
      </c>
      <c r="R9">
        <v>4.0451074732252609E-2</v>
      </c>
      <c r="S9">
        <v>0.92166346000021804</v>
      </c>
      <c r="T9">
        <f t="shared" si="0"/>
        <v>0.92445419218911518</v>
      </c>
      <c r="U9">
        <f t="shared" si="1"/>
        <v>0.50237382718892243</v>
      </c>
    </row>
    <row r="10" spans="1:21">
      <c r="A10">
        <v>189</v>
      </c>
      <c r="B10">
        <v>9</v>
      </c>
      <c r="C10">
        <v>9</v>
      </c>
      <c r="D10">
        <v>29.102568572999949</v>
      </c>
      <c r="E10">
        <v>9.562035901859596E-2</v>
      </c>
      <c r="F10">
        <v>255.59646288566671</v>
      </c>
      <c r="G10">
        <v>30.238004659624021</v>
      </c>
      <c r="H10">
        <v>0.58202319120664769</v>
      </c>
      <c r="I10">
        <v>5.1116614142666492</v>
      </c>
      <c r="J10">
        <v>0.58198640614001607</v>
      </c>
      <c r="K10">
        <v>1.700590127888894</v>
      </c>
      <c r="L10">
        <v>5.1114163792733507</v>
      </c>
      <c r="M10">
        <v>6.0474724889394971E-4</v>
      </c>
      <c r="N10">
        <v>6.6348232224299863E-4</v>
      </c>
      <c r="O10">
        <v>1.6049127355765649E-3</v>
      </c>
      <c r="P10">
        <v>1.7021932055222091</v>
      </c>
      <c r="Q10">
        <v>0.93436583483341262</v>
      </c>
      <c r="R10">
        <v>0.1022684017688142</v>
      </c>
      <c r="S10">
        <v>2.014541010999892</v>
      </c>
      <c r="T10">
        <f t="shared" si="0"/>
        <v>2.0174141533066057</v>
      </c>
      <c r="U10">
        <f t="shared" si="1"/>
        <v>0.93723897714012616</v>
      </c>
    </row>
    <row r="11" spans="1:21">
      <c r="A11">
        <v>196</v>
      </c>
      <c r="B11">
        <v>10</v>
      </c>
      <c r="C11">
        <v>10</v>
      </c>
      <c r="D11">
        <v>29.68210503599979</v>
      </c>
      <c r="E11">
        <v>1.1221939581071309E-2</v>
      </c>
      <c r="F11">
        <v>278.39196609833323</v>
      </c>
      <c r="G11">
        <v>9.6842745450049215</v>
      </c>
      <c r="H11">
        <v>0.59361537006673948</v>
      </c>
      <c r="I11">
        <v>5.5675391674600174</v>
      </c>
      <c r="J11">
        <v>0.5935787564866829</v>
      </c>
      <c r="K11">
        <v>1.8527170215777831</v>
      </c>
      <c r="L11">
        <v>5.5673050974666696</v>
      </c>
      <c r="M11">
        <v>5.2028153555309269E-4</v>
      </c>
      <c r="N11">
        <v>6.1594969553981278E-4</v>
      </c>
      <c r="O11">
        <v>1.602650077786368E-3</v>
      </c>
      <c r="P11">
        <v>1.8541590779422179</v>
      </c>
      <c r="Q11">
        <v>0.77860816090002727</v>
      </c>
      <c r="R11">
        <v>0.1049786770210587</v>
      </c>
      <c r="S11">
        <v>1.767648465000093</v>
      </c>
      <c r="T11">
        <f t="shared" si="0"/>
        <v>1.7703873463089723</v>
      </c>
      <c r="U11">
        <f t="shared" si="1"/>
        <v>0.78134704220890649</v>
      </c>
    </row>
    <row r="12" spans="1:21">
      <c r="A12">
        <v>220</v>
      </c>
      <c r="B12">
        <v>11</v>
      </c>
      <c r="C12">
        <v>11</v>
      </c>
      <c r="D12">
        <v>29.4242832179998</v>
      </c>
      <c r="E12">
        <v>9.1506404017536541E-2</v>
      </c>
      <c r="F12">
        <v>334.81404900766597</v>
      </c>
      <c r="G12">
        <v>0.20734417728334739</v>
      </c>
      <c r="H12">
        <v>0.5884605194200534</v>
      </c>
      <c r="I12">
        <v>6.6959900609200362</v>
      </c>
      <c r="J12">
        <v>0.58842345968660692</v>
      </c>
      <c r="K12">
        <v>2.2288296389511282</v>
      </c>
      <c r="L12">
        <v>6.6957637852800262</v>
      </c>
      <c r="M12">
        <v>5.0571421774293413E-4</v>
      </c>
      <c r="N12">
        <v>6.1785911556499844E-4</v>
      </c>
      <c r="O12">
        <v>1.6684353711106171E-3</v>
      </c>
      <c r="P12">
        <v>2.2302463268688979</v>
      </c>
      <c r="Q12">
        <v>0.94445424536658418</v>
      </c>
      <c r="R12">
        <v>0.15635668608452791</v>
      </c>
      <c r="S12">
        <v>1.5762297929995841</v>
      </c>
      <c r="T12">
        <f t="shared" si="0"/>
        <v>1.5790218017040027</v>
      </c>
      <c r="U12">
        <f t="shared" si="1"/>
        <v>0.94724625407100271</v>
      </c>
    </row>
    <row r="13" spans="1:21">
      <c r="A13">
        <v>240</v>
      </c>
      <c r="B13">
        <v>12</v>
      </c>
      <c r="C13">
        <v>12</v>
      </c>
      <c r="D13">
        <v>29.080926357666911</v>
      </c>
      <c r="E13">
        <v>9.2096210881833118E-2</v>
      </c>
      <c r="F13">
        <v>387.59434015533321</v>
      </c>
      <c r="G13">
        <v>1.1463941464794101</v>
      </c>
      <c r="H13">
        <v>0.58159206996007318</v>
      </c>
      <c r="I13">
        <v>7.7515705861866326</v>
      </c>
      <c r="J13">
        <v>0.58155430770669525</v>
      </c>
      <c r="K13">
        <v>2.5804859678399952</v>
      </c>
      <c r="L13">
        <v>7.7513664323133282</v>
      </c>
      <c r="M13">
        <v>4.7198290887536128E-4</v>
      </c>
      <c r="N13">
        <v>6.8480485332353663E-4</v>
      </c>
      <c r="O13">
        <v>1.839876753329008E-3</v>
      </c>
      <c r="P13">
        <v>2.5819425552155821</v>
      </c>
      <c r="Q13">
        <v>1.1484179244999719</v>
      </c>
      <c r="R13">
        <v>0.2386070872900575</v>
      </c>
      <c r="S13">
        <v>2.3452396110005789</v>
      </c>
      <c r="T13">
        <f t="shared" si="0"/>
        <v>2.3482362755161068</v>
      </c>
      <c r="U13">
        <f t="shared" si="1"/>
        <v>1.1514145890154999</v>
      </c>
    </row>
    <row r="14" spans="1:21">
      <c r="A14">
        <v>243</v>
      </c>
      <c r="B14">
        <v>13</v>
      </c>
      <c r="C14">
        <v>13</v>
      </c>
      <c r="D14">
        <v>29.754478470333201</v>
      </c>
      <c r="E14">
        <v>7.0055576686206579E-3</v>
      </c>
      <c r="F14">
        <v>396.57818825066721</v>
      </c>
      <c r="G14">
        <v>1.330931347441608</v>
      </c>
      <c r="H14">
        <v>0.59506234930001178</v>
      </c>
      <c r="I14">
        <v>7.9312593027200027</v>
      </c>
      <c r="J14">
        <v>0.59502585422666621</v>
      </c>
      <c r="K14">
        <v>2.6404827438155709</v>
      </c>
      <c r="L14">
        <v>7.9310701049666026</v>
      </c>
      <c r="M14">
        <v>4.7106588223565872E-4</v>
      </c>
      <c r="N14">
        <v>6.6482240442686214E-4</v>
      </c>
      <c r="O14">
        <v>1.7736688622224191E-3</v>
      </c>
      <c r="P14">
        <v>2.6419104101511501</v>
      </c>
      <c r="Q14">
        <v>1.1410187076333991</v>
      </c>
      <c r="R14">
        <v>0.22165757919868001</v>
      </c>
      <c r="S14">
        <v>2.4359629860009591</v>
      </c>
      <c r="T14">
        <f t="shared" si="0"/>
        <v>2.4388725431498441</v>
      </c>
      <c r="U14">
        <f t="shared" si="1"/>
        <v>1.1439282647822839</v>
      </c>
    </row>
    <row r="15" spans="1:21">
      <c r="A15">
        <v>265</v>
      </c>
      <c r="B15">
        <v>14</v>
      </c>
      <c r="C15">
        <v>14</v>
      </c>
      <c r="D15">
        <v>29.7069085906666</v>
      </c>
      <c r="E15">
        <v>0.25895661899852729</v>
      </c>
      <c r="F15">
        <v>465.94481986933289</v>
      </c>
      <c r="G15">
        <v>10.12065910129011</v>
      </c>
      <c r="H15">
        <v>0.59411152840005044</v>
      </c>
      <c r="I15">
        <v>9.3185545251799216</v>
      </c>
      <c r="J15">
        <v>0.5940737422067226</v>
      </c>
      <c r="K15">
        <v>3.1027996050733382</v>
      </c>
      <c r="L15">
        <v>9.3183576918267139</v>
      </c>
      <c r="M15">
        <v>4.6965633776481909E-4</v>
      </c>
      <c r="N15">
        <v>6.5410369554026856E-4</v>
      </c>
      <c r="O15">
        <v>1.9003350777954139E-3</v>
      </c>
      <c r="P15">
        <v>3.1042128624711611</v>
      </c>
      <c r="Q15">
        <v>1.3929091802666029</v>
      </c>
      <c r="R15">
        <v>0.23961391967260101</v>
      </c>
      <c r="S15">
        <v>2.6471693439998489</v>
      </c>
      <c r="T15">
        <f t="shared" si="0"/>
        <v>2.6501934391109496</v>
      </c>
      <c r="U15">
        <f t="shared" si="1"/>
        <v>1.3959332753777034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2024-07-15T18:00:39Z</dcterms:created>
  <dcterms:modified xsi:type="dcterms:W3CDTF">2024-07-16T14:37:28Z</dcterms:modified>
</cp:coreProperties>
</file>