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D:\Thesis\unjam\power_unit\results\"/>
    </mc:Choice>
  </mc:AlternateContent>
  <xr:revisionPtr revIDLastSave="0" documentId="13_ncr:1_{787B40F3-5E07-4115-A5D7-1ABD883D891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" i="1"/>
</calcChain>
</file>

<file path=xl/sharedStrings.xml><?xml version="1.0" encoding="utf-8"?>
<sst xmlns="http://schemas.openxmlformats.org/spreadsheetml/2006/main" count="12" uniqueCount="12">
  <si>
    <t>max_deg</t>
  </si>
  <si>
    <t>edges</t>
  </si>
  <si>
    <t>node_connectivity</t>
  </si>
  <si>
    <t>edge_connectivity</t>
  </si>
  <si>
    <t>centralized_lqr_mean</t>
  </si>
  <si>
    <t>centralized_lqr_var</t>
  </si>
  <si>
    <t>distributed_lqr_mean</t>
  </si>
  <si>
    <t>distributed_lqr_var</t>
  </si>
  <si>
    <t>distributed_worst_mean</t>
  </si>
  <si>
    <t>distributed_worst_var</t>
  </si>
  <si>
    <t>centralized_lqr_std</t>
  </si>
  <si>
    <t>distributed_worst_std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</si>
</sst>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9"/>
  <sheetViews>
    <sheetView tabSelected="1" workbookViewId="0">
      <selection activeCell="L2" sqref="L2:L19"/>
    </sheetView>
  </sheetViews>
  <sheetFormatPr defaultRowHeight="14.4" x14ac:dyDescent="0.3"/>
  <cols>
    <col min="5" max="5" width="20" customWidth="1"/>
    <col min="6" max="6" width="16.109375" customWidth="1"/>
    <col min="7" max="7" width="20.33203125" customWidth="1"/>
    <col min="8" max="8" width="12.109375" customWidth="1"/>
    <col min="10" max="10" width="17" customWidth="1"/>
    <col min="11" max="11" width="21.44140625" customWidth="1"/>
    <col min="12" max="12" width="10.21875" customWidth="1"/>
  </cols>
  <sheetData>
    <row r="1" spans="1:1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10</v>
      </c>
      <c r="H1" s="1" t="s">
        <v>6</v>
      </c>
      <c r="I1" s="1" t="s">
        <v>7</v>
      </c>
      <c r="J1" s="1" t="s">
        <v>8</v>
      </c>
      <c r="K1" s="1" t="s">
        <v>9</v>
      </c>
      <c r="L1" s="2" t="s">
        <v>11</v>
      </c>
    </row>
    <row r="2" spans="1:12" x14ac:dyDescent="0.3">
      <c r="A2">
        <v>2</v>
      </c>
      <c r="B2">
        <v>99</v>
      </c>
      <c r="C2">
        <v>1</v>
      </c>
      <c r="D2">
        <v>1</v>
      </c>
      <c r="E2">
        <v>524.25248722679999</v>
      </c>
      <c r="F2">
        <v>0.85930742084949285</v>
      </c>
      <c r="G2">
        <f>SQRT(F2)</f>
        <v>0.92698836068717327</v>
      </c>
      <c r="H2">
        <v>210.63891048379989</v>
      </c>
      <c r="I2">
        <v>27.511975583185869</v>
      </c>
      <c r="J2">
        <v>72.914759392402019</v>
      </c>
      <c r="K2">
        <v>10.19040691821289</v>
      </c>
      <c r="L2">
        <f>SQRT(K2)</f>
        <v>3.1922416760347092</v>
      </c>
    </row>
    <row r="3" spans="1:12" x14ac:dyDescent="0.3">
      <c r="A3">
        <v>6</v>
      </c>
      <c r="B3">
        <v>149</v>
      </c>
      <c r="C3">
        <v>2</v>
      </c>
      <c r="D3">
        <v>2</v>
      </c>
      <c r="E3">
        <v>521.43191877360005</v>
      </c>
      <c r="F3">
        <v>25.489884966572941</v>
      </c>
      <c r="G3">
        <f t="shared" ref="G3:G19" si="0">SQRT(F3)</f>
        <v>5.0487508322923738</v>
      </c>
      <c r="H3">
        <v>340.70404254880009</v>
      </c>
      <c r="I3">
        <v>28.606667093696402</v>
      </c>
      <c r="J3">
        <v>114.92459285660151</v>
      </c>
      <c r="K3">
        <v>2.4548631512330772</v>
      </c>
      <c r="L3">
        <f t="shared" ref="L3:L19" si="1">SQRT(K3)</f>
        <v>1.5668002907942917</v>
      </c>
    </row>
    <row r="4" spans="1:12" x14ac:dyDescent="0.3">
      <c r="A4">
        <v>8</v>
      </c>
      <c r="B4">
        <v>199</v>
      </c>
      <c r="C4">
        <v>2</v>
      </c>
      <c r="D4">
        <v>2</v>
      </c>
      <c r="E4">
        <v>520.58076526420098</v>
      </c>
      <c r="F4">
        <v>9.5319839314694619</v>
      </c>
      <c r="G4">
        <f t="shared" si="0"/>
        <v>3.0873911205853823</v>
      </c>
      <c r="H4">
        <v>497.60579272600012</v>
      </c>
      <c r="I4">
        <v>4.7717712210666967</v>
      </c>
      <c r="J4">
        <v>149.94085259242021</v>
      </c>
      <c r="K4">
        <v>1.040614234068419</v>
      </c>
      <c r="L4">
        <f t="shared" si="1"/>
        <v>1.0201050112946308</v>
      </c>
    </row>
    <row r="5" spans="1:12" x14ac:dyDescent="0.3">
      <c r="A5">
        <v>10</v>
      </c>
      <c r="B5">
        <v>249</v>
      </c>
      <c r="C5">
        <v>2</v>
      </c>
      <c r="D5">
        <v>2</v>
      </c>
      <c r="E5">
        <v>524.08756676900043</v>
      </c>
      <c r="F5">
        <v>2.1684811546618881</v>
      </c>
      <c r="G5">
        <f t="shared" si="0"/>
        <v>1.4725763663260008</v>
      </c>
      <c r="H5">
        <v>684.40444898399949</v>
      </c>
      <c r="I5">
        <v>15.16935803056875</v>
      </c>
      <c r="J5">
        <v>189.04287701915351</v>
      </c>
      <c r="K5">
        <v>2.330638226351939</v>
      </c>
      <c r="L5">
        <f t="shared" si="1"/>
        <v>1.5266427959257329</v>
      </c>
    </row>
    <row r="6" spans="1:12" x14ac:dyDescent="0.3">
      <c r="A6">
        <v>11</v>
      </c>
      <c r="B6">
        <v>299</v>
      </c>
      <c r="C6">
        <v>2</v>
      </c>
      <c r="D6">
        <v>2</v>
      </c>
      <c r="E6">
        <v>518.90610665860004</v>
      </c>
      <c r="F6">
        <v>35.256928337598367</v>
      </c>
      <c r="G6">
        <f t="shared" si="0"/>
        <v>5.9377544861334881</v>
      </c>
      <c r="H6">
        <v>845.37188580320071</v>
      </c>
      <c r="I6">
        <v>177.73528791993809</v>
      </c>
      <c r="J6">
        <v>209.03310302636959</v>
      </c>
      <c r="K6">
        <v>1.9132414112370011</v>
      </c>
      <c r="L6">
        <f t="shared" si="1"/>
        <v>1.3831997004182011</v>
      </c>
    </row>
    <row r="7" spans="1:12" x14ac:dyDescent="0.3">
      <c r="A7">
        <v>12</v>
      </c>
      <c r="B7">
        <v>349</v>
      </c>
      <c r="C7">
        <v>2</v>
      </c>
      <c r="D7">
        <v>2</v>
      </c>
      <c r="E7">
        <v>517.30297291720194</v>
      </c>
      <c r="F7">
        <v>36.087356024887796</v>
      </c>
      <c r="G7">
        <f t="shared" si="0"/>
        <v>6.0072752579591189</v>
      </c>
      <c r="H7">
        <v>1085.5391215421989</v>
      </c>
      <c r="I7">
        <v>1089.411099597359</v>
      </c>
      <c r="J7">
        <v>244.75494307463009</v>
      </c>
      <c r="K7">
        <v>14.499666039773579</v>
      </c>
      <c r="L7">
        <f t="shared" si="1"/>
        <v>3.8078427015534109</v>
      </c>
    </row>
    <row r="8" spans="1:12" x14ac:dyDescent="0.3">
      <c r="A8">
        <v>14</v>
      </c>
      <c r="B8">
        <v>399</v>
      </c>
      <c r="C8">
        <v>2</v>
      </c>
      <c r="D8">
        <v>2</v>
      </c>
      <c r="E8">
        <v>519.37590555479835</v>
      </c>
      <c r="F8">
        <v>29.361032698912549</v>
      </c>
      <c r="G8">
        <f t="shared" si="0"/>
        <v>5.4185821668507108</v>
      </c>
      <c r="H8">
        <v>1379.693833218</v>
      </c>
      <c r="I8">
        <v>72.933074514738038</v>
      </c>
      <c r="J8">
        <v>306.28075794194302</v>
      </c>
      <c r="K8">
        <v>8.1817293907629463</v>
      </c>
      <c r="L8">
        <f t="shared" si="1"/>
        <v>2.8603722468872728</v>
      </c>
    </row>
    <row r="9" spans="1:12" x14ac:dyDescent="0.3">
      <c r="A9">
        <v>15</v>
      </c>
      <c r="B9">
        <v>449</v>
      </c>
      <c r="C9">
        <v>2</v>
      </c>
      <c r="D9">
        <v>2</v>
      </c>
      <c r="E9">
        <v>524.62156448259771</v>
      </c>
      <c r="F9">
        <v>3.242499137704518</v>
      </c>
      <c r="G9">
        <f t="shared" si="0"/>
        <v>1.8006940711027284</v>
      </c>
      <c r="H9">
        <v>1633.496363742599</v>
      </c>
      <c r="I9">
        <v>178.6774819177119</v>
      </c>
      <c r="J9">
        <v>337.32779254781929</v>
      </c>
      <c r="K9">
        <v>2.198951538364176</v>
      </c>
      <c r="L9">
        <f t="shared" si="1"/>
        <v>1.4828862189541638</v>
      </c>
    </row>
    <row r="10" spans="1:12" x14ac:dyDescent="0.3">
      <c r="A10">
        <v>16</v>
      </c>
      <c r="B10">
        <v>499</v>
      </c>
      <c r="C10">
        <v>3</v>
      </c>
      <c r="D10">
        <v>3</v>
      </c>
      <c r="E10">
        <v>522.7533244694016</v>
      </c>
      <c r="F10">
        <v>4.2745939116412606</v>
      </c>
      <c r="G10">
        <f t="shared" si="0"/>
        <v>2.0675091079947534</v>
      </c>
      <c r="H10">
        <v>1712.7152985998021</v>
      </c>
      <c r="I10">
        <v>90.706282192713402</v>
      </c>
      <c r="J10">
        <v>346.70022401646861</v>
      </c>
      <c r="K10">
        <v>3.5810642746381101</v>
      </c>
      <c r="L10">
        <f t="shared" si="1"/>
        <v>1.8923700152555023</v>
      </c>
    </row>
    <row r="11" spans="1:12" x14ac:dyDescent="0.3">
      <c r="A11">
        <v>18</v>
      </c>
      <c r="B11">
        <v>549</v>
      </c>
      <c r="C11">
        <v>3</v>
      </c>
      <c r="D11">
        <v>3</v>
      </c>
      <c r="E11">
        <v>521.85289552159816</v>
      </c>
      <c r="F11">
        <v>31.61368239325466</v>
      </c>
      <c r="G11">
        <f t="shared" si="0"/>
        <v>5.6226045915798366</v>
      </c>
      <c r="H11">
        <v>2005.199224121001</v>
      </c>
      <c r="I11">
        <v>333.02709391945422</v>
      </c>
      <c r="J11">
        <v>412.91447353885451</v>
      </c>
      <c r="K11">
        <v>20.691193400573351</v>
      </c>
      <c r="L11">
        <f t="shared" si="1"/>
        <v>4.5487573468556608</v>
      </c>
    </row>
    <row r="12" spans="1:12" x14ac:dyDescent="0.3">
      <c r="A12">
        <v>20</v>
      </c>
      <c r="B12">
        <v>599</v>
      </c>
      <c r="C12">
        <v>3</v>
      </c>
      <c r="D12">
        <v>3</v>
      </c>
      <c r="E12">
        <v>516.19417600999589</v>
      </c>
      <c r="F12">
        <v>25.485312413934182</v>
      </c>
      <c r="G12">
        <f t="shared" si="0"/>
        <v>5.0482979719836445</v>
      </c>
      <c r="H12">
        <v>2346.9882005646041</v>
      </c>
      <c r="I12">
        <v>1491.6376005856671</v>
      </c>
      <c r="J12">
        <v>478.88600432669341</v>
      </c>
      <c r="K12">
        <v>101.6580708898592</v>
      </c>
      <c r="L12">
        <f t="shared" si="1"/>
        <v>10.082562714402485</v>
      </c>
    </row>
    <row r="13" spans="1:12" x14ac:dyDescent="0.3">
      <c r="A13">
        <v>23</v>
      </c>
      <c r="B13">
        <v>648</v>
      </c>
      <c r="C13">
        <v>4</v>
      </c>
      <c r="D13">
        <v>4</v>
      </c>
      <c r="E13">
        <v>520.72706961999938</v>
      </c>
      <c r="F13">
        <v>55.832095883041177</v>
      </c>
      <c r="G13">
        <f t="shared" si="0"/>
        <v>7.4720877860903894</v>
      </c>
      <c r="H13">
        <v>2665.7359765811998</v>
      </c>
      <c r="I13">
        <v>787.9949306541755</v>
      </c>
      <c r="J13">
        <v>543.19173913162081</v>
      </c>
      <c r="K13">
        <v>20.346728346545088</v>
      </c>
      <c r="L13">
        <f t="shared" si="1"/>
        <v>4.5107347900918633</v>
      </c>
    </row>
    <row r="14" spans="1:12" x14ac:dyDescent="0.3">
      <c r="A14">
        <v>24</v>
      </c>
      <c r="B14">
        <v>698</v>
      </c>
      <c r="C14">
        <v>4</v>
      </c>
      <c r="D14">
        <v>4</v>
      </c>
      <c r="E14">
        <v>517.21352444520448</v>
      </c>
      <c r="F14">
        <v>54.05156369270609</v>
      </c>
      <c r="G14">
        <f t="shared" si="0"/>
        <v>7.3519768561051722</v>
      </c>
      <c r="H14">
        <v>2955.1964974859961</v>
      </c>
      <c r="I14">
        <v>4281.3967757498594</v>
      </c>
      <c r="J14">
        <v>582.78562834912157</v>
      </c>
      <c r="K14">
        <v>116.0195107710517</v>
      </c>
      <c r="L14">
        <f t="shared" si="1"/>
        <v>10.771235340992773</v>
      </c>
    </row>
    <row r="15" spans="1:12" x14ac:dyDescent="0.3">
      <c r="A15">
        <v>25</v>
      </c>
      <c r="B15">
        <v>748</v>
      </c>
      <c r="C15">
        <v>6</v>
      </c>
      <c r="D15">
        <v>6</v>
      </c>
      <c r="E15">
        <v>510.9181740356027</v>
      </c>
      <c r="F15">
        <v>1.719376462649292</v>
      </c>
      <c r="G15">
        <f t="shared" si="0"/>
        <v>1.311249961925373</v>
      </c>
      <c r="H15">
        <v>3292.4616190662032</v>
      </c>
      <c r="I15">
        <v>7064.0749315864796</v>
      </c>
      <c r="J15">
        <v>628.10092993770081</v>
      </c>
      <c r="K15">
        <v>239.37462793480319</v>
      </c>
      <c r="L15">
        <f t="shared" si="1"/>
        <v>15.471736422742056</v>
      </c>
    </row>
    <row r="16" spans="1:12" x14ac:dyDescent="0.3">
      <c r="A16">
        <v>26</v>
      </c>
      <c r="B16">
        <v>798</v>
      </c>
      <c r="C16">
        <v>7</v>
      </c>
      <c r="D16">
        <v>7</v>
      </c>
      <c r="E16">
        <v>512.38282841119803</v>
      </c>
      <c r="F16">
        <v>51.214441840269401</v>
      </c>
      <c r="G16">
        <f t="shared" si="0"/>
        <v>7.1564266111146138</v>
      </c>
      <c r="H16">
        <v>3609.2579748587968</v>
      </c>
      <c r="I16">
        <v>28414.37582296503</v>
      </c>
      <c r="J16">
        <v>666.4992625482206</v>
      </c>
      <c r="K16">
        <v>763.17594346778174</v>
      </c>
      <c r="L16">
        <f t="shared" si="1"/>
        <v>27.625639240889644</v>
      </c>
    </row>
    <row r="17" spans="1:12" x14ac:dyDescent="0.3">
      <c r="A17">
        <v>30</v>
      </c>
      <c r="B17">
        <v>848</v>
      </c>
      <c r="C17">
        <v>7</v>
      </c>
      <c r="D17">
        <v>7</v>
      </c>
      <c r="E17">
        <v>518.0783356608066</v>
      </c>
      <c r="F17">
        <v>25.300971039722612</v>
      </c>
      <c r="G17">
        <f t="shared" si="0"/>
        <v>5.0300070615976882</v>
      </c>
      <c r="H17">
        <v>3962.7885031999958</v>
      </c>
      <c r="I17">
        <v>29577.302360097321</v>
      </c>
      <c r="J17">
        <v>792.38922411988608</v>
      </c>
      <c r="K17">
        <v>1084.339922139485</v>
      </c>
      <c r="L17">
        <f t="shared" si="1"/>
        <v>32.929317061540843</v>
      </c>
    </row>
    <row r="18" spans="1:12" x14ac:dyDescent="0.3">
      <c r="A18">
        <v>33</v>
      </c>
      <c r="B18">
        <v>898</v>
      </c>
      <c r="C18">
        <v>8</v>
      </c>
      <c r="D18">
        <v>8</v>
      </c>
      <c r="E18">
        <v>515.48229420600114</v>
      </c>
      <c r="F18">
        <v>39.787633504539109</v>
      </c>
      <c r="G18">
        <f t="shared" si="0"/>
        <v>6.3077439314337349</v>
      </c>
      <c r="H18">
        <v>4198.4060928747931</v>
      </c>
      <c r="I18">
        <v>16890.702058389579</v>
      </c>
      <c r="J18">
        <v>868.70302946234006</v>
      </c>
      <c r="K18">
        <v>534.49492353623361</v>
      </c>
      <c r="L18">
        <f t="shared" si="1"/>
        <v>23.11914625448426</v>
      </c>
    </row>
    <row r="19" spans="1:12" x14ac:dyDescent="0.3">
      <c r="A19">
        <v>34</v>
      </c>
      <c r="B19">
        <v>948</v>
      </c>
      <c r="C19">
        <v>9</v>
      </c>
      <c r="D19">
        <v>9</v>
      </c>
      <c r="E19">
        <v>509.83944649580519</v>
      </c>
      <c r="F19">
        <v>5.1224792139179236</v>
      </c>
      <c r="G19">
        <f t="shared" si="0"/>
        <v>2.263289467548931</v>
      </c>
      <c r="H19">
        <v>4691.2917239154103</v>
      </c>
      <c r="I19">
        <v>5247.2285591893706</v>
      </c>
      <c r="J19">
        <v>939.9511511309305</v>
      </c>
      <c r="K19">
        <v>162.3078702487451</v>
      </c>
      <c r="L19">
        <f t="shared" si="1"/>
        <v>12.740010606304262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Tang  Yu</cp:lastModifiedBy>
  <dcterms:created xsi:type="dcterms:W3CDTF">2024-08-25T11:40:35Z</dcterms:created>
  <dcterms:modified xsi:type="dcterms:W3CDTF">2024-09-01T21:34:54Z</dcterms:modified>
</cp:coreProperties>
</file>