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THz\Thesis\unjam\power_unit\results\"/>
    </mc:Choice>
  </mc:AlternateContent>
  <xr:revisionPtr revIDLastSave="0" documentId="13_ncr:1_{1411FF4A-782E-40DF-A929-18BFA0857EA0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</calcChain>
</file>

<file path=xl/sharedStrings.xml><?xml version="1.0" encoding="utf-8"?>
<sst xmlns="http://schemas.openxmlformats.org/spreadsheetml/2006/main" count="21" uniqueCount="15">
  <si>
    <t>units</t>
  </si>
  <si>
    <t>centralized_lqr</t>
  </si>
  <si>
    <t>distributed_lqr</t>
  </si>
  <si>
    <t>average sub_proj</t>
  </si>
  <si>
    <t>min sub_proj</t>
  </si>
  <si>
    <t>max sub_proj</t>
  </si>
  <si>
    <t>CVX</t>
  </si>
  <si>
    <t>average total proj</t>
  </si>
  <si>
    <t>mean split</t>
  </si>
  <si>
    <t>mean_inter</t>
  </si>
  <si>
    <t>average alternation proj</t>
  </si>
  <si>
    <t>mean_proj2</t>
  </si>
  <si>
    <t>max-sub</t>
  </si>
  <si>
    <t>mean split2</t>
  </si>
  <si>
    <t>Theoritical running 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</si>
</sst>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1" fontId="4" fillId="0" borderId="0" xfId="0" applyNumberFormat="1" applyFont="1"/>
    <xf numFmtId="11" fontId="3" fillId="0" borderId="2" xfId="0" applyNumberFormat="1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selection activeCell="K1" sqref="K1:K1048576"/>
    </sheetView>
  </sheetViews>
  <sheetFormatPr defaultRowHeight="14.4"/>
  <cols>
    <col min="1" max="1" width="9.21875" customWidth="1"/>
    <col min="2" max="2" width="17.44140625" customWidth="1"/>
    <col min="3" max="3" width="18.77734375" customWidth="1"/>
    <col min="4" max="4" width="25.77734375" customWidth="1"/>
    <col min="5" max="5" width="16.21875" customWidth="1"/>
    <col min="6" max="6" width="20.77734375" customWidth="1"/>
    <col min="8" max="8" width="21.109375" customWidth="1"/>
    <col min="9" max="9" width="12.5546875" customWidth="1"/>
    <col min="10" max="10" width="17" customWidth="1"/>
    <col min="11" max="11" width="15.77734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10</v>
      </c>
      <c r="B2">
        <v>5.9998035430908203E-3</v>
      </c>
      <c r="C2">
        <v>0.43399977684021002</v>
      </c>
      <c r="D2">
        <v>4.6500004827976223E-6</v>
      </c>
      <c r="E2">
        <v>2.4000182747840881E-6</v>
      </c>
      <c r="F2">
        <v>2.1099986042827371E-5</v>
      </c>
      <c r="G2">
        <v>4.5003652572631843E-2</v>
      </c>
      <c r="H2">
        <v>1.4202799997292459E-4</v>
      </c>
      <c r="I2">
        <v>5.8628999999257312E-5</v>
      </c>
      <c r="J2">
        <v>3.007150000007641E-4</v>
      </c>
    </row>
    <row r="3" spans="1:10">
      <c r="A3">
        <v>20</v>
      </c>
      <c r="B3">
        <v>8.0046653747558594E-3</v>
      </c>
      <c r="C3">
        <v>0.52492451667785645</v>
      </c>
      <c r="D3">
        <v>4.1350023820996286E-6</v>
      </c>
      <c r="E3">
        <v>2.2000167518854141E-6</v>
      </c>
      <c r="F3">
        <v>2.680002944543958E-5</v>
      </c>
      <c r="G3">
        <v>0.1449995040893555</v>
      </c>
      <c r="H3">
        <v>6.1913999379612501E-5</v>
      </c>
      <c r="I3">
        <v>1.4337100000034301E-4</v>
      </c>
      <c r="J3">
        <v>6.767779999989898E-4</v>
      </c>
    </row>
    <row r="4" spans="1:10">
      <c r="A4">
        <v>30</v>
      </c>
      <c r="B4">
        <v>7.0021152496337891E-3</v>
      </c>
      <c r="C4">
        <v>0.56828522682189941</v>
      </c>
      <c r="D4">
        <v>5.6400060808906952E-6</v>
      </c>
      <c r="E4">
        <v>2.5000190362334251E-6</v>
      </c>
      <c r="F4">
        <v>3.2700016163289547E-5</v>
      </c>
      <c r="G4">
        <v>0.28735446929931641</v>
      </c>
      <c r="H4">
        <v>4.9564001092221591E-5</v>
      </c>
      <c r="I4">
        <v>1.7945100000019921E-4</v>
      </c>
      <c r="J4">
        <v>8.4422799999941847E-4</v>
      </c>
    </row>
    <row r="5" spans="1:10">
      <c r="A5">
        <v>40</v>
      </c>
      <c r="B5">
        <v>9.0003013610839844E-3</v>
      </c>
      <c r="C5">
        <v>0.58003377914428711</v>
      </c>
      <c r="D5">
        <v>4.1525010601617398E-6</v>
      </c>
      <c r="E5">
        <v>2.3999600671231751E-6</v>
      </c>
      <c r="F5">
        <v>3.1500007025897503E-5</v>
      </c>
      <c r="G5">
        <v>0.53673863410949707</v>
      </c>
      <c r="H5">
        <v>6.5710000635590409E-5</v>
      </c>
      <c r="I5">
        <v>4.4731000000041381E-4</v>
      </c>
      <c r="J5">
        <v>2.062371000000951E-3</v>
      </c>
    </row>
    <row r="6" spans="1:10">
      <c r="A6">
        <v>50</v>
      </c>
      <c r="B6">
        <v>1.100039482116699E-2</v>
      </c>
      <c r="C6">
        <v>0.64701318740844727</v>
      </c>
      <c r="D6">
        <v>3.1400029547512529E-6</v>
      </c>
      <c r="E6">
        <v>2.2000167518854141E-6</v>
      </c>
      <c r="F6">
        <v>2.370000584051013E-5</v>
      </c>
      <c r="G6">
        <v>0.8405296802520752</v>
      </c>
      <c r="H6">
        <v>8.0545998935122048E-5</v>
      </c>
      <c r="I6">
        <v>2.405870000001187E-4</v>
      </c>
      <c r="J6">
        <v>1.0795020000000479E-3</v>
      </c>
    </row>
    <row r="7" spans="1:10">
      <c r="A7">
        <v>60</v>
      </c>
      <c r="B7">
        <v>1.6000986099243161E-2</v>
      </c>
      <c r="C7">
        <v>0.71547484397888184</v>
      </c>
      <c r="D7">
        <v>3.161668428219855E-6</v>
      </c>
      <c r="E7">
        <v>2.2000167518854141E-6</v>
      </c>
      <c r="F7">
        <v>2.269999822601676E-5</v>
      </c>
      <c r="G7">
        <v>1.3730015754699709</v>
      </c>
      <c r="H7">
        <v>1.4441599952988329E-4</v>
      </c>
      <c r="I7">
        <v>6.708909999997559E-4</v>
      </c>
      <c r="J7">
        <v>3.0522049999996172E-3</v>
      </c>
    </row>
    <row r="8" spans="1:10">
      <c r="A8">
        <v>70</v>
      </c>
      <c r="B8">
        <v>2.300167083740234E-2</v>
      </c>
      <c r="C8">
        <v>0.76960062980651855</v>
      </c>
      <c r="D8">
        <v>3.072856426505106E-6</v>
      </c>
      <c r="E8">
        <v>2.1999585442245011E-6</v>
      </c>
      <c r="F8">
        <v>2.570002106949687E-5</v>
      </c>
      <c r="G8">
        <v>2.0620498657226558</v>
      </c>
      <c r="H8">
        <v>2.8032199887093149E-4</v>
      </c>
      <c r="I8">
        <v>5.5124100000142557E-4</v>
      </c>
      <c r="J8">
        <v>2.407692999998972E-3</v>
      </c>
    </row>
    <row r="9" spans="1:10">
      <c r="A9">
        <v>80</v>
      </c>
      <c r="B9">
        <v>3.3001899719238281E-2</v>
      </c>
      <c r="C9">
        <v>0.77529120445251465</v>
      </c>
      <c r="D9">
        <v>2.9450005968101322E-6</v>
      </c>
      <c r="E9">
        <v>2.2000167518854141E-6</v>
      </c>
      <c r="F9">
        <v>2.6500027161091569E-5</v>
      </c>
      <c r="G9">
        <v>2.9145698547363281</v>
      </c>
      <c r="H9">
        <v>4.4352799886837602E-4</v>
      </c>
      <c r="I9">
        <v>4.2351799999835289E-4</v>
      </c>
      <c r="J9">
        <v>1.8933090000012949E-3</v>
      </c>
    </row>
    <row r="10" spans="1:10">
      <c r="A10">
        <v>90</v>
      </c>
      <c r="B10">
        <v>4.226994514465332E-2</v>
      </c>
      <c r="C10">
        <v>0.84111237525939941</v>
      </c>
      <c r="D10">
        <v>2.686665134711398E-6</v>
      </c>
      <c r="E10">
        <v>2.0000152289867401E-6</v>
      </c>
      <c r="F10">
        <v>2.380000660195947E-5</v>
      </c>
      <c r="G10">
        <v>3.8555068969726558</v>
      </c>
      <c r="H10">
        <v>6.6268600057810549E-4</v>
      </c>
      <c r="I10">
        <v>8.5653100000257607E-4</v>
      </c>
      <c r="J10">
        <v>3.80730900000259E-3</v>
      </c>
    </row>
    <row r="11" spans="1:10">
      <c r="A11">
        <v>100</v>
      </c>
      <c r="B11">
        <v>5.100250244140625E-2</v>
      </c>
      <c r="C11">
        <v>0.76070308685302734</v>
      </c>
      <c r="D11">
        <v>2.4929999972300719E-6</v>
      </c>
      <c r="E11">
        <v>1.999999994950485E-6</v>
      </c>
      <c r="F11">
        <v>2.189999997881387E-5</v>
      </c>
      <c r="H11">
        <v>1.039144000969827E-3</v>
      </c>
      <c r="I11">
        <v>7.4766999999894776E-4</v>
      </c>
      <c r="J11">
        <v>3.503852999999708E-3</v>
      </c>
    </row>
    <row r="12" spans="1:10">
      <c r="A12">
        <v>200</v>
      </c>
      <c r="B12">
        <v>0.24600124359130859</v>
      </c>
      <c r="C12">
        <v>1.9365165233612061</v>
      </c>
      <c r="D12">
        <v>3.1804999997575579E-6</v>
      </c>
      <c r="E12">
        <v>2.4999999936881072E-6</v>
      </c>
      <c r="F12">
        <v>2.779999999802385E-5</v>
      </c>
      <c r="H12">
        <v>4.3782119999968916E-3</v>
      </c>
    </row>
    <row r="13" spans="1:10">
      <c r="A13">
        <v>300</v>
      </c>
      <c r="B13">
        <v>0.53533720970153809</v>
      </c>
      <c r="C13">
        <v>2.296603679656982</v>
      </c>
      <c r="D13">
        <v>3.4853333337044511E-6</v>
      </c>
      <c r="E13">
        <v>2.9999999924257281E-6</v>
      </c>
      <c r="F13">
        <v>2.9100000006110349E-5</v>
      </c>
      <c r="H13">
        <v>9.6886959999949347E-3</v>
      </c>
    </row>
    <row r="14" spans="1:10">
      <c r="A14">
        <v>400</v>
      </c>
      <c r="B14">
        <v>0.8860018253326416</v>
      </c>
      <c r="C14">
        <v>2.1967751979827881</v>
      </c>
      <c r="D14">
        <v>2.5702500002466878E-6</v>
      </c>
      <c r="E14">
        <v>2.0999999605919579E-6</v>
      </c>
      <c r="F14">
        <v>3.0400000014196848E-5</v>
      </c>
      <c r="H14">
        <v>1.653637799999615E-2</v>
      </c>
    </row>
    <row r="15" spans="1:10">
      <c r="A15">
        <v>500</v>
      </c>
      <c r="B15">
        <v>1.392969608306885</v>
      </c>
      <c r="C15">
        <v>3.1440777778625488</v>
      </c>
      <c r="D15" s="2">
        <v>3.23379999849749E-6</v>
      </c>
      <c r="E15">
        <v>2.5000000505315261E-6</v>
      </c>
      <c r="F15">
        <v>4.0699999999560532E-5</v>
      </c>
      <c r="H15">
        <v>2.568108000000166E-2</v>
      </c>
    </row>
    <row r="16" spans="1:10">
      <c r="A16">
        <v>750</v>
      </c>
      <c r="B16">
        <v>3.0967052000000002</v>
      </c>
      <c r="C16">
        <v>4.2007099999999999</v>
      </c>
      <c r="D16" s="2">
        <v>3.23379999849749E-6</v>
      </c>
      <c r="H16">
        <v>6.0481769999996687E-2</v>
      </c>
      <c r="I16">
        <v>4.7782260000042241E-3</v>
      </c>
      <c r="J16">
        <v>1.896701900000039E-2</v>
      </c>
    </row>
    <row r="17" spans="1:9">
      <c r="A17">
        <v>1000</v>
      </c>
      <c r="B17">
        <v>6.2523962200000032</v>
      </c>
      <c r="C17">
        <v>15.99787134</v>
      </c>
      <c r="D17" s="2">
        <v>3.23379999849749E-6</v>
      </c>
      <c r="I17">
        <v>1.1455583999999901E-2</v>
      </c>
    </row>
    <row r="18" spans="1:9">
      <c r="A18">
        <v>1250</v>
      </c>
      <c r="B18">
        <v>8.9963914199998722</v>
      </c>
      <c r="C18">
        <v>18.16217164</v>
      </c>
      <c r="D18" s="2">
        <v>3.23379999849749E-6</v>
      </c>
      <c r="I18">
        <v>1.2324158399990671E-2</v>
      </c>
    </row>
    <row r="19" spans="1:9">
      <c r="A19">
        <v>1500</v>
      </c>
      <c r="B19">
        <v>13.07511957999977</v>
      </c>
      <c r="C19">
        <v>21.21916837999979</v>
      </c>
      <c r="D19" s="2">
        <v>3.23379999849749E-6</v>
      </c>
      <c r="I19">
        <v>1.302122939999026E-2</v>
      </c>
    </row>
    <row r="21" spans="1:9">
      <c r="A21">
        <v>1000</v>
      </c>
      <c r="B21">
        <v>5.4591620000000001</v>
      </c>
      <c r="C21">
        <v>5.3382031999999997</v>
      </c>
    </row>
    <row r="22" spans="1:9">
      <c r="A22">
        <v>1250</v>
      </c>
      <c r="B22">
        <v>8.9534337520599365</v>
      </c>
      <c r="C22">
        <v>18.031509637832642</v>
      </c>
    </row>
    <row r="23" spans="1:9">
      <c r="A23">
        <v>1500</v>
      </c>
      <c r="B23">
        <v>21.448891639709469</v>
      </c>
      <c r="C23">
        <v>11.69618129730225</v>
      </c>
    </row>
    <row r="24" spans="1:9">
      <c r="A24">
        <v>1750</v>
      </c>
      <c r="B24">
        <v>18.672310590744019</v>
      </c>
      <c r="C24">
        <v>26.06006217002869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F9DD-5FF9-4F6C-B305-FF9A8D1F901C}">
  <dimension ref="A1:K20"/>
  <sheetViews>
    <sheetView tabSelected="1" workbookViewId="0">
      <selection activeCell="K2" sqref="K2:K20"/>
    </sheetView>
  </sheetViews>
  <sheetFormatPr defaultRowHeight="14.4"/>
  <cols>
    <col min="2" max="2" width="16.44140625" customWidth="1"/>
    <col min="3" max="3" width="17.109375" customWidth="1"/>
    <col min="4" max="4" width="15.88671875" customWidth="1"/>
    <col min="5" max="5" width="26.109375" customWidth="1"/>
    <col min="6" max="6" width="16.5546875" customWidth="1"/>
    <col min="7" max="7" width="17.6640625" customWidth="1"/>
    <col min="8" max="8" width="14.33203125" customWidth="1"/>
    <col min="9" max="9" width="9" customWidth="1"/>
    <col min="10" max="10" width="10.44140625" customWidth="1"/>
    <col min="11" max="11" width="25.55468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7</v>
      </c>
      <c r="E1" s="3" t="s">
        <v>10</v>
      </c>
      <c r="F1" s="3" t="s">
        <v>8</v>
      </c>
      <c r="G1" s="3" t="s">
        <v>9</v>
      </c>
      <c r="H1" s="3" t="s">
        <v>11</v>
      </c>
      <c r="I1" s="3" t="s">
        <v>12</v>
      </c>
      <c r="J1" s="3" t="s">
        <v>13</v>
      </c>
      <c r="K1" s="6" t="s">
        <v>14</v>
      </c>
    </row>
    <row r="2" spans="1:11" ht="15">
      <c r="A2" s="4">
        <v>10</v>
      </c>
      <c r="B2" s="4">
        <v>6.2192799999999998E-3</v>
      </c>
      <c r="C2" s="4">
        <v>11.44966704</v>
      </c>
      <c r="D2" s="5">
        <v>8.3827599999999997E-5</v>
      </c>
      <c r="E2" s="4">
        <v>0.22901281400000001</v>
      </c>
      <c r="F2" s="5">
        <v>8.1604E-5</v>
      </c>
      <c r="G2" s="4">
        <v>2.6535799999999999E-4</v>
      </c>
      <c r="H2" s="4">
        <v>0.114472475</v>
      </c>
      <c r="I2" s="5">
        <v>2.3600000000000001E-5</v>
      </c>
      <c r="J2" s="4">
        <v>1.1065600000000001E-4</v>
      </c>
      <c r="K2" s="2">
        <f>F2+G2+J2+I2</f>
        <v>4.8121799999999995E-4</v>
      </c>
    </row>
    <row r="3" spans="1:11" ht="15">
      <c r="A3" s="4">
        <v>20</v>
      </c>
      <c r="B3" s="4">
        <v>6.4402000000000001E-3</v>
      </c>
      <c r="C3" s="4">
        <v>11.500490839999999</v>
      </c>
      <c r="D3" s="5">
        <v>8.39032E-5</v>
      </c>
      <c r="E3" s="4">
        <v>0.22995607900000001</v>
      </c>
      <c r="F3" s="4">
        <v>1.58863E-4</v>
      </c>
      <c r="G3" s="4">
        <v>4.7829699999999998E-4</v>
      </c>
      <c r="H3" s="4">
        <v>0.11484042899999999</v>
      </c>
      <c r="I3" s="5">
        <v>2.1999999999999999E-5</v>
      </c>
      <c r="J3" s="4">
        <v>1.8031500000000001E-4</v>
      </c>
      <c r="K3" s="2">
        <f t="shared" ref="K3:K20" si="0">F3+G3+J3+I3</f>
        <v>8.3947500000000001E-4</v>
      </c>
    </row>
    <row r="4" spans="1:11" ht="15">
      <c r="A4" s="4">
        <v>30</v>
      </c>
      <c r="B4" s="4">
        <v>7.8288400000000001E-3</v>
      </c>
      <c r="C4" s="4">
        <v>11.45022442</v>
      </c>
      <c r="D4" s="5">
        <v>9.5099200000000006E-5</v>
      </c>
      <c r="E4" s="4">
        <v>0.229039996</v>
      </c>
      <c r="F4" s="4">
        <v>2.3505499999999999E-4</v>
      </c>
      <c r="G4" s="4">
        <v>6.9625199999999996E-4</v>
      </c>
      <c r="H4" s="4">
        <v>0.114318928</v>
      </c>
      <c r="I4" s="5">
        <v>2.0299999999999999E-5</v>
      </c>
      <c r="J4" s="4">
        <v>2.5171699999999999E-4</v>
      </c>
      <c r="K4" s="2">
        <f t="shared" si="0"/>
        <v>1.203324E-3</v>
      </c>
    </row>
    <row r="5" spans="1:11" ht="15">
      <c r="A5" s="4">
        <v>40</v>
      </c>
      <c r="B5" s="4">
        <v>9.4282800000000007E-3</v>
      </c>
      <c r="C5" s="4">
        <v>11.45534582</v>
      </c>
      <c r="D5" s="4">
        <v>1.0952599999999999E-4</v>
      </c>
      <c r="E5" s="4">
        <v>0.22915912799999999</v>
      </c>
      <c r="F5" s="4">
        <v>3.05669E-4</v>
      </c>
      <c r="G5" s="4">
        <v>8.9573400000000003E-4</v>
      </c>
      <c r="H5" s="4">
        <v>0.114334106</v>
      </c>
      <c r="I5" s="5">
        <v>1.45E-5</v>
      </c>
      <c r="J5" s="4">
        <v>3.1645000000000002E-4</v>
      </c>
      <c r="K5" s="2">
        <f t="shared" si="0"/>
        <v>1.532353E-3</v>
      </c>
    </row>
    <row r="6" spans="1:11" ht="15">
      <c r="A6" s="4">
        <v>50</v>
      </c>
      <c r="B6" s="4">
        <v>8.9105999999999994E-3</v>
      </c>
      <c r="C6" s="4">
        <v>11.494304619999999</v>
      </c>
      <c r="D6" s="4">
        <v>1.07669E-4</v>
      </c>
      <c r="E6" s="4">
        <v>0.22983410900000001</v>
      </c>
      <c r="F6" s="4">
        <v>2.5680499999999998E-4</v>
      </c>
      <c r="G6" s="4">
        <v>7.5034799999999997E-4</v>
      </c>
      <c r="H6" s="4">
        <v>0.114788396</v>
      </c>
      <c r="I6" s="5">
        <v>2.7100000000000001E-5</v>
      </c>
      <c r="J6" s="4">
        <v>2.8191799999999998E-4</v>
      </c>
      <c r="K6" s="2">
        <f t="shared" si="0"/>
        <v>1.3161709999999999E-3</v>
      </c>
    </row>
    <row r="7" spans="1:11" ht="15">
      <c r="A7" s="4">
        <v>60</v>
      </c>
      <c r="B7" s="4">
        <v>1.193992E-2</v>
      </c>
      <c r="C7" s="4">
        <v>11.479227180000001</v>
      </c>
      <c r="D7" s="4">
        <v>1.4541900000000001E-4</v>
      </c>
      <c r="E7" s="4">
        <v>0.22948236599999999</v>
      </c>
      <c r="F7" s="4">
        <v>4.5815E-4</v>
      </c>
      <c r="G7" s="4">
        <v>1.311141E-3</v>
      </c>
      <c r="H7" s="4">
        <v>0.114400363</v>
      </c>
      <c r="I7" s="5">
        <v>2.2500000000000001E-5</v>
      </c>
      <c r="J7" s="4">
        <v>4.5423700000000002E-4</v>
      </c>
      <c r="K7" s="2">
        <f t="shared" si="0"/>
        <v>2.2460280000000002E-3</v>
      </c>
    </row>
    <row r="8" spans="1:11" ht="15">
      <c r="A8" s="4">
        <v>70</v>
      </c>
      <c r="B8" s="4">
        <v>1.4523019999999999E-2</v>
      </c>
      <c r="C8" s="4">
        <v>11.542397360000001</v>
      </c>
      <c r="D8" s="4">
        <v>1.7535000000000001E-4</v>
      </c>
      <c r="E8" s="4">
        <v>0.23059033100000001</v>
      </c>
      <c r="F8" s="4">
        <v>5.3323599999999997E-4</v>
      </c>
      <c r="G8" s="4">
        <v>1.5055419999999999E-3</v>
      </c>
      <c r="H8" s="4">
        <v>0.114909701</v>
      </c>
      <c r="I8" s="5">
        <v>2.1299999999999999E-5</v>
      </c>
      <c r="J8" s="4">
        <v>5.2046500000000001E-4</v>
      </c>
      <c r="K8" s="2">
        <f t="shared" si="0"/>
        <v>2.5805429999999998E-3</v>
      </c>
    </row>
    <row r="9" spans="1:11" ht="15">
      <c r="A9" s="4">
        <v>80</v>
      </c>
      <c r="B9" s="4">
        <v>1.698742E-2</v>
      </c>
      <c r="C9" s="4">
        <v>11.52542042</v>
      </c>
      <c r="D9" s="4">
        <v>2.0646299999999999E-4</v>
      </c>
      <c r="E9" s="4">
        <v>0.230064241</v>
      </c>
      <c r="F9" s="4">
        <v>6.0274500000000002E-4</v>
      </c>
      <c r="G9" s="4">
        <v>1.6968389999999999E-3</v>
      </c>
      <c r="H9" s="4">
        <v>0.114695823</v>
      </c>
      <c r="I9" s="5">
        <v>2.2799999999999999E-5</v>
      </c>
      <c r="J9" s="4">
        <v>5.9433499999999998E-4</v>
      </c>
      <c r="K9" s="2">
        <f t="shared" si="0"/>
        <v>2.9167189999999999E-3</v>
      </c>
    </row>
    <row r="10" spans="1:11" ht="15">
      <c r="A10" s="4">
        <v>90</v>
      </c>
      <c r="B10" s="4">
        <v>1.968406E-2</v>
      </c>
      <c r="C10" s="4">
        <v>11.584469159999999</v>
      </c>
      <c r="D10" s="4">
        <v>2.4038E-4</v>
      </c>
      <c r="E10" s="4">
        <v>0.23117960800000001</v>
      </c>
      <c r="F10" s="4">
        <v>6.7277500000000002E-4</v>
      </c>
      <c r="G10" s="4">
        <v>1.8936619999999999E-3</v>
      </c>
      <c r="H10" s="4">
        <v>0.115196295</v>
      </c>
      <c r="I10" s="5">
        <v>2.3499999999999999E-5</v>
      </c>
      <c r="J10" s="4">
        <v>6.5959000000000005E-4</v>
      </c>
      <c r="K10" s="2">
        <f t="shared" si="0"/>
        <v>3.2495270000000003E-3</v>
      </c>
    </row>
    <row r="11" spans="1:11" ht="15">
      <c r="A11" s="4">
        <v>100</v>
      </c>
      <c r="B11" s="4">
        <v>2.3827859999999999E-2</v>
      </c>
      <c r="C11" s="4">
        <v>11.57864882</v>
      </c>
      <c r="D11" s="4">
        <v>2.9545400000000001E-4</v>
      </c>
      <c r="E11" s="4">
        <v>0.23099272000000001</v>
      </c>
      <c r="F11" s="4">
        <v>7.5069999999999998E-4</v>
      </c>
      <c r="G11" s="4">
        <v>2.0955879999999998E-3</v>
      </c>
      <c r="H11" s="4">
        <v>0.115062441</v>
      </c>
      <c r="I11" s="5">
        <v>1.91E-5</v>
      </c>
      <c r="J11" s="4">
        <v>7.36558E-4</v>
      </c>
      <c r="K11" s="2">
        <f t="shared" si="0"/>
        <v>3.601946E-3</v>
      </c>
    </row>
    <row r="12" spans="1:11" ht="15">
      <c r="A12" s="4">
        <v>200</v>
      </c>
      <c r="B12" s="4">
        <v>0.22673657999999999</v>
      </c>
      <c r="C12" s="4">
        <v>11.828267800000001</v>
      </c>
      <c r="D12" s="4">
        <v>3.844325E-3</v>
      </c>
      <c r="E12" s="4">
        <v>0.23434898400000001</v>
      </c>
      <c r="F12" s="4">
        <v>1.0039890000000001E-3</v>
      </c>
      <c r="G12" s="4">
        <v>2.7444790000000002E-3</v>
      </c>
      <c r="H12" s="4">
        <v>0.11603817</v>
      </c>
      <c r="I12" s="5">
        <v>2.1100000000000001E-5</v>
      </c>
      <c r="J12" s="4">
        <v>1.0005350000000001E-3</v>
      </c>
      <c r="K12" s="2">
        <f t="shared" si="0"/>
        <v>4.7701030000000004E-3</v>
      </c>
    </row>
    <row r="13" spans="1:11" ht="15">
      <c r="A13" s="4">
        <v>300</v>
      </c>
      <c r="B13" s="4">
        <v>0.51644498000000005</v>
      </c>
      <c r="C13" s="4">
        <v>12.200316580000001</v>
      </c>
      <c r="D13" s="4">
        <v>8.9223440000000005E-3</v>
      </c>
      <c r="E13" s="4">
        <v>0.239544864</v>
      </c>
      <c r="F13" s="4">
        <v>2.1188280000000001E-3</v>
      </c>
      <c r="G13" s="4">
        <v>5.8812059999999999E-3</v>
      </c>
      <c r="H13" s="4">
        <v>0.118375051</v>
      </c>
      <c r="I13" s="5">
        <v>1.9899999999999999E-5</v>
      </c>
      <c r="J13" s="4">
        <v>2.0725840000000001E-3</v>
      </c>
      <c r="K13" s="2">
        <f t="shared" si="0"/>
        <v>1.0092518E-2</v>
      </c>
    </row>
    <row r="14" spans="1:11" ht="15">
      <c r="A14" s="4">
        <v>400</v>
      </c>
      <c r="B14" s="4">
        <v>0.94013986000000005</v>
      </c>
      <c r="C14" s="4">
        <v>12.92844208</v>
      </c>
      <c r="D14" s="4">
        <v>1.6332288E-2</v>
      </c>
      <c r="E14" s="4">
        <v>0.25059547300000001</v>
      </c>
      <c r="F14" s="4">
        <v>2.4827389999999999E-3</v>
      </c>
      <c r="G14" s="4">
        <v>7.2612329999999998E-3</v>
      </c>
      <c r="H14" s="4">
        <v>0.123631639</v>
      </c>
      <c r="I14" s="5">
        <v>1.8099999999999999E-5</v>
      </c>
      <c r="J14" s="4">
        <v>2.6358890000000002E-3</v>
      </c>
      <c r="K14" s="2">
        <f t="shared" si="0"/>
        <v>1.2397961000000001E-2</v>
      </c>
    </row>
    <row r="15" spans="1:11" ht="15">
      <c r="A15" s="4">
        <v>500</v>
      </c>
      <c r="B15" s="4">
        <v>1.4891652799999999</v>
      </c>
      <c r="C15" s="4">
        <v>13.05138992</v>
      </c>
      <c r="D15" s="4">
        <v>2.591253E-2</v>
      </c>
      <c r="E15" s="4">
        <v>0.24678296599999999</v>
      </c>
      <c r="F15" s="4">
        <v>1.8434390000000001E-3</v>
      </c>
      <c r="G15" s="4">
        <v>7.4164599999999997E-3</v>
      </c>
      <c r="H15" s="4">
        <v>0.119954292</v>
      </c>
      <c r="I15" s="5">
        <v>2.4300000000000001E-5</v>
      </c>
      <c r="J15" s="4">
        <v>2.7652670000000001E-3</v>
      </c>
      <c r="K15" s="2">
        <f t="shared" si="0"/>
        <v>1.2049466E-2</v>
      </c>
    </row>
    <row r="16" spans="1:11" ht="15">
      <c r="A16" s="4">
        <v>750</v>
      </c>
      <c r="B16" s="4">
        <v>3.3912547599999998</v>
      </c>
      <c r="C16" s="4">
        <v>14.978961419999999</v>
      </c>
      <c r="D16" s="4">
        <v>5.8277745999999998E-2</v>
      </c>
      <c r="E16" s="4">
        <v>0.26730098899999999</v>
      </c>
      <c r="F16" s="4">
        <v>4.940135E-3</v>
      </c>
      <c r="G16" s="4">
        <v>1.5169416E-2</v>
      </c>
      <c r="H16" s="4">
        <v>0.12038871399999999</v>
      </c>
      <c r="I16" s="5">
        <v>2.0299999999999999E-5</v>
      </c>
      <c r="J16" s="4">
        <v>4.2869520000000001E-3</v>
      </c>
      <c r="K16" s="2">
        <f t="shared" si="0"/>
        <v>2.4416803000000001E-2</v>
      </c>
    </row>
    <row r="17" spans="1:11" ht="15">
      <c r="A17" s="4">
        <v>1000</v>
      </c>
      <c r="B17" s="4">
        <v>6.2523962199999996</v>
      </c>
      <c r="C17" s="4">
        <v>15.99787134</v>
      </c>
      <c r="D17" s="4">
        <v>0.10992385</v>
      </c>
      <c r="E17" s="4">
        <v>0.263953944</v>
      </c>
      <c r="F17" s="4">
        <v>2.6538429999999999E-3</v>
      </c>
      <c r="G17" s="4">
        <v>1.1455584E-2</v>
      </c>
      <c r="H17" s="4">
        <v>0.118580719</v>
      </c>
      <c r="I17" s="5">
        <v>2.3099999999999999E-5</v>
      </c>
      <c r="J17" s="4">
        <v>4.8804323333333302E-3</v>
      </c>
      <c r="K17" s="2">
        <f t="shared" si="0"/>
        <v>1.9012959333333333E-2</v>
      </c>
    </row>
    <row r="18" spans="1:11" ht="15">
      <c r="A18" s="4">
        <v>1250</v>
      </c>
      <c r="B18" s="4">
        <v>8.9963914200000001</v>
      </c>
      <c r="C18" s="4">
        <v>18.16217164</v>
      </c>
      <c r="D18" s="4">
        <v>0.15653609900000001</v>
      </c>
      <c r="E18" s="4">
        <v>0.26765306700000002</v>
      </c>
      <c r="F18" s="4">
        <v>3.32928E-3</v>
      </c>
      <c r="G18" s="4">
        <v>1.2324158E-2</v>
      </c>
      <c r="H18" s="4">
        <v>0.11902288599999999</v>
      </c>
      <c r="I18" s="5">
        <v>2.4199999999999999E-5</v>
      </c>
      <c r="J18" s="4">
        <v>5.70596383333333E-3</v>
      </c>
      <c r="K18" s="2">
        <f t="shared" si="0"/>
        <v>2.1383601833333328E-2</v>
      </c>
    </row>
    <row r="19" spans="1:11" ht="15">
      <c r="A19" s="4">
        <v>1500</v>
      </c>
      <c r="B19" s="4">
        <v>13.075119580000001</v>
      </c>
      <c r="C19" s="4">
        <v>21.219168379999999</v>
      </c>
      <c r="D19" s="4">
        <v>0.22595653700000001</v>
      </c>
      <c r="E19" s="4">
        <v>0.27594307200000001</v>
      </c>
      <c r="F19" s="4">
        <v>3.9945429999999997E-3</v>
      </c>
      <c r="G19" s="4">
        <v>1.3021229E-2</v>
      </c>
      <c r="H19" s="4">
        <v>0.12336161599999999</v>
      </c>
      <c r="I19" s="5">
        <v>2.5299999999999998E-5</v>
      </c>
      <c r="J19" s="4">
        <v>6.5314953333333297E-3</v>
      </c>
      <c r="K19" s="2">
        <f t="shared" si="0"/>
        <v>2.3572567333333329E-2</v>
      </c>
    </row>
    <row r="20" spans="1:11" ht="15">
      <c r="A20" s="4">
        <v>1750</v>
      </c>
      <c r="B20" s="4">
        <v>17.626709179999999</v>
      </c>
      <c r="C20" s="4">
        <v>26.319159500000001</v>
      </c>
      <c r="D20" s="4">
        <v>0.308530692</v>
      </c>
      <c r="E20" s="4">
        <v>0.278150232</v>
      </c>
      <c r="F20" s="4">
        <v>4.0712179999999997E-3</v>
      </c>
      <c r="G20" s="4">
        <v>1.4228374E-2</v>
      </c>
      <c r="H20" s="4">
        <v>0.124787416</v>
      </c>
      <c r="I20" s="5">
        <v>1.91E-5</v>
      </c>
      <c r="J20" s="4">
        <v>9.3051169999999999E-3</v>
      </c>
      <c r="K20" s="2">
        <f t="shared" si="0"/>
        <v>2.7623808999999999E-2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 Yu LO</cp:lastModifiedBy>
  <dcterms:created xsi:type="dcterms:W3CDTF">2024-06-24T19:40:37Z</dcterms:created>
  <dcterms:modified xsi:type="dcterms:W3CDTF">2024-07-04T15:18:19Z</dcterms:modified>
</cp:coreProperties>
</file>