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normies\Google Drive\Projects\Ball Tracker\TestFiles\"/>
    </mc:Choice>
  </mc:AlternateContent>
  <bookViews>
    <workbookView xWindow="0" yWindow="0" windowWidth="28725" windowHeight="17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G22" i="1"/>
  <c r="G23" i="1"/>
  <c r="G24" i="1"/>
  <c r="G25" i="1"/>
  <c r="G26" i="1"/>
  <c r="G27" i="1"/>
  <c r="G21" i="1"/>
  <c r="F22" i="1"/>
  <c r="F23" i="1"/>
  <c r="F24" i="1"/>
  <c r="F25" i="1"/>
  <c r="F26" i="1"/>
  <c r="F27" i="1"/>
  <c r="F21" i="1"/>
  <c r="F18" i="1" l="1"/>
  <c r="F16" i="1"/>
  <c r="F17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<sst xmlns="http://schemas.openxmlformats.org/spreadsheetml/2006/main" count="29" uniqueCount="26">
  <si>
    <t>650A17</t>
  </si>
  <si>
    <t>4E141E</t>
  </si>
  <si>
    <t>680B13</t>
  </si>
  <si>
    <t>610C15</t>
  </si>
  <si>
    <t>4E1522</t>
  </si>
  <si>
    <t>790B15</t>
  </si>
  <si>
    <t>8A3137</t>
  </si>
  <si>
    <t>6C1C33</t>
  </si>
  <si>
    <t>7F0817</t>
  </si>
  <si>
    <t>870D1F</t>
  </si>
  <si>
    <t>Red</t>
  </si>
  <si>
    <t>H</t>
  </si>
  <si>
    <t>S</t>
  </si>
  <si>
    <t>V</t>
  </si>
  <si>
    <t>AF92A1</t>
  </si>
  <si>
    <t>8F2E51</t>
  </si>
  <si>
    <t>4A1928</t>
  </si>
  <si>
    <t>AA717F</t>
  </si>
  <si>
    <t>Yellow</t>
  </si>
  <si>
    <t>8A7958</t>
  </si>
  <si>
    <t>867A55</t>
  </si>
  <si>
    <t>8C783B</t>
  </si>
  <si>
    <t>9D905D</t>
  </si>
  <si>
    <t>A59C68</t>
  </si>
  <si>
    <t>685A19</t>
  </si>
  <si>
    <t>6C5F18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</si>
</sst>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F21" sqref="F21"/>
    </sheetView>
  </sheetViews>
  <sheetFormatPr defaultRowHeight="15" x14ac:dyDescent="0.25"/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F1" t="s">
        <v>11</v>
      </c>
      <c r="G1" t="s">
        <v>12</v>
      </c>
      <c r="H1" t="s">
        <v>13</v>
      </c>
    </row>
    <row r="2" spans="1:8" x14ac:dyDescent="0.25">
      <c r="A2" t="s">
        <v>0</v>
      </c>
      <c r="B2">
        <v>351.4</v>
      </c>
      <c r="C2">
        <v>90.1</v>
      </c>
      <c r="D2">
        <v>39.6</v>
      </c>
      <c r="F2" s="3">
        <f>B2/2</f>
        <v>175.7</v>
      </c>
      <c r="G2" s="3">
        <f>255*C2/100</f>
        <v>229.755</v>
      </c>
      <c r="H2" s="3">
        <f>255*D2/100</f>
        <v>100.98</v>
      </c>
    </row>
    <row r="3" spans="1:8" x14ac:dyDescent="0.25">
      <c r="A3" t="s">
        <v>1</v>
      </c>
      <c r="B3">
        <v>349.7</v>
      </c>
      <c r="C3">
        <v>74.400000000000006</v>
      </c>
      <c r="D3">
        <v>30.6</v>
      </c>
      <c r="F3" s="3">
        <f t="shared" ref="F3:F18" si="0">B3/2</f>
        <v>174.85</v>
      </c>
      <c r="G3" s="3">
        <f t="shared" ref="G3:G15" si="1">255*C3/100</f>
        <v>189.72</v>
      </c>
      <c r="H3" s="3">
        <f t="shared" ref="H3:H15" si="2">255*D3/100</f>
        <v>78.03</v>
      </c>
    </row>
    <row r="4" spans="1:8" x14ac:dyDescent="0.25">
      <c r="A4" t="s">
        <v>2</v>
      </c>
      <c r="B4">
        <v>354.8</v>
      </c>
      <c r="C4">
        <v>89.4</v>
      </c>
      <c r="D4">
        <v>40.799999999999997</v>
      </c>
      <c r="F4" s="3">
        <f t="shared" si="0"/>
        <v>177.4</v>
      </c>
      <c r="G4" s="3">
        <f t="shared" si="1"/>
        <v>227.97</v>
      </c>
      <c r="H4" s="3">
        <f t="shared" si="2"/>
        <v>104.04</v>
      </c>
    </row>
    <row r="5" spans="1:8" x14ac:dyDescent="0.25">
      <c r="A5" s="1">
        <v>891531</v>
      </c>
      <c r="B5">
        <v>345.5</v>
      </c>
      <c r="C5">
        <v>84.7</v>
      </c>
      <c r="D5">
        <v>53.7</v>
      </c>
      <c r="F5" s="3">
        <f t="shared" si="0"/>
        <v>172.75</v>
      </c>
      <c r="G5" s="3">
        <f t="shared" si="1"/>
        <v>215.98500000000001</v>
      </c>
      <c r="H5" s="3">
        <f t="shared" si="2"/>
        <v>136.935</v>
      </c>
    </row>
    <row r="6" spans="1:8" x14ac:dyDescent="0.25">
      <c r="A6" t="s">
        <v>3</v>
      </c>
      <c r="B6">
        <v>353.6</v>
      </c>
      <c r="C6">
        <v>87.6</v>
      </c>
      <c r="D6">
        <v>38</v>
      </c>
      <c r="F6" s="3">
        <f t="shared" si="0"/>
        <v>176.8</v>
      </c>
      <c r="G6" s="3">
        <f t="shared" si="1"/>
        <v>223.38</v>
      </c>
      <c r="H6" s="3">
        <f t="shared" si="2"/>
        <v>96.9</v>
      </c>
    </row>
    <row r="7" spans="1:8" x14ac:dyDescent="0.25">
      <c r="A7" s="2" t="s">
        <v>4</v>
      </c>
      <c r="B7">
        <v>346.3</v>
      </c>
      <c r="C7">
        <v>73.099999999999994</v>
      </c>
      <c r="D7">
        <v>30.6</v>
      </c>
      <c r="F7" s="3">
        <f t="shared" si="0"/>
        <v>173.15</v>
      </c>
      <c r="G7" s="3">
        <f t="shared" si="1"/>
        <v>186.405</v>
      </c>
      <c r="H7" s="3">
        <f t="shared" si="2"/>
        <v>78.03</v>
      </c>
    </row>
    <row r="8" spans="1:8" x14ac:dyDescent="0.25">
      <c r="A8" s="1">
        <v>451523</v>
      </c>
      <c r="B8">
        <v>342.5</v>
      </c>
      <c r="C8">
        <v>69.599999999999994</v>
      </c>
      <c r="D8">
        <v>27.1</v>
      </c>
      <c r="F8" s="3">
        <f t="shared" si="0"/>
        <v>171.25</v>
      </c>
      <c r="G8" s="3">
        <f t="shared" si="1"/>
        <v>177.48</v>
      </c>
      <c r="H8" s="3">
        <f t="shared" si="2"/>
        <v>69.105000000000004</v>
      </c>
    </row>
    <row r="9" spans="1:8" x14ac:dyDescent="0.25">
      <c r="A9" t="s">
        <v>5</v>
      </c>
      <c r="B9">
        <v>354.5</v>
      </c>
      <c r="C9">
        <v>90.9</v>
      </c>
      <c r="D9">
        <v>47.5</v>
      </c>
      <c r="F9" s="3">
        <f t="shared" si="0"/>
        <v>177.25</v>
      </c>
      <c r="G9" s="3">
        <f t="shared" si="1"/>
        <v>231.79499999999999</v>
      </c>
      <c r="H9" s="3">
        <f t="shared" si="2"/>
        <v>121.125</v>
      </c>
    </row>
    <row r="10" spans="1:8" x14ac:dyDescent="0.25">
      <c r="A10" t="s">
        <v>6</v>
      </c>
      <c r="B10">
        <v>356</v>
      </c>
      <c r="C10">
        <v>64.5</v>
      </c>
      <c r="D10">
        <v>54.1</v>
      </c>
      <c r="F10" s="3">
        <f t="shared" si="0"/>
        <v>178</v>
      </c>
      <c r="G10" s="3">
        <f t="shared" si="1"/>
        <v>164.47499999999999</v>
      </c>
      <c r="H10" s="3">
        <f t="shared" si="2"/>
        <v>137.95500000000001</v>
      </c>
    </row>
    <row r="11" spans="1:8" x14ac:dyDescent="0.25">
      <c r="A11" t="s">
        <v>7</v>
      </c>
      <c r="B11">
        <v>342.8</v>
      </c>
      <c r="C11">
        <v>74.099999999999994</v>
      </c>
      <c r="D11">
        <v>42.4</v>
      </c>
      <c r="F11" s="3">
        <f t="shared" si="0"/>
        <v>171.4</v>
      </c>
      <c r="G11" s="3">
        <f t="shared" si="1"/>
        <v>188.95500000000001</v>
      </c>
      <c r="H11" s="3">
        <f t="shared" si="2"/>
        <v>108.12</v>
      </c>
    </row>
    <row r="12" spans="1:8" x14ac:dyDescent="0.25">
      <c r="A12" t="s">
        <v>8</v>
      </c>
      <c r="B12">
        <v>352.4</v>
      </c>
      <c r="C12">
        <v>93.7</v>
      </c>
      <c r="D12">
        <v>49.8</v>
      </c>
      <c r="F12" s="3">
        <f t="shared" si="0"/>
        <v>176.2</v>
      </c>
      <c r="G12" s="3">
        <f t="shared" si="1"/>
        <v>238.935</v>
      </c>
      <c r="H12" s="3">
        <f t="shared" si="2"/>
        <v>126.99</v>
      </c>
    </row>
    <row r="13" spans="1:8" x14ac:dyDescent="0.25">
      <c r="A13" t="s">
        <v>9</v>
      </c>
      <c r="B13">
        <v>351.1</v>
      </c>
      <c r="C13">
        <v>90.4</v>
      </c>
      <c r="D13">
        <v>52.9</v>
      </c>
      <c r="F13" s="3">
        <f t="shared" si="0"/>
        <v>175.55</v>
      </c>
      <c r="G13" s="3">
        <f t="shared" si="1"/>
        <v>230.52</v>
      </c>
      <c r="H13" s="3">
        <f t="shared" si="2"/>
        <v>134.89500000000001</v>
      </c>
    </row>
    <row r="14" spans="1:8" x14ac:dyDescent="0.25">
      <c r="A14" t="s">
        <v>14</v>
      </c>
      <c r="B14">
        <v>329</v>
      </c>
      <c r="C14">
        <v>16.600000000000001</v>
      </c>
      <c r="D14">
        <v>68.599999999999994</v>
      </c>
      <c r="F14" s="3">
        <f t="shared" si="0"/>
        <v>164.5</v>
      </c>
      <c r="G14" s="3">
        <f t="shared" si="1"/>
        <v>42.33</v>
      </c>
      <c r="H14" s="3">
        <f t="shared" si="2"/>
        <v>174.93</v>
      </c>
    </row>
    <row r="15" spans="1:8" x14ac:dyDescent="0.25">
      <c r="A15" t="s">
        <v>15</v>
      </c>
      <c r="B15">
        <v>338.4</v>
      </c>
      <c r="C15">
        <v>67.8</v>
      </c>
      <c r="D15">
        <v>56.1</v>
      </c>
      <c r="F15" s="3">
        <f t="shared" si="0"/>
        <v>169.2</v>
      </c>
      <c r="G15" s="3">
        <f t="shared" si="1"/>
        <v>172.89</v>
      </c>
      <c r="H15" s="3">
        <f t="shared" si="2"/>
        <v>143.05500000000001</v>
      </c>
    </row>
    <row r="16" spans="1:8" x14ac:dyDescent="0.25">
      <c r="A16" t="s">
        <v>16</v>
      </c>
      <c r="B16">
        <v>342</v>
      </c>
      <c r="F16" s="3">
        <f t="shared" si="0"/>
        <v>171</v>
      </c>
      <c r="G16" s="3">
        <v>169</v>
      </c>
      <c r="H16" s="3">
        <v>74</v>
      </c>
    </row>
    <row r="17" spans="1:8" x14ac:dyDescent="0.25">
      <c r="A17" t="s">
        <v>17</v>
      </c>
      <c r="B17">
        <v>345</v>
      </c>
      <c r="F17" s="3">
        <f t="shared" si="0"/>
        <v>172.5</v>
      </c>
      <c r="G17" s="3">
        <v>85</v>
      </c>
      <c r="H17" s="3">
        <v>170</v>
      </c>
    </row>
    <row r="18" spans="1:8" x14ac:dyDescent="0.25">
      <c r="A18" s="1">
        <v>331725</v>
      </c>
      <c r="B18">
        <v>330</v>
      </c>
      <c r="F18" s="3">
        <f t="shared" si="0"/>
        <v>165</v>
      </c>
      <c r="G18" s="3">
        <v>140</v>
      </c>
      <c r="H18" s="3">
        <v>51</v>
      </c>
    </row>
    <row r="20" spans="1:8" x14ac:dyDescent="0.25">
      <c r="A20" t="s">
        <v>18</v>
      </c>
    </row>
    <row r="21" spans="1:8" x14ac:dyDescent="0.25">
      <c r="A21" t="s">
        <v>19</v>
      </c>
      <c r="B21">
        <v>39.6</v>
      </c>
      <c r="C21">
        <v>36.200000000000003</v>
      </c>
      <c r="D21">
        <v>54.1</v>
      </c>
      <c r="F21" s="3">
        <f>B21/2</f>
        <v>19.8</v>
      </c>
      <c r="G21" s="3">
        <f>255*C21/100</f>
        <v>92.31</v>
      </c>
      <c r="H21" s="3">
        <f>255*D21/100</f>
        <v>137.95500000000001</v>
      </c>
    </row>
    <row r="22" spans="1:8" x14ac:dyDescent="0.25">
      <c r="A22" t="s">
        <v>20</v>
      </c>
      <c r="B22">
        <v>45.3</v>
      </c>
      <c r="C22">
        <v>36.6</v>
      </c>
      <c r="D22">
        <v>52.5</v>
      </c>
      <c r="F22" s="3">
        <f t="shared" ref="F22:F27" si="3">B22/2</f>
        <v>22.65</v>
      </c>
      <c r="G22" s="3">
        <f t="shared" ref="G22:H27" si="4">255*C22/100</f>
        <v>93.33</v>
      </c>
      <c r="H22" s="3">
        <f t="shared" si="4"/>
        <v>133.875</v>
      </c>
    </row>
    <row r="23" spans="1:8" x14ac:dyDescent="0.25">
      <c r="A23" t="s">
        <v>21</v>
      </c>
      <c r="B23">
        <v>45.2</v>
      </c>
      <c r="C23">
        <v>57.9</v>
      </c>
      <c r="D23">
        <v>54.9</v>
      </c>
      <c r="F23" s="3">
        <f t="shared" si="3"/>
        <v>22.6</v>
      </c>
      <c r="G23" s="3">
        <f t="shared" si="4"/>
        <v>147.64500000000001</v>
      </c>
      <c r="H23" s="3">
        <f t="shared" si="4"/>
        <v>139.995</v>
      </c>
    </row>
    <row r="24" spans="1:8" x14ac:dyDescent="0.25">
      <c r="A24" t="s">
        <v>22</v>
      </c>
      <c r="B24">
        <v>47.8</v>
      </c>
      <c r="C24">
        <v>40.799999999999997</v>
      </c>
      <c r="D24">
        <v>61.6</v>
      </c>
      <c r="F24" s="3">
        <f t="shared" si="3"/>
        <v>23.9</v>
      </c>
      <c r="G24" s="3">
        <f t="shared" si="4"/>
        <v>104.04</v>
      </c>
      <c r="H24" s="3">
        <f t="shared" si="4"/>
        <v>157.08000000000001</v>
      </c>
    </row>
    <row r="25" spans="1:8" x14ac:dyDescent="0.25">
      <c r="A25" t="s">
        <v>23</v>
      </c>
      <c r="B25">
        <v>51.1</v>
      </c>
      <c r="C25">
        <v>37</v>
      </c>
      <c r="D25">
        <v>64.7</v>
      </c>
      <c r="F25" s="3">
        <f t="shared" si="3"/>
        <v>25.55</v>
      </c>
      <c r="G25" s="3">
        <f t="shared" si="4"/>
        <v>94.35</v>
      </c>
      <c r="H25" s="3">
        <f t="shared" si="4"/>
        <v>164.98500000000001</v>
      </c>
    </row>
    <row r="26" spans="1:8" x14ac:dyDescent="0.25">
      <c r="A26" t="s">
        <v>24</v>
      </c>
      <c r="B26">
        <v>49.4</v>
      </c>
      <c r="C26">
        <v>76</v>
      </c>
      <c r="D26">
        <v>40.799999999999997</v>
      </c>
      <c r="F26" s="3">
        <f t="shared" si="3"/>
        <v>24.7</v>
      </c>
      <c r="G26" s="3">
        <f t="shared" si="4"/>
        <v>193.8</v>
      </c>
      <c r="H26" s="3">
        <f t="shared" si="4"/>
        <v>104.04</v>
      </c>
    </row>
    <row r="27" spans="1:8" x14ac:dyDescent="0.25">
      <c r="A27" t="s">
        <v>25</v>
      </c>
      <c r="B27">
        <v>50.7</v>
      </c>
      <c r="C27">
        <v>77.8</v>
      </c>
      <c r="D27">
        <v>42.4</v>
      </c>
      <c r="F27" s="3">
        <f t="shared" si="3"/>
        <v>25.35</v>
      </c>
      <c r="G27" s="3">
        <f t="shared" si="4"/>
        <v>198.39</v>
      </c>
      <c r="H27" s="3">
        <f t="shared" si="4"/>
        <v>108.12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ignormies</dc:creator>
  <cp:lastModifiedBy>ignormies</cp:lastModifiedBy>
  <dcterms:created xsi:type="dcterms:W3CDTF">2016-10-19T15:59:10Z</dcterms:created>
  <dcterms:modified xsi:type="dcterms:W3CDTF">2016-11-21T09:55:22Z</dcterms:modified>
</cp:coreProperties>
</file>