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TemplateAutomaterV2\DDPTemplateAutomationV2\input\Filters\"/>
    </mc:Choice>
  </mc:AlternateContent>
  <xr:revisionPtr revIDLastSave="0" documentId="13_ncr:1_{9A580486-1C08-4731-94E2-AB80981EBA78}" xr6:coauthVersionLast="47" xr6:coauthVersionMax="47" xr10:uidLastSave="{00000000-0000-0000-0000-000000000000}"/>
  <bookViews>
    <workbookView xWindow="-120" yWindow="-120" windowWidth="38640" windowHeight="21240" xr2:uid="{E1C53F75-EC2C-4DDA-AF32-5F49B035B339}"/>
  </bookViews>
  <sheets>
    <sheet name="OTHER ENERGY INDUSTRIES" sheetId="1" r:id="rId1"/>
  </sheets>
  <definedNames>
    <definedName name="_xlnm._FilterDatabase" localSheetId="0" hidden="1">'OTHER ENERGY INDUSTRIES'!$A$1:$S$341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E3" i="1"/>
  <c r="B4" i="1"/>
  <c r="B5" i="1" s="1"/>
  <c r="B6" i="1" s="1"/>
  <c r="B7" i="1" s="1"/>
  <c r="B8" i="1" s="1"/>
  <c r="B9" i="1" s="1"/>
  <c r="B10" i="1" s="1"/>
  <c r="B11" i="1" s="1"/>
  <c r="B12" i="1" s="1"/>
  <c r="B13" i="1" s="1"/>
  <c r="E4" i="1"/>
  <c r="E5" i="1"/>
  <c r="E6" i="1"/>
  <c r="E7" i="1"/>
  <c r="E8" i="1"/>
  <c r="E9" i="1"/>
  <c r="E10" i="1"/>
  <c r="E11" i="1"/>
  <c r="E12" i="1"/>
  <c r="E13" i="1"/>
  <c r="E14" i="1"/>
  <c r="B15" i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30" i="1"/>
  <c r="E31" i="1"/>
  <c r="E32" i="1"/>
  <c r="E33" i="1"/>
  <c r="E34" i="1"/>
  <c r="E35" i="1"/>
  <c r="E36" i="1"/>
  <c r="E37" i="1"/>
  <c r="B38" i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101" i="1"/>
  <c r="E10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</calcChain>
</file>

<file path=xl/sharedStrings.xml><?xml version="1.0" encoding="utf-8"?>
<sst xmlns="http://schemas.openxmlformats.org/spreadsheetml/2006/main" count="3140" uniqueCount="113">
  <si>
    <t>SheetID</t>
  </si>
  <si>
    <t>RowID</t>
  </si>
  <si>
    <t>Process</t>
  </si>
  <si>
    <t>Commodity</t>
  </si>
  <si>
    <t>Year</t>
  </si>
  <si>
    <t>Indicator</t>
  </si>
  <si>
    <t>SATIMGE</t>
  </si>
  <si>
    <t>Sector</t>
  </si>
  <si>
    <t>Subsector</t>
  </si>
  <si>
    <t>Subsubsector</t>
  </si>
  <si>
    <t>TechDescription</t>
  </si>
  <si>
    <t>IPCC_Category_L1</t>
  </si>
  <si>
    <t>IPCC_Category_L2</t>
  </si>
  <si>
    <t>IPCC_Category_L3</t>
  </si>
  <si>
    <t>IPCC_Category_L4</t>
  </si>
  <si>
    <t>Description</t>
  </si>
  <si>
    <t>Short Description</t>
  </si>
  <si>
    <t>Commodity_Name</t>
  </si>
  <si>
    <t>TargetUnit</t>
  </si>
  <si>
    <t>*</t>
  </si>
  <si>
    <t>[2019, 2030, 2040, 2050]</t>
  </si>
  <si>
    <t>['GVA']</t>
  </si>
  <si>
    <t>Supply</t>
  </si>
  <si>
    <t>USD</t>
  </si>
  <si>
    <t>FlowOut</t>
  </si>
  <si>
    <t>CrudeRef</t>
  </si>
  <si>
    <t>['Diesel','Gasoline','Kerosene','HFO','LPG','Aviation Gasoline','Other liquid fuels']</t>
  </si>
  <si>
    <t>EJ</t>
  </si>
  <si>
    <t>Gasoline</t>
  </si>
  <si>
    <t>Kerosene</t>
  </si>
  <si>
    <t>Diesel</t>
  </si>
  <si>
    <t>HFO</t>
  </si>
  <si>
    <t>LPG</t>
  </si>
  <si>
    <t>['Aviation Gasoline','Other liquid fuels']</t>
  </si>
  <si>
    <t>['OAG','ODS','GIM','OGS','OKE','LPG','OTH']</t>
  </si>
  <si>
    <t>['CTL','GTL']</t>
  </si>
  <si>
    <t>['ODS','GIM']</t>
  </si>
  <si>
    <t>BioRef</t>
  </si>
  <si>
    <t>BioRefEthanol</t>
  </si>
  <si>
    <t>BioRefDiesel</t>
  </si>
  <si>
    <t/>
  </si>
  <si>
    <t>Hydrogen-CO2 Based FT</t>
  </si>
  <si>
    <t>MINMTH</t>
  </si>
  <si>
    <t>ICPHGNNH3-N</t>
  </si>
  <si>
    <t>NH3G</t>
  </si>
  <si>
    <t>UFTHGNCO2-N</t>
  </si>
  <si>
    <t>OKG</t>
  </si>
  <si>
    <t>FlowIn</t>
  </si>
  <si>
    <t>['Hydrogen', 'Refineries']</t>
  </si>
  <si>
    <t>Electricity</t>
  </si>
  <si>
    <t>TWh</t>
  </si>
  <si>
    <t>['Hydrogen']</t>
  </si>
  <si>
    <t>['UPSGAS','UPSHEE']</t>
  </si>
  <si>
    <t>CO2</t>
  </si>
  <si>
    <t>Refineries</t>
  </si>
  <si>
    <t>1A Fuel Combustion Activities</t>
  </si>
  <si>
    <t>Mt</t>
  </si>
  <si>
    <t>['CTL','CTL-Boiler','GTL']</t>
  </si>
  <si>
    <t>['CH4', 'N2O', 'C2F6', 'CF4', 'CH4S', 'CO2S', 'N2O', N2OS']</t>
  </si>
  <si>
    <t>1B Fugitive Emissions from Fuels</t>
  </si>
  <si>
    <t>Crude Oil</t>
  </si>
  <si>
    <t>crude_Mt</t>
  </si>
  <si>
    <t>Capacity</t>
  </si>
  <si>
    <t>FlowInMt</t>
  </si>
  <si>
    <t>Coal</t>
  </si>
  <si>
    <t>['Coal','Gas']</t>
  </si>
  <si>
    <t>Gas</t>
  </si>
  <si>
    <t>H2_Nm</t>
  </si>
  <si>
    <t>Extraction-Gas</t>
  </si>
  <si>
    <t>ICPGASMTH</t>
  </si>
  <si>
    <t>MTH</t>
  </si>
  <si>
    <t>ICPHGNMTH</t>
  </si>
  <si>
    <t>['ICPGASMTH','ICPHGNMTH','UFTHGNCO2-N']</t>
  </si>
  <si>
    <t>Hydrogen-Elc</t>
  </si>
  <si>
    <t>['Refineries','Supply']</t>
  </si>
  <si>
    <t>Hydrogen</t>
  </si>
  <si>
    <t>['Production Plant Hydrogen - Large SMR - Inland', 'Production Plant Hydrogen - Large SMR - Coastal']</t>
  </si>
  <si>
    <t>Coke</t>
  </si>
  <si>
    <t>BioChar</t>
  </si>
  <si>
    <t>Biowood</t>
  </si>
  <si>
    <t>Biomass</t>
  </si>
  <si>
    <t>['IISCOV']</t>
  </si>
  <si>
    <t>['CO2SP']</t>
  </si>
  <si>
    <t>['Coke','Coal']</t>
  </si>
  <si>
    <t>['Coke']</t>
  </si>
  <si>
    <t>['Coal']</t>
  </si>
  <si>
    <t>['BIB','BIO','BIW']</t>
  </si>
  <si>
    <t>biomass_Mt</t>
  </si>
  <si>
    <t>['BIB']</t>
  </si>
  <si>
    <t>['BIW']</t>
  </si>
  <si>
    <t>['BIO']</t>
  </si>
  <si>
    <t>['Aviation Gasoline','Diesel','Gasoline','HFO','Kerosene','LPG','Other liquid fuels']</t>
  </si>
  <si>
    <t>Mtoe</t>
  </si>
  <si>
    <t>['Gas']</t>
  </si>
  <si>
    <t>['Hydrogen', 'Energy-Hydrogen']</t>
  </si>
  <si>
    <t>['Hydrogen-Elc-Alkaline', 'Hydrogen-Elc-PEM']</t>
  </si>
  <si>
    <t xml:space="preserve">['Biomass', 'Biowood', 'Coal', 'Coke'] </t>
  </si>
  <si>
    <t xml:space="preserve">['Coal', 'Coke'] </t>
  </si>
  <si>
    <t xml:space="preserve">['Biomass', 'Biowood'] </t>
  </si>
  <si>
    <t>Imports</t>
  </si>
  <si>
    <t>['Nuclear']</t>
  </si>
  <si>
    <t>Exports</t>
  </si>
  <si>
    <t xml:space="preserve">['Kerosene', 'Diesel', 'Oil', 'HFO', 'Avaiation Gasoline', 'Blended Gasoline', 'Energy Oil', 'Energy-PetrolDiesel', 'Energy-OtherOil', 'Gasoline', 'Biodiesel', 'Green Jet Fuel', 'Bioethanol', 'Other liquid fuels'] </t>
  </si>
  <si>
    <t>['Gas', 'CH4', 'CH4S', 'CH4R']</t>
  </si>
  <si>
    <t>['PassPriv', 'PassPub', 'Aviation-Domestic', 'Aviation-International']</t>
  </si>
  <si>
    <t>['FreightRoad', 'FreightPip', 'FreightRail', 'TraOther']</t>
  </si>
  <si>
    <t>Residential</t>
  </si>
  <si>
    <t>Commerce</t>
  </si>
  <si>
    <t>['Chemicals33', 'AutoGen-Chemical', 'Iron_Steel351', 'NMMProducts34','FerroAlloys', 'Pulp_Paper323', 'NMMGlass', 'Aluminium35220']</t>
  </si>
  <si>
    <t>['Mining2', 'PGM', 'PNFMetals352', 'Food_Bev_Tob30', 'IndOther']</t>
  </si>
  <si>
    <t>['Agriculture', 'AFOLU']</t>
  </si>
  <si>
    <t>['Power']</t>
  </si>
  <si>
    <t>['Refineries']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</si>
</sst>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1" fillId="0" borderId="0" xfId="0" quotePrefix="1" applyFont="1"/>
    <xf numFmtId="0" fontId="1" fillId="5" borderId="0" xfId="0" applyFont="1" applyFill="1"/>
    <xf numFmtId="0" fontId="3" fillId="3" borderId="0" xfId="1" applyFont="1" applyFill="1"/>
    <xf numFmtId="0" fontId="4" fillId="0" borderId="0" xfId="0" applyFont="1" applyAlignment="1">
      <alignment vertical="center"/>
    </xf>
    <xf numFmtId="0" fontId="1" fillId="6" borderId="0" xfId="0" applyFont="1" applyFill="1"/>
    <xf numFmtId="0" fontId="1" fillId="7" borderId="0" xfId="0" applyFont="1" applyFill="1"/>
    <xf numFmtId="0" fontId="0" fillId="7" borderId="0" xfId="0" applyFill="1"/>
    <xf numFmtId="0" fontId="1" fillId="7" borderId="0" xfId="0" quotePrefix="1" applyFont="1" applyFill="1"/>
  </cellXfs>
  <cellStyles count="2">
    <cellStyle name="Normal" xfId="0" builtinId="0"/>
    <cellStyle name="Normal 13" xfId="1" xr:uid="{F9C56376-1E69-4CC6-84C7-06D3CA3B1B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CF81-46C7-4373-B809-BCB4F86ACE2E}">
  <dimension ref="A1:S374"/>
  <sheetViews>
    <sheetView tabSelected="1" zoomScaleNormal="100" workbookViewId="0">
      <selection activeCell="F22" sqref="F22"/>
    </sheetView>
  </sheetViews>
  <sheetFormatPr defaultColWidth="8.7109375" defaultRowHeight="15" x14ac:dyDescent="0.25"/>
  <cols>
    <col min="1" max="1" width="3.85546875" style="1" customWidth="1"/>
    <col min="2" max="2" width="8.7109375" style="1" customWidth="1"/>
    <col min="3" max="3" width="52.85546875" customWidth="1"/>
    <col min="4" max="4" width="12.7109375" style="1" customWidth="1"/>
    <col min="5" max="5" width="29.5703125" style="1" customWidth="1"/>
    <col min="6" max="6" width="12.140625" style="1" customWidth="1"/>
    <col min="7" max="7" width="6.28515625" style="1" customWidth="1"/>
    <col min="8" max="8" width="25.85546875" style="1" customWidth="1"/>
    <col min="9" max="9" width="22.7109375" style="1" customWidth="1"/>
    <col min="10" max="10" width="8" style="1" customWidth="1"/>
    <col min="11" max="11" width="7.140625" style="1" customWidth="1"/>
    <col min="12" max="12" width="8.7109375" style="1"/>
    <col min="13" max="13" width="33.140625" style="1" customWidth="1"/>
    <col min="14" max="16" width="8.7109375" style="1"/>
    <col min="17" max="17" width="14.7109375" style="1" customWidth="1"/>
    <col min="18" max="18" width="14" style="1" customWidth="1"/>
    <col min="19" max="19" width="17.7109375" style="1" customWidth="1"/>
    <col min="20" max="16384" width="8.7109375" style="1"/>
  </cols>
  <sheetData>
    <row r="1" spans="1:19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9">
        <v>28</v>
      </c>
      <c r="B2">
        <v>24</v>
      </c>
      <c r="C2" s="3" t="s">
        <v>19</v>
      </c>
      <c r="D2" s="1" t="s">
        <v>19</v>
      </c>
      <c r="E2" s="9" t="s">
        <v>20</v>
      </c>
      <c r="F2" s="5" t="s">
        <v>21</v>
      </c>
      <c r="G2" s="1" t="s">
        <v>19</v>
      </c>
      <c r="H2" s="1" t="s">
        <v>22</v>
      </c>
      <c r="I2" s="5" t="s">
        <v>19</v>
      </c>
      <c r="J2" s="5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5" t="s">
        <v>19</v>
      </c>
      <c r="R2" s="1" t="s">
        <v>19</v>
      </c>
      <c r="S2" s="8" t="s">
        <v>23</v>
      </c>
    </row>
    <row r="3" spans="1:19" x14ac:dyDescent="0.25">
      <c r="A3" s="2">
        <f t="shared" ref="A3:A22" si="0">A$2</f>
        <v>28</v>
      </c>
      <c r="B3" s="4">
        <v>27</v>
      </c>
      <c r="C3" s="3" t="s">
        <v>19</v>
      </c>
      <c r="D3" s="5" t="s">
        <v>19</v>
      </c>
      <c r="E3" s="2" t="str">
        <f>IF($C3="","",E$2)</f>
        <v>[2019, 2030, 2040, 2050]</v>
      </c>
      <c r="F3" s="5" t="s">
        <v>24</v>
      </c>
      <c r="G3" s="1" t="s">
        <v>19</v>
      </c>
      <c r="H3" s="1" t="s">
        <v>19</v>
      </c>
      <c r="I3" s="1" t="s">
        <v>25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  <c r="Q3" s="1" t="s">
        <v>26</v>
      </c>
      <c r="R3" s="1" t="s">
        <v>19</v>
      </c>
      <c r="S3" s="5" t="s">
        <v>27</v>
      </c>
    </row>
    <row r="4" spans="1:19" x14ac:dyDescent="0.25">
      <c r="A4" s="2">
        <f t="shared" si="0"/>
        <v>28</v>
      </c>
      <c r="B4" s="4">
        <f t="shared" ref="B4:B13" si="1">+B3+1</f>
        <v>28</v>
      </c>
      <c r="C4" s="3" t="s">
        <v>19</v>
      </c>
      <c r="D4" s="5" t="s">
        <v>19</v>
      </c>
      <c r="E4" s="2" t="str">
        <f>IF($C4="","",E$2)</f>
        <v>[2019, 2030, 2040, 2050]</v>
      </c>
      <c r="F4" s="5" t="s">
        <v>24</v>
      </c>
      <c r="G4" s="1" t="s">
        <v>19</v>
      </c>
      <c r="H4" s="1" t="s">
        <v>19</v>
      </c>
      <c r="I4" s="1" t="s">
        <v>25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19</v>
      </c>
      <c r="P4" s="1" t="s">
        <v>19</v>
      </c>
      <c r="Q4" s="1" t="s">
        <v>28</v>
      </c>
      <c r="R4" s="1" t="s">
        <v>19</v>
      </c>
      <c r="S4" s="5" t="s">
        <v>27</v>
      </c>
    </row>
    <row r="5" spans="1:19" x14ac:dyDescent="0.25">
      <c r="A5" s="2">
        <f t="shared" si="0"/>
        <v>28</v>
      </c>
      <c r="B5" s="4">
        <f t="shared" si="1"/>
        <v>29</v>
      </c>
      <c r="C5" s="3" t="s">
        <v>19</v>
      </c>
      <c r="D5" s="5" t="s">
        <v>19</v>
      </c>
      <c r="E5" s="2" t="str">
        <f>IF($C5="","",E$2)</f>
        <v>[2019, 2030, 2040, 2050]</v>
      </c>
      <c r="F5" s="5" t="s">
        <v>24</v>
      </c>
      <c r="G5" s="1" t="s">
        <v>19</v>
      </c>
      <c r="H5" s="1" t="s">
        <v>19</v>
      </c>
      <c r="I5" s="1" t="s">
        <v>25</v>
      </c>
      <c r="J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  <c r="P5" s="1" t="s">
        <v>19</v>
      </c>
      <c r="Q5" s="1" t="s">
        <v>29</v>
      </c>
      <c r="R5" s="1" t="s">
        <v>19</v>
      </c>
      <c r="S5" s="5" t="s">
        <v>27</v>
      </c>
    </row>
    <row r="6" spans="1:19" x14ac:dyDescent="0.25">
      <c r="A6" s="2">
        <f t="shared" si="0"/>
        <v>28</v>
      </c>
      <c r="B6" s="4">
        <f t="shared" si="1"/>
        <v>30</v>
      </c>
      <c r="C6" s="3" t="s">
        <v>19</v>
      </c>
      <c r="D6" s="5" t="s">
        <v>19</v>
      </c>
      <c r="E6" s="2" t="str">
        <f>IF($C6="","",E$2)</f>
        <v>[2019, 2030, 2040, 2050]</v>
      </c>
      <c r="F6" s="5" t="s">
        <v>24</v>
      </c>
      <c r="G6" s="1" t="s">
        <v>19</v>
      </c>
      <c r="H6" s="1" t="s">
        <v>19</v>
      </c>
      <c r="I6" s="1" t="s">
        <v>25</v>
      </c>
      <c r="J6" s="1" t="s">
        <v>19</v>
      </c>
      <c r="K6" s="5" t="s">
        <v>19</v>
      </c>
      <c r="L6" s="1" t="s">
        <v>19</v>
      </c>
      <c r="M6" s="1" t="s">
        <v>19</v>
      </c>
      <c r="N6" s="1" t="s">
        <v>19</v>
      </c>
      <c r="O6" s="1" t="s">
        <v>19</v>
      </c>
      <c r="P6" s="1" t="s">
        <v>19</v>
      </c>
      <c r="Q6" s="1" t="s">
        <v>30</v>
      </c>
      <c r="R6" s="1" t="s">
        <v>19</v>
      </c>
      <c r="S6" s="5" t="s">
        <v>27</v>
      </c>
    </row>
    <row r="7" spans="1:19" x14ac:dyDescent="0.25">
      <c r="A7" s="2">
        <f t="shared" si="0"/>
        <v>28</v>
      </c>
      <c r="B7" s="4">
        <f t="shared" si="1"/>
        <v>31</v>
      </c>
      <c r="C7" s="3" t="s">
        <v>19</v>
      </c>
      <c r="D7" s="5" t="s">
        <v>19</v>
      </c>
      <c r="E7" s="2" t="str">
        <f>IF($C7="","",E$2)</f>
        <v>[2019, 2030, 2040, 2050]</v>
      </c>
      <c r="F7" s="5" t="s">
        <v>24</v>
      </c>
      <c r="G7" s="1" t="s">
        <v>19</v>
      </c>
      <c r="H7" s="1" t="s">
        <v>19</v>
      </c>
      <c r="I7" s="1" t="s">
        <v>25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1" t="s">
        <v>31</v>
      </c>
      <c r="R7" s="1" t="s">
        <v>19</v>
      </c>
      <c r="S7" s="5" t="s">
        <v>27</v>
      </c>
    </row>
    <row r="8" spans="1:19" x14ac:dyDescent="0.25">
      <c r="A8" s="2">
        <f t="shared" si="0"/>
        <v>28</v>
      </c>
      <c r="B8" s="4">
        <f t="shared" si="1"/>
        <v>32</v>
      </c>
      <c r="C8" s="3" t="s">
        <v>19</v>
      </c>
      <c r="D8" s="5" t="s">
        <v>19</v>
      </c>
      <c r="E8" s="2" t="str">
        <f>IF($C8="","",E$2)</f>
        <v>[2019, 2030, 2040, 2050]</v>
      </c>
      <c r="F8" s="5" t="s">
        <v>24</v>
      </c>
      <c r="G8" s="1" t="s">
        <v>19</v>
      </c>
      <c r="H8" s="1" t="s">
        <v>19</v>
      </c>
      <c r="I8" s="1" t="s">
        <v>25</v>
      </c>
      <c r="J8" s="1" t="s">
        <v>19</v>
      </c>
      <c r="K8" s="1" t="s">
        <v>19</v>
      </c>
      <c r="L8" s="1" t="s">
        <v>19</v>
      </c>
      <c r="M8" s="5" t="s">
        <v>19</v>
      </c>
      <c r="N8" s="1" t="s">
        <v>19</v>
      </c>
      <c r="O8" s="1" t="s">
        <v>19</v>
      </c>
      <c r="P8" s="1" t="s">
        <v>19</v>
      </c>
      <c r="Q8" s="1" t="s">
        <v>32</v>
      </c>
      <c r="R8" s="1" t="s">
        <v>19</v>
      </c>
      <c r="S8" s="5" t="s">
        <v>27</v>
      </c>
    </row>
    <row r="9" spans="1:19" x14ac:dyDescent="0.25">
      <c r="A9" s="2">
        <f t="shared" si="0"/>
        <v>28</v>
      </c>
      <c r="B9" s="4">
        <f t="shared" si="1"/>
        <v>33</v>
      </c>
      <c r="C9" s="3" t="s">
        <v>19</v>
      </c>
      <c r="D9" s="5" t="s">
        <v>19</v>
      </c>
      <c r="E9" s="2" t="str">
        <f>IF($C9="","",E$2)</f>
        <v>[2019, 2030, 2040, 2050]</v>
      </c>
      <c r="F9" s="5" t="s">
        <v>24</v>
      </c>
      <c r="G9" s="1" t="s">
        <v>19</v>
      </c>
      <c r="H9" s="1" t="s">
        <v>19</v>
      </c>
      <c r="I9" s="1" t="s">
        <v>25</v>
      </c>
      <c r="J9" s="1" t="s">
        <v>19</v>
      </c>
      <c r="K9" s="1" t="s">
        <v>19</v>
      </c>
      <c r="L9" s="1" t="s">
        <v>19</v>
      </c>
      <c r="M9" s="5" t="s">
        <v>19</v>
      </c>
      <c r="N9" s="1" t="s">
        <v>19</v>
      </c>
      <c r="O9" s="1" t="s">
        <v>19</v>
      </c>
      <c r="P9" s="1" t="s">
        <v>19</v>
      </c>
      <c r="Q9" s="1" t="s">
        <v>33</v>
      </c>
      <c r="R9" s="1" t="s">
        <v>19</v>
      </c>
      <c r="S9" s="5" t="s">
        <v>27</v>
      </c>
    </row>
    <row r="10" spans="1:19" x14ac:dyDescent="0.25">
      <c r="A10" s="2">
        <f t="shared" si="0"/>
        <v>28</v>
      </c>
      <c r="B10" s="4">
        <f t="shared" si="1"/>
        <v>34</v>
      </c>
      <c r="C10" s="3" t="s">
        <v>19</v>
      </c>
      <c r="D10" s="5" t="s">
        <v>34</v>
      </c>
      <c r="E10" s="2" t="str">
        <f>IF($C10="","",E$2)</f>
        <v>[2019, 2030, 2040, 2050]</v>
      </c>
      <c r="F10" s="5" t="s">
        <v>24</v>
      </c>
      <c r="G10" s="1" t="s">
        <v>19</v>
      </c>
      <c r="H10" s="1" t="s">
        <v>19</v>
      </c>
      <c r="I10" s="1" t="s">
        <v>35</v>
      </c>
      <c r="J10" s="1" t="s">
        <v>19</v>
      </c>
      <c r="K10" s="1" t="s">
        <v>19</v>
      </c>
      <c r="L10" s="1" t="s">
        <v>19</v>
      </c>
      <c r="M10" s="5" t="s">
        <v>19</v>
      </c>
      <c r="N10" s="1" t="s">
        <v>19</v>
      </c>
      <c r="O10" s="1" t="s">
        <v>19</v>
      </c>
      <c r="P10" s="1" t="s">
        <v>19</v>
      </c>
      <c r="Q10" s="1" t="s">
        <v>19</v>
      </c>
      <c r="R10" s="1" t="s">
        <v>19</v>
      </c>
      <c r="S10" s="5" t="s">
        <v>27</v>
      </c>
    </row>
    <row r="11" spans="1:19" x14ac:dyDescent="0.25">
      <c r="A11" s="2">
        <f t="shared" si="0"/>
        <v>28</v>
      </c>
      <c r="B11" s="4">
        <f t="shared" si="1"/>
        <v>35</v>
      </c>
      <c r="C11" s="3" t="s">
        <v>19</v>
      </c>
      <c r="D11" s="5" t="s">
        <v>19</v>
      </c>
      <c r="E11" s="2" t="str">
        <f>IF($C11="","",E$2)</f>
        <v>[2019, 2030, 2040, 2050]</v>
      </c>
      <c r="F11" s="5" t="s">
        <v>24</v>
      </c>
      <c r="G11" s="1" t="s">
        <v>19</v>
      </c>
      <c r="H11" s="1" t="s">
        <v>19</v>
      </c>
      <c r="I11" s="1" t="s">
        <v>35</v>
      </c>
      <c r="J11" s="1" t="s">
        <v>19</v>
      </c>
      <c r="K11" s="5" t="s">
        <v>19</v>
      </c>
      <c r="L11" s="1" t="s">
        <v>19</v>
      </c>
      <c r="M11" s="5" t="s">
        <v>19</v>
      </c>
      <c r="N11" s="1" t="s">
        <v>19</v>
      </c>
      <c r="O11" s="1" t="s">
        <v>19</v>
      </c>
      <c r="P11" s="1" t="s">
        <v>19</v>
      </c>
      <c r="Q11" s="1" t="s">
        <v>28</v>
      </c>
      <c r="R11" s="1" t="s">
        <v>19</v>
      </c>
      <c r="S11" s="5" t="s">
        <v>27</v>
      </c>
    </row>
    <row r="12" spans="1:19" x14ac:dyDescent="0.25">
      <c r="A12" s="2">
        <f t="shared" si="0"/>
        <v>28</v>
      </c>
      <c r="B12" s="4">
        <f t="shared" si="1"/>
        <v>36</v>
      </c>
      <c r="C12" s="3" t="s">
        <v>19</v>
      </c>
      <c r="D12" s="5" t="s">
        <v>19</v>
      </c>
      <c r="E12" s="2" t="str">
        <f>IF($C12="","",E$2)</f>
        <v>[2019, 2030, 2040, 2050]</v>
      </c>
      <c r="F12" s="5" t="s">
        <v>24</v>
      </c>
      <c r="G12" s="1" t="s">
        <v>19</v>
      </c>
      <c r="H12" s="1" t="s">
        <v>19</v>
      </c>
      <c r="I12" s="1" t="s">
        <v>35</v>
      </c>
      <c r="J12" s="1" t="s">
        <v>19</v>
      </c>
      <c r="K12" s="1" t="s">
        <v>19</v>
      </c>
      <c r="L12" s="1" t="s">
        <v>19</v>
      </c>
      <c r="M12" s="5" t="s">
        <v>19</v>
      </c>
      <c r="N12" s="1" t="s">
        <v>19</v>
      </c>
      <c r="O12" s="1" t="s">
        <v>19</v>
      </c>
      <c r="P12" s="1" t="s">
        <v>19</v>
      </c>
      <c r="Q12" s="1" t="s">
        <v>29</v>
      </c>
      <c r="R12" s="1" t="s">
        <v>19</v>
      </c>
      <c r="S12" s="5" t="s">
        <v>27</v>
      </c>
    </row>
    <row r="13" spans="1:19" x14ac:dyDescent="0.25">
      <c r="A13" s="2">
        <f t="shared" si="0"/>
        <v>28</v>
      </c>
      <c r="B13" s="4">
        <f t="shared" si="1"/>
        <v>37</v>
      </c>
      <c r="C13" s="3" t="s">
        <v>19</v>
      </c>
      <c r="D13" s="5" t="s">
        <v>36</v>
      </c>
      <c r="E13" s="2" t="str">
        <f>IF($C13="","",E$2)</f>
        <v>[2019, 2030, 2040, 2050]</v>
      </c>
      <c r="F13" s="5" t="s">
        <v>24</v>
      </c>
      <c r="G13" s="1" t="s">
        <v>19</v>
      </c>
      <c r="H13" s="1" t="s">
        <v>19</v>
      </c>
      <c r="I13" s="1" t="s">
        <v>35</v>
      </c>
      <c r="J13" s="1" t="s">
        <v>19</v>
      </c>
      <c r="K13" s="1" t="s">
        <v>19</v>
      </c>
      <c r="L13" s="1" t="s">
        <v>19</v>
      </c>
      <c r="M13" s="5" t="s">
        <v>19</v>
      </c>
      <c r="N13" s="1" t="s">
        <v>19</v>
      </c>
      <c r="O13" s="1" t="s">
        <v>19</v>
      </c>
      <c r="P13" s="1" t="s">
        <v>19</v>
      </c>
      <c r="Q13" s="1" t="s">
        <v>19</v>
      </c>
      <c r="R13" s="1" t="s">
        <v>19</v>
      </c>
      <c r="S13" s="5" t="s">
        <v>27</v>
      </c>
    </row>
    <row r="14" spans="1:19" x14ac:dyDescent="0.25">
      <c r="A14" s="2">
        <f t="shared" si="0"/>
        <v>28</v>
      </c>
      <c r="B14" s="4">
        <v>39</v>
      </c>
      <c r="C14" s="3" t="s">
        <v>19</v>
      </c>
      <c r="D14" s="5" t="s">
        <v>19</v>
      </c>
      <c r="E14" s="2" t="str">
        <f>IF($C14="","",E$2)</f>
        <v>[2019, 2030, 2040, 2050]</v>
      </c>
      <c r="F14" s="5" t="s">
        <v>24</v>
      </c>
      <c r="G14" s="1" t="s">
        <v>19</v>
      </c>
      <c r="H14" s="1" t="s">
        <v>19</v>
      </c>
      <c r="I14" s="1" t="s">
        <v>37</v>
      </c>
      <c r="J14" s="1" t="s">
        <v>19</v>
      </c>
      <c r="K14" s="1" t="s">
        <v>19</v>
      </c>
      <c r="L14" s="1" t="s">
        <v>19</v>
      </c>
      <c r="M14" s="5" t="s">
        <v>19</v>
      </c>
      <c r="N14" s="1" t="s">
        <v>19</v>
      </c>
      <c r="O14" s="1" t="s">
        <v>19</v>
      </c>
      <c r="P14" s="1" t="s">
        <v>19</v>
      </c>
      <c r="Q14" s="1" t="s">
        <v>26</v>
      </c>
      <c r="R14" s="1" t="s">
        <v>19</v>
      </c>
      <c r="S14" s="5" t="s">
        <v>27</v>
      </c>
    </row>
    <row r="15" spans="1:19" x14ac:dyDescent="0.25">
      <c r="A15" s="2">
        <f t="shared" si="0"/>
        <v>28</v>
      </c>
      <c r="B15" s="4">
        <f t="shared" ref="B15:B35" si="2">+B14+1</f>
        <v>40</v>
      </c>
      <c r="C15" s="3" t="s">
        <v>19</v>
      </c>
      <c r="D15" s="5" t="s">
        <v>19</v>
      </c>
      <c r="E15" s="2" t="str">
        <f>IF($C15="","",E$2)</f>
        <v>[2019, 2030, 2040, 2050]</v>
      </c>
      <c r="F15" s="5" t="s">
        <v>24</v>
      </c>
      <c r="G15" s="1" t="s">
        <v>19</v>
      </c>
      <c r="H15" s="1" t="s">
        <v>19</v>
      </c>
      <c r="I15" s="1" t="s">
        <v>37</v>
      </c>
      <c r="J15" s="1" t="s">
        <v>38</v>
      </c>
      <c r="K15" s="1" t="s">
        <v>19</v>
      </c>
      <c r="L15" s="1" t="s">
        <v>19</v>
      </c>
      <c r="M15" s="5" t="s">
        <v>19</v>
      </c>
      <c r="N15" s="1" t="s">
        <v>19</v>
      </c>
      <c r="O15" s="1" t="s">
        <v>19</v>
      </c>
      <c r="P15" s="1" t="s">
        <v>19</v>
      </c>
      <c r="Q15" s="1" t="s">
        <v>19</v>
      </c>
      <c r="R15" s="1" t="s">
        <v>19</v>
      </c>
      <c r="S15" s="5" t="s">
        <v>27</v>
      </c>
    </row>
    <row r="16" spans="1:19" x14ac:dyDescent="0.25">
      <c r="A16" s="2">
        <f t="shared" si="0"/>
        <v>28</v>
      </c>
      <c r="B16" s="4">
        <f t="shared" si="2"/>
        <v>41</v>
      </c>
      <c r="C16" s="3" t="s">
        <v>19</v>
      </c>
      <c r="D16" s="5" t="s">
        <v>19</v>
      </c>
      <c r="E16" s="2" t="str">
        <f>IF($C16="","",E$2)</f>
        <v>[2019, 2030, 2040, 2050]</v>
      </c>
      <c r="F16" s="5" t="s">
        <v>24</v>
      </c>
      <c r="G16" s="1" t="s">
        <v>19</v>
      </c>
      <c r="H16" s="1" t="s">
        <v>19</v>
      </c>
      <c r="I16" s="1" t="s">
        <v>37</v>
      </c>
      <c r="J16" s="1" t="s">
        <v>39</v>
      </c>
      <c r="K16" s="5" t="s">
        <v>19</v>
      </c>
      <c r="L16" s="1" t="s">
        <v>19</v>
      </c>
      <c r="M16" s="5" t="s">
        <v>19</v>
      </c>
      <c r="N16" s="1" t="s">
        <v>19</v>
      </c>
      <c r="O16" s="1" t="s">
        <v>19</v>
      </c>
      <c r="P16" s="1" t="s">
        <v>19</v>
      </c>
      <c r="Q16" s="1" t="s">
        <v>19</v>
      </c>
      <c r="R16" s="1" t="s">
        <v>19</v>
      </c>
      <c r="S16" s="5" t="s">
        <v>27</v>
      </c>
    </row>
    <row r="17" spans="1:19" x14ac:dyDescent="0.25">
      <c r="A17" s="2">
        <f t="shared" si="0"/>
        <v>28</v>
      </c>
      <c r="B17" s="4">
        <f t="shared" si="2"/>
        <v>42</v>
      </c>
      <c r="C17" s="3" t="s">
        <v>19</v>
      </c>
      <c r="D17" s="5" t="s">
        <v>19</v>
      </c>
      <c r="E17" s="2" t="str">
        <f>IF($C17="","",E$2)</f>
        <v>[2019, 2030, 2040, 2050]</v>
      </c>
      <c r="F17" s="5" t="s">
        <v>24</v>
      </c>
      <c r="G17" s="1" t="s">
        <v>19</v>
      </c>
      <c r="H17" s="1" t="s">
        <v>19</v>
      </c>
      <c r="I17" s="1" t="s">
        <v>37</v>
      </c>
      <c r="J17" s="1" t="s">
        <v>39</v>
      </c>
      <c r="K17" s="1" t="s">
        <v>19</v>
      </c>
      <c r="L17" s="1" t="s">
        <v>19</v>
      </c>
      <c r="M17" s="5" t="s">
        <v>19</v>
      </c>
      <c r="N17" s="1" t="s">
        <v>19</v>
      </c>
      <c r="O17" s="1" t="s">
        <v>19</v>
      </c>
      <c r="P17" s="1" t="s">
        <v>19</v>
      </c>
      <c r="Q17" s="1" t="s">
        <v>19</v>
      </c>
      <c r="R17" s="1" t="s">
        <v>19</v>
      </c>
      <c r="S17" s="5" t="s">
        <v>27</v>
      </c>
    </row>
    <row r="18" spans="1:19" x14ac:dyDescent="0.25">
      <c r="A18" s="2">
        <f t="shared" si="0"/>
        <v>28</v>
      </c>
      <c r="B18" s="4">
        <f t="shared" si="2"/>
        <v>43</v>
      </c>
      <c r="C18" s="3" t="s">
        <v>40</v>
      </c>
      <c r="D18" s="5" t="s">
        <v>40</v>
      </c>
      <c r="E18" s="2" t="str">
        <f>IF($C18="","",E$2)</f>
        <v/>
      </c>
      <c r="F18" s="5" t="s">
        <v>40</v>
      </c>
      <c r="G18" s="1" t="s">
        <v>40</v>
      </c>
      <c r="H18" s="1" t="s">
        <v>40</v>
      </c>
      <c r="I18" s="1" t="s">
        <v>40</v>
      </c>
      <c r="J18" s="1" t="s">
        <v>40</v>
      </c>
      <c r="K18" s="1" t="s">
        <v>40</v>
      </c>
      <c r="L18" s="1" t="s">
        <v>40</v>
      </c>
      <c r="M18" s="5" t="s">
        <v>40</v>
      </c>
      <c r="N18" s="1" t="s">
        <v>40</v>
      </c>
      <c r="O18" s="1" t="s">
        <v>40</v>
      </c>
      <c r="P18" s="1" t="s">
        <v>40</v>
      </c>
      <c r="Q18" s="1" t="s">
        <v>40</v>
      </c>
      <c r="R18" s="1" t="s">
        <v>40</v>
      </c>
      <c r="S18" s="5" t="s">
        <v>40</v>
      </c>
    </row>
    <row r="19" spans="1:19" x14ac:dyDescent="0.25">
      <c r="A19" s="2">
        <f t="shared" si="0"/>
        <v>28</v>
      </c>
      <c r="B19" s="4">
        <f t="shared" si="2"/>
        <v>44</v>
      </c>
      <c r="C19" s="3" t="s">
        <v>40</v>
      </c>
      <c r="D19" s="5" t="s">
        <v>40</v>
      </c>
      <c r="E19" s="2" t="str">
        <f>IF($C19="","",E$2)</f>
        <v/>
      </c>
      <c r="F19" s="5" t="s">
        <v>40</v>
      </c>
      <c r="G19" s="1" t="s">
        <v>40</v>
      </c>
      <c r="H19" s="1" t="s">
        <v>40</v>
      </c>
      <c r="I19" s="1" t="s">
        <v>40</v>
      </c>
      <c r="J19" s="1" t="s">
        <v>40</v>
      </c>
      <c r="K19" s="1" t="s">
        <v>40</v>
      </c>
      <c r="L19" s="1" t="s">
        <v>40</v>
      </c>
      <c r="M19" s="5" t="s">
        <v>40</v>
      </c>
      <c r="N19" s="1" t="s">
        <v>40</v>
      </c>
      <c r="O19" s="1" t="s">
        <v>40</v>
      </c>
      <c r="P19" s="1" t="s">
        <v>40</v>
      </c>
      <c r="Q19" s="1" t="s">
        <v>40</v>
      </c>
      <c r="R19" s="1" t="s">
        <v>40</v>
      </c>
      <c r="S19" s="5" t="s">
        <v>40</v>
      </c>
    </row>
    <row r="20" spans="1:19" x14ac:dyDescent="0.25">
      <c r="A20" s="2">
        <f t="shared" si="0"/>
        <v>28</v>
      </c>
      <c r="B20" s="4">
        <f t="shared" si="2"/>
        <v>45</v>
      </c>
      <c r="C20" s="3" t="s">
        <v>19</v>
      </c>
      <c r="D20" s="5" t="s">
        <v>19</v>
      </c>
      <c r="E20" s="2" t="str">
        <f>IF($C20="","",E$2)</f>
        <v>[2019, 2030, 2040, 2050]</v>
      </c>
      <c r="F20" s="5" t="s">
        <v>19</v>
      </c>
      <c r="G20" s="1" t="s">
        <v>19</v>
      </c>
      <c r="H20" s="1" t="s">
        <v>19</v>
      </c>
      <c r="I20" s="1" t="s">
        <v>41</v>
      </c>
      <c r="J20" s="1" t="s">
        <v>19</v>
      </c>
      <c r="K20" s="1" t="s">
        <v>19</v>
      </c>
      <c r="L20" s="1" t="s">
        <v>19</v>
      </c>
      <c r="M20" s="5" t="s">
        <v>19</v>
      </c>
      <c r="N20" s="1" t="s">
        <v>19</v>
      </c>
      <c r="O20" s="1" t="s">
        <v>19</v>
      </c>
      <c r="P20" s="1" t="s">
        <v>19</v>
      </c>
      <c r="Q20" s="1" t="s">
        <v>19</v>
      </c>
      <c r="R20" s="1" t="s">
        <v>19</v>
      </c>
      <c r="S20" s="5" t="s">
        <v>27</v>
      </c>
    </row>
    <row r="21" spans="1:19" x14ac:dyDescent="0.25">
      <c r="A21" s="2">
        <f t="shared" si="0"/>
        <v>28</v>
      </c>
      <c r="B21" s="4">
        <f t="shared" si="2"/>
        <v>46</v>
      </c>
      <c r="C21" s="3" t="s">
        <v>42</v>
      </c>
      <c r="D21" s="5" t="s">
        <v>19</v>
      </c>
      <c r="E21" s="2" t="str">
        <f>IF($C21="","",E$2)</f>
        <v>[2019, 2030, 2040, 2050]</v>
      </c>
      <c r="F21" s="5" t="s">
        <v>24</v>
      </c>
      <c r="G21" s="1" t="s">
        <v>19</v>
      </c>
      <c r="H21" s="1" t="s">
        <v>19</v>
      </c>
      <c r="I21" s="1" t="s">
        <v>19</v>
      </c>
      <c r="J21" s="1" t="s">
        <v>19</v>
      </c>
      <c r="K21" s="5" t="s">
        <v>19</v>
      </c>
      <c r="L21" s="1" t="s">
        <v>19</v>
      </c>
      <c r="M21" s="5" t="s">
        <v>19</v>
      </c>
      <c r="N21" s="1" t="s">
        <v>19</v>
      </c>
      <c r="O21" s="1" t="s">
        <v>19</v>
      </c>
      <c r="P21" s="1" t="s">
        <v>19</v>
      </c>
      <c r="Q21" s="1" t="s">
        <v>19</v>
      </c>
      <c r="R21" s="1" t="s">
        <v>19</v>
      </c>
      <c r="S21" s="5" t="s">
        <v>27</v>
      </c>
    </row>
    <row r="22" spans="1:19" x14ac:dyDescent="0.25">
      <c r="A22" s="2">
        <f t="shared" si="0"/>
        <v>28</v>
      </c>
      <c r="B22" s="4">
        <f t="shared" si="2"/>
        <v>47</v>
      </c>
      <c r="C22" s="3" t="s">
        <v>43</v>
      </c>
      <c r="D22" s="5" t="s">
        <v>44</v>
      </c>
      <c r="E22" s="2" t="str">
        <f>IF($C22="","",E$2)</f>
        <v>[2019, 2030, 2040, 2050]</v>
      </c>
      <c r="F22" s="5" t="s">
        <v>24</v>
      </c>
      <c r="G22" s="1" t="s">
        <v>19</v>
      </c>
      <c r="H22" s="1" t="s">
        <v>19</v>
      </c>
      <c r="I22" s="1" t="s">
        <v>19</v>
      </c>
      <c r="J22" s="1" t="s">
        <v>19</v>
      </c>
      <c r="K22" s="1" t="s">
        <v>19</v>
      </c>
      <c r="L22" s="1" t="s">
        <v>19</v>
      </c>
      <c r="M22" s="5" t="s">
        <v>19</v>
      </c>
      <c r="N22" s="1" t="s">
        <v>19</v>
      </c>
      <c r="O22" s="1" t="s">
        <v>19</v>
      </c>
      <c r="P22" s="1" t="s">
        <v>19</v>
      </c>
      <c r="Q22" s="1" t="s">
        <v>19</v>
      </c>
      <c r="R22" s="1" t="s">
        <v>19</v>
      </c>
      <c r="S22" s="5" t="s">
        <v>27</v>
      </c>
    </row>
    <row r="23" spans="1:19" x14ac:dyDescent="0.25">
      <c r="A23" s="2">
        <f t="shared" ref="A23:A42" si="3">A$2</f>
        <v>28</v>
      </c>
      <c r="B23" s="4">
        <f t="shared" si="2"/>
        <v>48</v>
      </c>
      <c r="C23" s="3" t="s">
        <v>45</v>
      </c>
      <c r="D23" s="5" t="s">
        <v>46</v>
      </c>
      <c r="E23" s="2" t="str">
        <f>IF($C23="","",E$2)</f>
        <v>[2019, 2030, 2040, 2050]</v>
      </c>
      <c r="F23" s="5" t="s">
        <v>24</v>
      </c>
      <c r="G23" s="1" t="s">
        <v>19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19</v>
      </c>
      <c r="M23" s="5" t="s">
        <v>19</v>
      </c>
      <c r="N23" s="1" t="s">
        <v>19</v>
      </c>
      <c r="O23" s="1" t="s">
        <v>19</v>
      </c>
      <c r="P23" s="1" t="s">
        <v>19</v>
      </c>
      <c r="Q23" s="1" t="s">
        <v>19</v>
      </c>
      <c r="R23" s="1" t="s">
        <v>19</v>
      </c>
      <c r="S23" s="5" t="s">
        <v>27</v>
      </c>
    </row>
    <row r="24" spans="1:19" x14ac:dyDescent="0.25">
      <c r="A24" s="2">
        <f t="shared" si="3"/>
        <v>28</v>
      </c>
      <c r="B24" s="4">
        <f t="shared" si="2"/>
        <v>49</v>
      </c>
      <c r="C24" s="3" t="s">
        <v>40</v>
      </c>
      <c r="D24" s="5" t="s">
        <v>40</v>
      </c>
      <c r="E24" s="2" t="str">
        <f>IF($C24="","",E$2)</f>
        <v/>
      </c>
      <c r="F24" s="5" t="s">
        <v>40</v>
      </c>
      <c r="G24" s="1" t="s">
        <v>40</v>
      </c>
      <c r="H24" s="1" t="s">
        <v>40</v>
      </c>
      <c r="I24" s="1" t="s">
        <v>40</v>
      </c>
      <c r="J24" s="1" t="s">
        <v>40</v>
      </c>
      <c r="K24" s="1" t="s">
        <v>40</v>
      </c>
      <c r="L24" s="1" t="s">
        <v>40</v>
      </c>
      <c r="M24" s="5" t="s">
        <v>40</v>
      </c>
      <c r="N24" s="1" t="s">
        <v>40</v>
      </c>
      <c r="O24" s="1" t="s">
        <v>40</v>
      </c>
      <c r="P24" s="1" t="s">
        <v>40</v>
      </c>
      <c r="Q24" s="1" t="s">
        <v>40</v>
      </c>
      <c r="R24" s="1" t="s">
        <v>40</v>
      </c>
      <c r="S24" s="5" t="s">
        <v>40</v>
      </c>
    </row>
    <row r="25" spans="1:19" x14ac:dyDescent="0.25">
      <c r="A25" s="2">
        <f t="shared" si="3"/>
        <v>28</v>
      </c>
      <c r="B25" s="4">
        <f t="shared" si="2"/>
        <v>50</v>
      </c>
      <c r="C25" s="3" t="s">
        <v>40</v>
      </c>
      <c r="D25" s="5" t="s">
        <v>40</v>
      </c>
      <c r="E25" s="2" t="str">
        <f>IF($C25="","",E$2)</f>
        <v/>
      </c>
      <c r="F25" s="5" t="s">
        <v>40</v>
      </c>
      <c r="G25" s="1" t="s">
        <v>40</v>
      </c>
      <c r="H25" s="1" t="s">
        <v>40</v>
      </c>
      <c r="I25" s="1" t="s">
        <v>40</v>
      </c>
      <c r="J25" s="1" t="s">
        <v>40</v>
      </c>
      <c r="K25" s="1" t="s">
        <v>40</v>
      </c>
      <c r="L25" s="1" t="s">
        <v>40</v>
      </c>
      <c r="M25" s="5" t="s">
        <v>40</v>
      </c>
      <c r="N25" s="1" t="s">
        <v>40</v>
      </c>
      <c r="O25" s="1" t="s">
        <v>40</v>
      </c>
      <c r="P25" s="1" t="s">
        <v>40</v>
      </c>
      <c r="Q25" s="1" t="s">
        <v>40</v>
      </c>
      <c r="R25" s="1" t="s">
        <v>40</v>
      </c>
      <c r="S25" s="5" t="s">
        <v>40</v>
      </c>
    </row>
    <row r="26" spans="1:19" s="10" customFormat="1" x14ac:dyDescent="0.25">
      <c r="A26" s="10">
        <f t="shared" si="3"/>
        <v>28</v>
      </c>
      <c r="B26" s="11">
        <f t="shared" si="2"/>
        <v>51</v>
      </c>
      <c r="C26" s="10" t="s">
        <v>19</v>
      </c>
      <c r="D26" s="12" t="s">
        <v>19</v>
      </c>
      <c r="E26" s="10" t="str">
        <f>IF($C26="","",E$2)</f>
        <v>[2019, 2030, 2040, 2050]</v>
      </c>
      <c r="F26" s="12" t="s">
        <v>47</v>
      </c>
      <c r="G26" s="10" t="s">
        <v>19</v>
      </c>
      <c r="H26" s="10" t="s">
        <v>48</v>
      </c>
      <c r="I26" s="10" t="s">
        <v>19</v>
      </c>
      <c r="J26" s="10" t="s">
        <v>19</v>
      </c>
      <c r="K26" s="12" t="s">
        <v>19</v>
      </c>
      <c r="L26" s="10" t="s">
        <v>19</v>
      </c>
      <c r="M26" s="12" t="s">
        <v>19</v>
      </c>
      <c r="N26" s="10" t="s">
        <v>19</v>
      </c>
      <c r="O26" s="10" t="s">
        <v>19</v>
      </c>
      <c r="P26" s="10" t="s">
        <v>19</v>
      </c>
      <c r="Q26" s="10" t="s">
        <v>49</v>
      </c>
      <c r="R26" s="10" t="s">
        <v>19</v>
      </c>
      <c r="S26" s="12" t="s">
        <v>50</v>
      </c>
    </row>
    <row r="27" spans="1:19" x14ac:dyDescent="0.25">
      <c r="A27" s="2">
        <f t="shared" si="3"/>
        <v>28</v>
      </c>
      <c r="B27" s="4">
        <f t="shared" si="2"/>
        <v>52</v>
      </c>
      <c r="C27" s="3" t="s">
        <v>19</v>
      </c>
      <c r="D27" s="5" t="s">
        <v>19</v>
      </c>
      <c r="E27" s="2" t="str">
        <f>IF($C27="","",E$2)</f>
        <v>[2019, 2030, 2040, 2050]</v>
      </c>
      <c r="F27" s="5" t="s">
        <v>47</v>
      </c>
      <c r="G27" s="1" t="s">
        <v>19</v>
      </c>
      <c r="H27" s="1" t="s">
        <v>19</v>
      </c>
      <c r="I27" s="1" t="s">
        <v>25</v>
      </c>
      <c r="J27" s="1" t="s">
        <v>19</v>
      </c>
      <c r="K27" s="1" t="s">
        <v>19</v>
      </c>
      <c r="L27" s="1" t="s">
        <v>19</v>
      </c>
      <c r="M27" s="5" t="s">
        <v>19</v>
      </c>
      <c r="N27" s="1" t="s">
        <v>19</v>
      </c>
      <c r="O27" s="1" t="s">
        <v>19</v>
      </c>
      <c r="P27" s="1" t="s">
        <v>19</v>
      </c>
      <c r="Q27" s="1" t="s">
        <v>49</v>
      </c>
      <c r="R27" s="1" t="s">
        <v>19</v>
      </c>
      <c r="S27" s="5" t="s">
        <v>50</v>
      </c>
    </row>
    <row r="28" spans="1:19" x14ac:dyDescent="0.25">
      <c r="A28" s="2">
        <f t="shared" si="3"/>
        <v>28</v>
      </c>
      <c r="B28" s="4">
        <f t="shared" si="2"/>
        <v>53</v>
      </c>
      <c r="C28" s="3" t="s">
        <v>19</v>
      </c>
      <c r="D28" s="5" t="s">
        <v>19</v>
      </c>
      <c r="E28" s="2" t="str">
        <f>IF($C28="","",E$2)</f>
        <v>[2019, 2030, 2040, 2050]</v>
      </c>
      <c r="F28" s="5" t="s">
        <v>47</v>
      </c>
      <c r="G28" s="1" t="s">
        <v>19</v>
      </c>
      <c r="H28" s="1" t="s">
        <v>19</v>
      </c>
      <c r="I28" s="1" t="s">
        <v>35</v>
      </c>
      <c r="J28" s="1" t="s">
        <v>19</v>
      </c>
      <c r="K28" s="1" t="s">
        <v>19</v>
      </c>
      <c r="L28" s="1" t="s">
        <v>19</v>
      </c>
      <c r="M28" s="1" t="s">
        <v>19</v>
      </c>
      <c r="N28" s="1" t="s">
        <v>19</v>
      </c>
      <c r="O28" s="1" t="s">
        <v>19</v>
      </c>
      <c r="P28" s="1" t="s">
        <v>19</v>
      </c>
      <c r="Q28" s="1" t="s">
        <v>49</v>
      </c>
      <c r="R28" s="1" t="s">
        <v>19</v>
      </c>
      <c r="S28" s="5" t="s">
        <v>50</v>
      </c>
    </row>
    <row r="29" spans="1:19" x14ac:dyDescent="0.25">
      <c r="A29" s="2">
        <f t="shared" si="3"/>
        <v>28</v>
      </c>
      <c r="B29" s="4">
        <f t="shared" si="2"/>
        <v>54</v>
      </c>
      <c r="C29" s="3" t="s">
        <v>19</v>
      </c>
      <c r="D29" s="1" t="s">
        <v>19</v>
      </c>
      <c r="E29" s="2"/>
      <c r="F29" s="5" t="s">
        <v>47</v>
      </c>
      <c r="G29" s="1" t="s">
        <v>19</v>
      </c>
      <c r="H29" s="5" t="s">
        <v>19</v>
      </c>
      <c r="I29" s="5" t="s">
        <v>37</v>
      </c>
      <c r="J29" s="5" t="s">
        <v>19</v>
      </c>
      <c r="K29" s="5" t="s">
        <v>19</v>
      </c>
      <c r="L29" s="5" t="s">
        <v>19</v>
      </c>
      <c r="M29" s="5" t="s">
        <v>19</v>
      </c>
      <c r="N29" s="5" t="s">
        <v>19</v>
      </c>
      <c r="O29" s="5" t="s">
        <v>19</v>
      </c>
      <c r="P29" s="5" t="s">
        <v>19</v>
      </c>
      <c r="Q29" s="5" t="s">
        <v>49</v>
      </c>
      <c r="R29" s="1" t="s">
        <v>19</v>
      </c>
      <c r="S29" s="5" t="s">
        <v>50</v>
      </c>
    </row>
    <row r="30" spans="1:19" x14ac:dyDescent="0.25">
      <c r="A30" s="2">
        <f t="shared" si="3"/>
        <v>28</v>
      </c>
      <c r="B30" s="4">
        <f t="shared" si="2"/>
        <v>55</v>
      </c>
      <c r="C30" s="3" t="s">
        <v>19</v>
      </c>
      <c r="D30" s="1" t="s">
        <v>19</v>
      </c>
      <c r="E30" s="2" t="str">
        <f>IF($C30="","",E$2)</f>
        <v>[2019, 2030, 2040, 2050]</v>
      </c>
      <c r="F30" s="5" t="s">
        <v>47</v>
      </c>
      <c r="G30" s="1" t="s">
        <v>19</v>
      </c>
      <c r="H30" s="5" t="s">
        <v>51</v>
      </c>
      <c r="I30" s="5" t="s">
        <v>19</v>
      </c>
      <c r="J30" s="5" t="s">
        <v>19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49</v>
      </c>
      <c r="R30" s="1" t="s">
        <v>19</v>
      </c>
      <c r="S30" s="5" t="s">
        <v>50</v>
      </c>
    </row>
    <row r="31" spans="1:19" x14ac:dyDescent="0.25">
      <c r="A31" s="2">
        <f t="shared" si="3"/>
        <v>28</v>
      </c>
      <c r="B31" s="4">
        <f t="shared" si="2"/>
        <v>56</v>
      </c>
      <c r="C31" s="3" t="s">
        <v>19</v>
      </c>
      <c r="D31" s="1" t="s">
        <v>52</v>
      </c>
      <c r="E31" s="2" t="str">
        <f>IF($C31="","",E$2)</f>
        <v>[2019, 2030, 2040, 2050]</v>
      </c>
      <c r="F31" s="1" t="s">
        <v>47</v>
      </c>
      <c r="G31" s="1" t="s">
        <v>19</v>
      </c>
      <c r="H31" s="1" t="s">
        <v>19</v>
      </c>
      <c r="I31" s="1" t="s">
        <v>35</v>
      </c>
      <c r="J31" s="1" t="s">
        <v>19</v>
      </c>
      <c r="K31" s="1" t="s">
        <v>19</v>
      </c>
      <c r="L31" s="1" t="s">
        <v>19</v>
      </c>
      <c r="M31" s="1" t="s">
        <v>19</v>
      </c>
      <c r="N31" s="1" t="s">
        <v>19</v>
      </c>
      <c r="O31" s="1" t="s">
        <v>19</v>
      </c>
      <c r="P31" s="1" t="s">
        <v>19</v>
      </c>
      <c r="Q31" s="1" t="s">
        <v>19</v>
      </c>
      <c r="R31" s="1" t="s">
        <v>19</v>
      </c>
      <c r="S31" s="1" t="s">
        <v>27</v>
      </c>
    </row>
    <row r="32" spans="1:19" x14ac:dyDescent="0.25">
      <c r="A32" s="2">
        <f t="shared" si="3"/>
        <v>28</v>
      </c>
      <c r="B32" s="4">
        <f t="shared" si="2"/>
        <v>57</v>
      </c>
      <c r="C32" s="3"/>
      <c r="E32" s="2" t="str">
        <f>IF($C32="","",E$2)</f>
        <v/>
      </c>
    </row>
    <row r="33" spans="1:19" x14ac:dyDescent="0.25">
      <c r="A33" s="2">
        <f t="shared" si="3"/>
        <v>28</v>
      </c>
      <c r="B33" s="4">
        <f t="shared" si="2"/>
        <v>58</v>
      </c>
      <c r="C33" s="3" t="s">
        <v>19</v>
      </c>
      <c r="D33" s="1" t="s">
        <v>52</v>
      </c>
      <c r="E33" s="2" t="str">
        <f>IF($C33="","",E$2)</f>
        <v>[2019, 2030, 2040, 2050]</v>
      </c>
      <c r="F33" s="1" t="s">
        <v>47</v>
      </c>
      <c r="G33" s="1" t="s">
        <v>19</v>
      </c>
      <c r="H33" s="1" t="s">
        <v>19</v>
      </c>
      <c r="I33" s="1" t="s">
        <v>35</v>
      </c>
      <c r="J33" s="1" t="s">
        <v>19</v>
      </c>
      <c r="K33" s="1" t="s">
        <v>19</v>
      </c>
      <c r="L33" s="1" t="s">
        <v>19</v>
      </c>
      <c r="M33" s="1" t="s">
        <v>19</v>
      </c>
      <c r="N33" s="1" t="s">
        <v>19</v>
      </c>
      <c r="O33" s="1" t="s">
        <v>19</v>
      </c>
      <c r="P33" s="1" t="s">
        <v>19</v>
      </c>
      <c r="Q33" s="1" t="s">
        <v>19</v>
      </c>
      <c r="R33" s="1" t="s">
        <v>19</v>
      </c>
      <c r="S33" s="1" t="s">
        <v>27</v>
      </c>
    </row>
    <row r="34" spans="1:19" x14ac:dyDescent="0.25">
      <c r="A34" s="2">
        <f t="shared" si="3"/>
        <v>28</v>
      </c>
      <c r="B34" s="4">
        <f t="shared" si="2"/>
        <v>59</v>
      </c>
      <c r="C34" s="3"/>
      <c r="E34" s="2" t="str">
        <f>IF($C34="","",E$2)</f>
        <v/>
      </c>
    </row>
    <row r="35" spans="1:19" x14ac:dyDescent="0.25">
      <c r="A35" s="2">
        <f t="shared" si="3"/>
        <v>28</v>
      </c>
      <c r="B35" s="4">
        <f t="shared" si="2"/>
        <v>60</v>
      </c>
      <c r="C35" s="3"/>
      <c r="E35" s="2" t="str">
        <f>IF($C35="","",E$2)</f>
        <v/>
      </c>
    </row>
    <row r="36" spans="1:19" x14ac:dyDescent="0.25">
      <c r="A36" s="2">
        <f t="shared" si="3"/>
        <v>28</v>
      </c>
      <c r="B36" s="4">
        <v>61</v>
      </c>
      <c r="C36" s="3"/>
      <c r="E36" s="2" t="str">
        <f>IF($C36="","",E$2)</f>
        <v/>
      </c>
    </row>
    <row r="37" spans="1:19" x14ac:dyDescent="0.25">
      <c r="A37" s="2">
        <f t="shared" si="3"/>
        <v>28</v>
      </c>
      <c r="B37" s="4">
        <v>62</v>
      </c>
      <c r="C37" s="3" t="s">
        <v>19</v>
      </c>
      <c r="D37" s="1" t="s">
        <v>19</v>
      </c>
      <c r="E37" s="2" t="str">
        <f>IF($C37="","",E$2)</f>
        <v>[2019, 2030, 2040, 2050]</v>
      </c>
      <c r="F37" s="1" t="s">
        <v>53</v>
      </c>
      <c r="G37" s="1" t="s">
        <v>19</v>
      </c>
      <c r="H37" s="1" t="s">
        <v>54</v>
      </c>
      <c r="I37" s="1" t="s">
        <v>19</v>
      </c>
      <c r="J37" s="1" t="s">
        <v>19</v>
      </c>
      <c r="K37" s="1" t="s">
        <v>19</v>
      </c>
      <c r="L37" s="1" t="s">
        <v>19</v>
      </c>
      <c r="M37" s="1" t="s">
        <v>55</v>
      </c>
      <c r="N37" s="1" t="s">
        <v>19</v>
      </c>
      <c r="O37" s="1" t="s">
        <v>19</v>
      </c>
      <c r="P37" s="1" t="s">
        <v>19</v>
      </c>
      <c r="Q37" s="1" t="s">
        <v>19</v>
      </c>
      <c r="R37" s="1" t="s">
        <v>19</v>
      </c>
      <c r="S37" s="1" t="s">
        <v>56</v>
      </c>
    </row>
    <row r="38" spans="1:19" x14ac:dyDescent="0.25">
      <c r="A38" s="2">
        <f t="shared" si="3"/>
        <v>28</v>
      </c>
      <c r="B38" s="4">
        <f t="shared" ref="B38:B101" si="4">+B37+1</f>
        <v>63</v>
      </c>
      <c r="C38" s="3" t="s">
        <v>19</v>
      </c>
      <c r="D38" s="1" t="s">
        <v>19</v>
      </c>
      <c r="E38" s="2" t="str">
        <f>IF($C38="","",E$2)</f>
        <v>[2019, 2030, 2040, 2050]</v>
      </c>
      <c r="F38" s="1" t="s">
        <v>53</v>
      </c>
      <c r="G38" s="1" t="s">
        <v>19</v>
      </c>
      <c r="H38" s="1" t="s">
        <v>19</v>
      </c>
      <c r="I38" s="1" t="s">
        <v>25</v>
      </c>
      <c r="J38" s="1" t="s">
        <v>19</v>
      </c>
      <c r="K38" s="1" t="s">
        <v>19</v>
      </c>
      <c r="L38" s="1" t="s">
        <v>19</v>
      </c>
      <c r="M38" s="1" t="s">
        <v>55</v>
      </c>
      <c r="N38" s="1" t="s">
        <v>19</v>
      </c>
      <c r="O38" s="1" t="s">
        <v>19</v>
      </c>
      <c r="P38" s="1" t="s">
        <v>19</v>
      </c>
      <c r="Q38" s="1" t="s">
        <v>19</v>
      </c>
      <c r="R38" s="1" t="s">
        <v>19</v>
      </c>
      <c r="S38" s="1" t="s">
        <v>56</v>
      </c>
    </row>
    <row r="39" spans="1:19" x14ac:dyDescent="0.25">
      <c r="A39" s="2">
        <f t="shared" si="3"/>
        <v>28</v>
      </c>
      <c r="B39" s="4">
        <f t="shared" si="4"/>
        <v>64</v>
      </c>
      <c r="C39" s="3" t="s">
        <v>19</v>
      </c>
      <c r="D39" s="1" t="s">
        <v>19</v>
      </c>
      <c r="E39" s="2" t="str">
        <f>IF($C39="","",E$2)</f>
        <v>[2019, 2030, 2040, 2050]</v>
      </c>
      <c r="F39" s="1" t="s">
        <v>53</v>
      </c>
      <c r="G39" s="1" t="s">
        <v>19</v>
      </c>
      <c r="H39" s="1" t="s">
        <v>19</v>
      </c>
      <c r="I39" s="1" t="s">
        <v>57</v>
      </c>
      <c r="J39" s="1" t="s">
        <v>19</v>
      </c>
      <c r="K39" s="1" t="s">
        <v>19</v>
      </c>
      <c r="L39" s="1" t="s">
        <v>19</v>
      </c>
      <c r="M39" s="1" t="s">
        <v>55</v>
      </c>
      <c r="N39" s="1" t="s">
        <v>19</v>
      </c>
      <c r="O39" s="1" t="s">
        <v>19</v>
      </c>
      <c r="P39" s="1" t="s">
        <v>19</v>
      </c>
      <c r="Q39" s="1" t="s">
        <v>19</v>
      </c>
      <c r="R39" s="1" t="s">
        <v>19</v>
      </c>
      <c r="S39" s="1" t="s">
        <v>56</v>
      </c>
    </row>
    <row r="40" spans="1:19" x14ac:dyDescent="0.25">
      <c r="A40" s="2">
        <f t="shared" si="3"/>
        <v>28</v>
      </c>
      <c r="B40" s="4">
        <f t="shared" si="4"/>
        <v>65</v>
      </c>
      <c r="C40" s="3" t="s">
        <v>19</v>
      </c>
      <c r="D40" s="1" t="s">
        <v>19</v>
      </c>
      <c r="E40" s="2" t="str">
        <f>IF($C40="","",E$2)</f>
        <v>[2019, 2030, 2040, 2050]</v>
      </c>
      <c r="F40" s="1" t="s">
        <v>53</v>
      </c>
      <c r="G40" s="1" t="s">
        <v>19</v>
      </c>
      <c r="H40" s="1" t="s">
        <v>19</v>
      </c>
      <c r="I40" s="1" t="s">
        <v>37</v>
      </c>
      <c r="J40" s="1" t="s">
        <v>19</v>
      </c>
      <c r="K40" s="1" t="s">
        <v>19</v>
      </c>
      <c r="L40" s="1" t="s">
        <v>19</v>
      </c>
      <c r="M40" s="1" t="s">
        <v>55</v>
      </c>
      <c r="N40" s="1" t="s">
        <v>19</v>
      </c>
      <c r="O40" s="1" t="s">
        <v>19</v>
      </c>
      <c r="P40" s="1" t="s">
        <v>19</v>
      </c>
      <c r="Q40" s="1" t="s">
        <v>19</v>
      </c>
      <c r="R40" s="1" t="s">
        <v>19</v>
      </c>
      <c r="S40" s="1" t="s">
        <v>56</v>
      </c>
    </row>
    <row r="41" spans="1:19" x14ac:dyDescent="0.25">
      <c r="A41" s="2">
        <f t="shared" si="3"/>
        <v>28</v>
      </c>
      <c r="B41" s="4">
        <f t="shared" si="4"/>
        <v>66</v>
      </c>
      <c r="C41" s="3" t="s">
        <v>40</v>
      </c>
      <c r="D41" s="1" t="s">
        <v>40</v>
      </c>
      <c r="E41" s="2" t="str">
        <f>IF($C41="","",E$2)</f>
        <v/>
      </c>
      <c r="F41" s="1" t="s">
        <v>40</v>
      </c>
      <c r="G41" s="1" t="s">
        <v>40</v>
      </c>
      <c r="H41" s="1" t="s">
        <v>40</v>
      </c>
      <c r="I41" s="1" t="s">
        <v>40</v>
      </c>
      <c r="J41" s="1" t="s">
        <v>40</v>
      </c>
      <c r="K41" s="1" t="s">
        <v>40</v>
      </c>
      <c r="L41" s="1" t="s">
        <v>40</v>
      </c>
      <c r="M41" s="1" t="s">
        <v>40</v>
      </c>
      <c r="N41" s="1" t="s">
        <v>40</v>
      </c>
      <c r="O41" s="1" t="s">
        <v>40</v>
      </c>
      <c r="P41" s="1" t="s">
        <v>40</v>
      </c>
      <c r="Q41" s="1" t="s">
        <v>40</v>
      </c>
      <c r="R41" s="1" t="s">
        <v>40</v>
      </c>
      <c r="S41" s="1" t="s">
        <v>40</v>
      </c>
    </row>
    <row r="42" spans="1:19" x14ac:dyDescent="0.25">
      <c r="A42" s="2">
        <f t="shared" si="3"/>
        <v>28</v>
      </c>
      <c r="B42" s="4">
        <f t="shared" si="4"/>
        <v>67</v>
      </c>
      <c r="C42" s="3" t="s">
        <v>19</v>
      </c>
      <c r="D42" s="1" t="s">
        <v>19</v>
      </c>
      <c r="E42" s="2" t="str">
        <f>IF($C42="","",E$2)</f>
        <v>[2019, 2030, 2040, 2050]</v>
      </c>
      <c r="F42" s="1" t="s">
        <v>58</v>
      </c>
      <c r="G42" s="1" t="s">
        <v>19</v>
      </c>
      <c r="H42" s="1" t="s">
        <v>54</v>
      </c>
      <c r="I42" s="1" t="s">
        <v>19</v>
      </c>
      <c r="J42" s="1" t="s">
        <v>19</v>
      </c>
      <c r="K42" s="1" t="s">
        <v>19</v>
      </c>
      <c r="L42" s="1" t="s">
        <v>19</v>
      </c>
      <c r="M42" s="1" t="s">
        <v>55</v>
      </c>
      <c r="N42" s="1" t="s">
        <v>19</v>
      </c>
      <c r="O42" s="1" t="s">
        <v>19</v>
      </c>
      <c r="P42" s="1" t="s">
        <v>19</v>
      </c>
      <c r="Q42" s="1" t="s">
        <v>19</v>
      </c>
      <c r="R42" s="1" t="s">
        <v>19</v>
      </c>
      <c r="S42" s="1" t="s">
        <v>56</v>
      </c>
    </row>
    <row r="43" spans="1:19" x14ac:dyDescent="0.25">
      <c r="A43" s="2">
        <f t="shared" ref="A43:A62" si="5">A$2</f>
        <v>28</v>
      </c>
      <c r="B43" s="4">
        <f t="shared" si="4"/>
        <v>68</v>
      </c>
      <c r="C43" s="3" t="s">
        <v>19</v>
      </c>
      <c r="D43" s="1" t="s">
        <v>19</v>
      </c>
      <c r="E43" s="2" t="str">
        <f>IF($C43="","",E$2)</f>
        <v>[2019, 2030, 2040, 2050]</v>
      </c>
      <c r="F43" s="1" t="s">
        <v>58</v>
      </c>
      <c r="G43" s="1" t="s">
        <v>19</v>
      </c>
      <c r="H43" s="1" t="s">
        <v>19</v>
      </c>
      <c r="I43" s="1" t="s">
        <v>25</v>
      </c>
      <c r="J43" s="1" t="s">
        <v>19</v>
      </c>
      <c r="K43" s="1" t="s">
        <v>19</v>
      </c>
      <c r="L43" s="1" t="s">
        <v>19</v>
      </c>
      <c r="M43" s="1" t="s">
        <v>55</v>
      </c>
      <c r="N43" s="1" t="s">
        <v>19</v>
      </c>
      <c r="O43" s="1" t="s">
        <v>19</v>
      </c>
      <c r="P43" s="1" t="s">
        <v>19</v>
      </c>
      <c r="Q43" s="1" t="s">
        <v>19</v>
      </c>
      <c r="R43" s="1" t="s">
        <v>19</v>
      </c>
      <c r="S43" s="1" t="s">
        <v>56</v>
      </c>
    </row>
    <row r="44" spans="1:19" x14ac:dyDescent="0.25">
      <c r="A44" s="2">
        <f t="shared" si="5"/>
        <v>28</v>
      </c>
      <c r="B44" s="4">
        <f t="shared" si="4"/>
        <v>69</v>
      </c>
      <c r="C44" s="3" t="s">
        <v>19</v>
      </c>
      <c r="D44" s="1" t="s">
        <v>19</v>
      </c>
      <c r="E44" s="2" t="str">
        <f>IF($C44="","",E$2)</f>
        <v>[2019, 2030, 2040, 2050]</v>
      </c>
      <c r="F44" s="1" t="s">
        <v>58</v>
      </c>
      <c r="G44" s="1" t="s">
        <v>19</v>
      </c>
      <c r="H44" s="1" t="s">
        <v>19</v>
      </c>
      <c r="I44" s="1" t="s">
        <v>57</v>
      </c>
      <c r="J44" s="1" t="s">
        <v>19</v>
      </c>
      <c r="K44" s="1" t="s">
        <v>19</v>
      </c>
      <c r="L44" s="1" t="s">
        <v>19</v>
      </c>
      <c r="M44" s="1" t="s">
        <v>55</v>
      </c>
      <c r="N44" s="1" t="s">
        <v>19</v>
      </c>
      <c r="O44" s="1" t="s">
        <v>19</v>
      </c>
      <c r="P44" s="1" t="s">
        <v>19</v>
      </c>
      <c r="Q44" s="1" t="s">
        <v>19</v>
      </c>
      <c r="R44" s="1" t="s">
        <v>19</v>
      </c>
      <c r="S44" s="1" t="s">
        <v>56</v>
      </c>
    </row>
    <row r="45" spans="1:19" x14ac:dyDescent="0.25">
      <c r="A45" s="2">
        <f t="shared" si="5"/>
        <v>28</v>
      </c>
      <c r="B45" s="4">
        <f t="shared" si="4"/>
        <v>70</v>
      </c>
      <c r="C45" s="3" t="s">
        <v>19</v>
      </c>
      <c r="D45" s="1" t="s">
        <v>19</v>
      </c>
      <c r="E45" s="2" t="str">
        <f>IF($C45="","",E$2)</f>
        <v>[2019, 2030, 2040, 2050]</v>
      </c>
      <c r="F45" s="1" t="s">
        <v>58</v>
      </c>
      <c r="G45" s="1" t="s">
        <v>19</v>
      </c>
      <c r="H45" s="1" t="s">
        <v>19</v>
      </c>
      <c r="I45" s="1" t="s">
        <v>37</v>
      </c>
      <c r="J45" s="1" t="s">
        <v>19</v>
      </c>
      <c r="K45" s="1" t="s">
        <v>19</v>
      </c>
      <c r="L45" s="1" t="s">
        <v>19</v>
      </c>
      <c r="M45" s="1" t="s">
        <v>55</v>
      </c>
      <c r="N45" s="1" t="s">
        <v>19</v>
      </c>
      <c r="O45" s="1" t="s">
        <v>19</v>
      </c>
      <c r="P45" s="1" t="s">
        <v>19</v>
      </c>
      <c r="Q45" s="1" t="s">
        <v>19</v>
      </c>
      <c r="R45" s="1" t="s">
        <v>19</v>
      </c>
      <c r="S45" s="1" t="s">
        <v>56</v>
      </c>
    </row>
    <row r="46" spans="1:19" x14ac:dyDescent="0.25">
      <c r="A46" s="2">
        <f t="shared" si="5"/>
        <v>28</v>
      </c>
      <c r="B46" s="4">
        <f t="shared" si="4"/>
        <v>71</v>
      </c>
      <c r="C46" s="3" t="s">
        <v>40</v>
      </c>
      <c r="D46" s="1" t="s">
        <v>40</v>
      </c>
      <c r="E46" s="2" t="str">
        <f>IF($C46="","",E$2)</f>
        <v/>
      </c>
      <c r="F46" s="1" t="s">
        <v>40</v>
      </c>
      <c r="G46" s="1" t="s">
        <v>40</v>
      </c>
      <c r="H46" s="1" t="s">
        <v>40</v>
      </c>
      <c r="I46" s="1" t="s">
        <v>40</v>
      </c>
      <c r="J46" s="1" t="s">
        <v>40</v>
      </c>
      <c r="K46" s="1" t="s">
        <v>40</v>
      </c>
      <c r="L46" s="1" t="s">
        <v>40</v>
      </c>
      <c r="M46" s="1" t="s">
        <v>40</v>
      </c>
      <c r="N46" s="1" t="s">
        <v>40</v>
      </c>
      <c r="O46" s="1" t="s">
        <v>40</v>
      </c>
      <c r="P46" s="1" t="s">
        <v>40</v>
      </c>
      <c r="Q46" s="1" t="s">
        <v>40</v>
      </c>
      <c r="R46" s="1" t="s">
        <v>40</v>
      </c>
      <c r="S46" s="1" t="s">
        <v>40</v>
      </c>
    </row>
    <row r="47" spans="1:19" x14ac:dyDescent="0.25">
      <c r="A47" s="2">
        <f t="shared" si="5"/>
        <v>28</v>
      </c>
      <c r="B47" s="4">
        <f t="shared" si="4"/>
        <v>72</v>
      </c>
      <c r="C47" s="3" t="s">
        <v>19</v>
      </c>
      <c r="D47" s="1" t="s">
        <v>19</v>
      </c>
      <c r="E47" s="2" t="str">
        <f>IF($C47="","",E$2)</f>
        <v>[2019, 2030, 2040, 2050]</v>
      </c>
      <c r="F47" s="1" t="s">
        <v>53</v>
      </c>
      <c r="G47" s="1" t="s">
        <v>19</v>
      </c>
      <c r="H47" s="1" t="s">
        <v>54</v>
      </c>
      <c r="I47" s="1" t="s">
        <v>19</v>
      </c>
      <c r="J47" s="1" t="s">
        <v>19</v>
      </c>
      <c r="K47" s="1" t="s">
        <v>19</v>
      </c>
      <c r="L47" s="1" t="s">
        <v>19</v>
      </c>
      <c r="M47" s="1" t="s">
        <v>59</v>
      </c>
      <c r="N47" s="1" t="s">
        <v>19</v>
      </c>
      <c r="O47" s="1" t="s">
        <v>19</v>
      </c>
      <c r="P47" s="1" t="s">
        <v>19</v>
      </c>
      <c r="Q47" s="1" t="s">
        <v>19</v>
      </c>
      <c r="R47" s="1" t="s">
        <v>19</v>
      </c>
      <c r="S47" s="1" t="s">
        <v>56</v>
      </c>
    </row>
    <row r="48" spans="1:19" x14ac:dyDescent="0.25">
      <c r="A48" s="2">
        <f t="shared" si="5"/>
        <v>28</v>
      </c>
      <c r="B48" s="4">
        <f t="shared" si="4"/>
        <v>73</v>
      </c>
      <c r="C48" s="3" t="s">
        <v>19</v>
      </c>
      <c r="D48" s="1" t="s">
        <v>19</v>
      </c>
      <c r="E48" s="2" t="str">
        <f>IF($C48="","",E$2)</f>
        <v>[2019, 2030, 2040, 2050]</v>
      </c>
      <c r="F48" s="1" t="s">
        <v>53</v>
      </c>
      <c r="G48" s="1" t="s">
        <v>19</v>
      </c>
      <c r="H48" s="1" t="s">
        <v>19</v>
      </c>
      <c r="I48" s="1" t="s">
        <v>25</v>
      </c>
      <c r="J48" s="1" t="s">
        <v>19</v>
      </c>
      <c r="K48" s="1" t="s">
        <v>19</v>
      </c>
      <c r="L48" s="1" t="s">
        <v>19</v>
      </c>
      <c r="M48" s="1" t="s">
        <v>59</v>
      </c>
      <c r="N48" s="1" t="s">
        <v>19</v>
      </c>
      <c r="O48" s="1" t="s">
        <v>19</v>
      </c>
      <c r="P48" s="1" t="s">
        <v>19</v>
      </c>
      <c r="Q48" s="1" t="s">
        <v>19</v>
      </c>
      <c r="R48" s="1" t="s">
        <v>19</v>
      </c>
      <c r="S48" s="1" t="s">
        <v>56</v>
      </c>
    </row>
    <row r="49" spans="1:19" x14ac:dyDescent="0.25">
      <c r="A49" s="2">
        <f t="shared" si="5"/>
        <v>28</v>
      </c>
      <c r="B49" s="4">
        <f t="shared" si="4"/>
        <v>74</v>
      </c>
      <c r="C49" s="3" t="s">
        <v>19</v>
      </c>
      <c r="D49" s="1" t="s">
        <v>19</v>
      </c>
      <c r="E49" s="2" t="str">
        <f>IF($C49="","",E$2)</f>
        <v>[2019, 2030, 2040, 2050]</v>
      </c>
      <c r="F49" s="1" t="s">
        <v>53</v>
      </c>
      <c r="G49" s="1" t="s">
        <v>19</v>
      </c>
      <c r="H49" s="1" t="s">
        <v>19</v>
      </c>
      <c r="I49" s="1" t="s">
        <v>57</v>
      </c>
      <c r="J49" s="1" t="s">
        <v>19</v>
      </c>
      <c r="K49" s="1" t="s">
        <v>19</v>
      </c>
      <c r="L49" s="1" t="s">
        <v>19</v>
      </c>
      <c r="M49" s="1" t="s">
        <v>59</v>
      </c>
      <c r="N49" s="1" t="s">
        <v>19</v>
      </c>
      <c r="O49" s="1" t="s">
        <v>19</v>
      </c>
      <c r="P49" s="1" t="s">
        <v>19</v>
      </c>
      <c r="Q49" s="1" t="s">
        <v>19</v>
      </c>
      <c r="R49" s="1" t="s">
        <v>19</v>
      </c>
      <c r="S49" s="1" t="s">
        <v>56</v>
      </c>
    </row>
    <row r="50" spans="1:19" x14ac:dyDescent="0.25">
      <c r="A50" s="2">
        <f t="shared" si="5"/>
        <v>28</v>
      </c>
      <c r="B50" s="4">
        <f t="shared" si="4"/>
        <v>75</v>
      </c>
      <c r="C50" s="3" t="s">
        <v>19</v>
      </c>
      <c r="D50" s="1" t="s">
        <v>19</v>
      </c>
      <c r="E50" s="2" t="str">
        <f>IF($C50="","",E$2)</f>
        <v>[2019, 2030, 2040, 2050]</v>
      </c>
      <c r="F50" s="1" t="s">
        <v>53</v>
      </c>
      <c r="G50" s="1" t="s">
        <v>19</v>
      </c>
      <c r="H50" s="1" t="s">
        <v>19</v>
      </c>
      <c r="I50" s="1" t="s">
        <v>37</v>
      </c>
      <c r="J50" s="1" t="s">
        <v>19</v>
      </c>
      <c r="K50" s="1" t="s">
        <v>19</v>
      </c>
      <c r="L50" s="1" t="s">
        <v>19</v>
      </c>
      <c r="M50" s="1" t="s">
        <v>59</v>
      </c>
      <c r="N50" s="1" t="s">
        <v>19</v>
      </c>
      <c r="O50" s="1" t="s">
        <v>19</v>
      </c>
      <c r="P50" s="1" t="s">
        <v>19</v>
      </c>
      <c r="Q50" s="1" t="s">
        <v>19</v>
      </c>
      <c r="R50" s="1" t="s">
        <v>19</v>
      </c>
      <c r="S50" s="1" t="s">
        <v>56</v>
      </c>
    </row>
    <row r="51" spans="1:19" x14ac:dyDescent="0.25">
      <c r="A51" s="2">
        <f t="shared" si="5"/>
        <v>28</v>
      </c>
      <c r="B51" s="4">
        <f t="shared" si="4"/>
        <v>76</v>
      </c>
      <c r="C51" s="3" t="s">
        <v>40</v>
      </c>
      <c r="D51" s="1" t="s">
        <v>40</v>
      </c>
      <c r="E51" s="2" t="str">
        <f>IF($C51="","",E$2)</f>
        <v/>
      </c>
      <c r="F51" s="1" t="s">
        <v>40</v>
      </c>
      <c r="G51" s="1" t="s">
        <v>40</v>
      </c>
      <c r="H51" s="1" t="s">
        <v>40</v>
      </c>
      <c r="I51" s="1" t="s">
        <v>40</v>
      </c>
      <c r="J51" s="1" t="s">
        <v>40</v>
      </c>
      <c r="K51" s="1" t="s">
        <v>40</v>
      </c>
      <c r="L51" s="1" t="s">
        <v>40</v>
      </c>
      <c r="M51" s="1" t="s">
        <v>40</v>
      </c>
      <c r="N51" s="1" t="s">
        <v>40</v>
      </c>
      <c r="O51" s="1" t="s">
        <v>40</v>
      </c>
      <c r="P51" s="1" t="s">
        <v>40</v>
      </c>
      <c r="Q51" s="1" t="s">
        <v>40</v>
      </c>
      <c r="R51" s="1" t="s">
        <v>40</v>
      </c>
      <c r="S51" s="1" t="s">
        <v>40</v>
      </c>
    </row>
    <row r="52" spans="1:19" x14ac:dyDescent="0.25">
      <c r="A52" s="2">
        <f t="shared" si="5"/>
        <v>28</v>
      </c>
      <c r="B52" s="4">
        <f t="shared" si="4"/>
        <v>77</v>
      </c>
      <c r="C52" s="3" t="s">
        <v>19</v>
      </c>
      <c r="D52" s="1" t="s">
        <v>19</v>
      </c>
      <c r="E52" s="2" t="str">
        <f>IF($C52="","",E$2)</f>
        <v>[2019, 2030, 2040, 2050]</v>
      </c>
      <c r="F52" s="1" t="s">
        <v>58</v>
      </c>
      <c r="G52" s="1" t="s">
        <v>19</v>
      </c>
      <c r="H52" s="1" t="s">
        <v>54</v>
      </c>
      <c r="I52" s="1" t="s">
        <v>19</v>
      </c>
      <c r="J52" s="1" t="s">
        <v>19</v>
      </c>
      <c r="K52" s="1" t="s">
        <v>19</v>
      </c>
      <c r="L52" s="1" t="s">
        <v>19</v>
      </c>
      <c r="M52" s="1" t="s">
        <v>59</v>
      </c>
      <c r="N52" s="1" t="s">
        <v>19</v>
      </c>
      <c r="O52" s="1" t="s">
        <v>19</v>
      </c>
      <c r="P52" s="1" t="s">
        <v>19</v>
      </c>
      <c r="Q52" s="1" t="s">
        <v>19</v>
      </c>
      <c r="R52" s="1" t="s">
        <v>19</v>
      </c>
      <c r="S52" s="1" t="s">
        <v>56</v>
      </c>
    </row>
    <row r="53" spans="1:19" x14ac:dyDescent="0.25">
      <c r="A53" s="2">
        <f t="shared" si="5"/>
        <v>28</v>
      </c>
      <c r="B53" s="4">
        <f t="shared" si="4"/>
        <v>78</v>
      </c>
      <c r="C53" s="3" t="s">
        <v>19</v>
      </c>
      <c r="D53" s="1" t="s">
        <v>19</v>
      </c>
      <c r="E53" s="2" t="str">
        <f>IF($C53="","",E$2)</f>
        <v>[2019, 2030, 2040, 2050]</v>
      </c>
      <c r="F53" s="1" t="s">
        <v>58</v>
      </c>
      <c r="G53" s="1" t="s">
        <v>19</v>
      </c>
      <c r="H53" s="1" t="s">
        <v>19</v>
      </c>
      <c r="I53" s="1" t="s">
        <v>25</v>
      </c>
      <c r="J53" s="1" t="s">
        <v>19</v>
      </c>
      <c r="K53" s="1" t="s">
        <v>19</v>
      </c>
      <c r="L53" s="1" t="s">
        <v>19</v>
      </c>
      <c r="M53" s="1" t="s">
        <v>59</v>
      </c>
      <c r="N53" s="1" t="s">
        <v>19</v>
      </c>
      <c r="O53" s="1" t="s">
        <v>19</v>
      </c>
      <c r="P53" s="1" t="s">
        <v>19</v>
      </c>
      <c r="Q53" s="1" t="s">
        <v>19</v>
      </c>
      <c r="R53" s="1" t="s">
        <v>19</v>
      </c>
      <c r="S53" s="1" t="s">
        <v>56</v>
      </c>
    </row>
    <row r="54" spans="1:19" x14ac:dyDescent="0.25">
      <c r="A54" s="2">
        <f t="shared" si="5"/>
        <v>28</v>
      </c>
      <c r="B54" s="4">
        <f t="shared" si="4"/>
        <v>79</v>
      </c>
      <c r="C54" s="3" t="s">
        <v>19</v>
      </c>
      <c r="D54" s="1" t="s">
        <v>19</v>
      </c>
      <c r="E54" s="2" t="str">
        <f>IF($C54="","",E$2)</f>
        <v>[2019, 2030, 2040, 2050]</v>
      </c>
      <c r="F54" s="1" t="s">
        <v>58</v>
      </c>
      <c r="G54" s="1" t="s">
        <v>19</v>
      </c>
      <c r="H54" s="1" t="s">
        <v>19</v>
      </c>
      <c r="I54" s="1" t="s">
        <v>57</v>
      </c>
      <c r="J54" s="1" t="s">
        <v>19</v>
      </c>
      <c r="K54" s="1" t="s">
        <v>19</v>
      </c>
      <c r="L54" s="1" t="s">
        <v>19</v>
      </c>
      <c r="M54" s="1" t="s">
        <v>59</v>
      </c>
      <c r="N54" s="1" t="s">
        <v>19</v>
      </c>
      <c r="O54" s="1" t="s">
        <v>19</v>
      </c>
      <c r="P54" s="1" t="s">
        <v>19</v>
      </c>
      <c r="Q54" s="1" t="s">
        <v>19</v>
      </c>
      <c r="R54" s="1" t="s">
        <v>19</v>
      </c>
      <c r="S54" s="1" t="s">
        <v>56</v>
      </c>
    </row>
    <row r="55" spans="1:19" x14ac:dyDescent="0.25">
      <c r="A55" s="2">
        <f t="shared" si="5"/>
        <v>28</v>
      </c>
      <c r="B55" s="4">
        <f t="shared" si="4"/>
        <v>80</v>
      </c>
      <c r="C55" s="3" t="s">
        <v>19</v>
      </c>
      <c r="D55" s="1" t="s">
        <v>19</v>
      </c>
      <c r="E55" s="2" t="str">
        <f>IF($C55="","",E$2)</f>
        <v>[2019, 2030, 2040, 2050]</v>
      </c>
      <c r="F55" s="1" t="s">
        <v>58</v>
      </c>
      <c r="G55" s="1" t="s">
        <v>19</v>
      </c>
      <c r="H55" s="1" t="s">
        <v>19</v>
      </c>
      <c r="I55" s="1" t="s">
        <v>37</v>
      </c>
      <c r="J55" s="1" t="s">
        <v>19</v>
      </c>
      <c r="K55" s="1" t="s">
        <v>19</v>
      </c>
      <c r="L55" s="1" t="s">
        <v>19</v>
      </c>
      <c r="M55" s="1" t="s">
        <v>59</v>
      </c>
      <c r="N55" s="1" t="s">
        <v>19</v>
      </c>
      <c r="O55" s="1" t="s">
        <v>19</v>
      </c>
      <c r="P55" s="1" t="s">
        <v>19</v>
      </c>
      <c r="Q55" s="1" t="s">
        <v>19</v>
      </c>
      <c r="R55" s="1" t="s">
        <v>19</v>
      </c>
      <c r="S55" s="1" t="s">
        <v>56</v>
      </c>
    </row>
    <row r="56" spans="1:19" x14ac:dyDescent="0.25">
      <c r="A56" s="2">
        <f t="shared" si="5"/>
        <v>28</v>
      </c>
      <c r="B56" s="4">
        <f t="shared" si="4"/>
        <v>81</v>
      </c>
      <c r="C56" s="3" t="s">
        <v>40</v>
      </c>
      <c r="D56" s="1" t="s">
        <v>40</v>
      </c>
      <c r="E56" s="2" t="str">
        <f>IF($C56="","",E$2)</f>
        <v/>
      </c>
      <c r="F56" s="1" t="s">
        <v>40</v>
      </c>
      <c r="G56" s="1" t="s">
        <v>40</v>
      </c>
      <c r="H56" s="1" t="s">
        <v>40</v>
      </c>
      <c r="I56" s="1" t="s">
        <v>40</v>
      </c>
      <c r="J56" s="1" t="s">
        <v>40</v>
      </c>
      <c r="K56" s="1" t="s">
        <v>40</v>
      </c>
      <c r="L56" s="1" t="s">
        <v>40</v>
      </c>
      <c r="M56" s="1" t="s">
        <v>40</v>
      </c>
      <c r="N56" s="1" t="s">
        <v>40</v>
      </c>
      <c r="O56" s="1" t="s">
        <v>40</v>
      </c>
      <c r="P56" s="1" t="s">
        <v>40</v>
      </c>
      <c r="Q56" s="1" t="s">
        <v>40</v>
      </c>
      <c r="R56" s="1" t="s">
        <v>40</v>
      </c>
      <c r="S56" s="1" t="s">
        <v>40</v>
      </c>
    </row>
    <row r="57" spans="1:19" x14ac:dyDescent="0.25">
      <c r="A57" s="2">
        <f t="shared" si="5"/>
        <v>28</v>
      </c>
      <c r="B57" s="4">
        <f t="shared" si="4"/>
        <v>82</v>
      </c>
      <c r="C57" s="7" t="s">
        <v>40</v>
      </c>
      <c r="D57" s="1" t="s">
        <v>40</v>
      </c>
      <c r="E57" s="2" t="str">
        <f>IF($C57="","",E$2)</f>
        <v/>
      </c>
      <c r="F57" s="1" t="s">
        <v>40</v>
      </c>
      <c r="G57" s="1" t="s">
        <v>40</v>
      </c>
      <c r="H57" s="1" t="s">
        <v>40</v>
      </c>
      <c r="I57" s="1" t="s">
        <v>40</v>
      </c>
      <c r="J57" s="1" t="s">
        <v>40</v>
      </c>
      <c r="K57" s="1" t="s">
        <v>40</v>
      </c>
      <c r="L57" s="1" t="s">
        <v>40</v>
      </c>
      <c r="M57" s="1" t="s">
        <v>40</v>
      </c>
      <c r="N57" s="1" t="s">
        <v>40</v>
      </c>
      <c r="O57" s="1" t="s">
        <v>40</v>
      </c>
      <c r="P57" s="1" t="s">
        <v>40</v>
      </c>
      <c r="Q57" s="1" t="s">
        <v>40</v>
      </c>
      <c r="R57" s="1" t="s">
        <v>40</v>
      </c>
      <c r="S57" s="5" t="s">
        <v>40</v>
      </c>
    </row>
    <row r="58" spans="1:19" x14ac:dyDescent="0.25">
      <c r="A58" s="2">
        <f t="shared" si="5"/>
        <v>28</v>
      </c>
      <c r="B58" s="4">
        <f t="shared" si="4"/>
        <v>83</v>
      </c>
      <c r="C58" s="7"/>
      <c r="E58" s="2" t="str">
        <f>IF($C58="","",E$2)</f>
        <v/>
      </c>
      <c r="S58" s="5"/>
    </row>
    <row r="59" spans="1:19" x14ac:dyDescent="0.25">
      <c r="A59" s="2">
        <f t="shared" si="5"/>
        <v>28</v>
      </c>
      <c r="B59" s="4">
        <f t="shared" si="4"/>
        <v>84</v>
      </c>
      <c r="C59" s="3"/>
      <c r="E59" s="2" t="str">
        <f>IF($C59="","",E$2)</f>
        <v/>
      </c>
    </row>
    <row r="60" spans="1:19" x14ac:dyDescent="0.25">
      <c r="A60" s="2">
        <f t="shared" si="5"/>
        <v>28</v>
      </c>
      <c r="B60" s="4">
        <f t="shared" si="4"/>
        <v>85</v>
      </c>
      <c r="C60" s="3" t="s">
        <v>40</v>
      </c>
      <c r="D60" s="1" t="s">
        <v>40</v>
      </c>
      <c r="E60" s="2" t="str">
        <f>IF($C60="","",E$2)</f>
        <v/>
      </c>
      <c r="F60" s="1" t="s">
        <v>40</v>
      </c>
      <c r="G60" s="1" t="s">
        <v>40</v>
      </c>
      <c r="H60" s="1" t="s">
        <v>40</v>
      </c>
      <c r="I60" s="1" t="s">
        <v>40</v>
      </c>
      <c r="J60" s="1" t="s">
        <v>40</v>
      </c>
      <c r="K60" s="1" t="s">
        <v>40</v>
      </c>
      <c r="L60" s="1" t="s">
        <v>40</v>
      </c>
      <c r="M60" s="1" t="s">
        <v>40</v>
      </c>
      <c r="N60" s="1" t="s">
        <v>40</v>
      </c>
      <c r="O60" s="1" t="s">
        <v>40</v>
      </c>
      <c r="P60" s="1" t="s">
        <v>40</v>
      </c>
      <c r="Q60" s="1" t="s">
        <v>40</v>
      </c>
      <c r="R60" s="1" t="s">
        <v>40</v>
      </c>
      <c r="S60" s="1" t="s">
        <v>40</v>
      </c>
    </row>
    <row r="61" spans="1:19" x14ac:dyDescent="0.25">
      <c r="A61" s="2">
        <f t="shared" si="5"/>
        <v>28</v>
      </c>
      <c r="B61" s="4">
        <f t="shared" si="4"/>
        <v>86</v>
      </c>
      <c r="C61" s="3" t="s">
        <v>40</v>
      </c>
      <c r="D61" s="1" t="s">
        <v>40</v>
      </c>
      <c r="E61" s="2" t="str">
        <f>IF($C61="","",E$2)</f>
        <v/>
      </c>
      <c r="F61" s="1" t="s">
        <v>40</v>
      </c>
      <c r="G61" s="1" t="s">
        <v>40</v>
      </c>
      <c r="H61" s="1" t="s">
        <v>40</v>
      </c>
      <c r="I61" s="1" t="s">
        <v>40</v>
      </c>
      <c r="J61" s="1" t="s">
        <v>40</v>
      </c>
      <c r="K61" s="1" t="s">
        <v>40</v>
      </c>
      <c r="L61" s="1" t="s">
        <v>40</v>
      </c>
      <c r="M61" s="1" t="s">
        <v>40</v>
      </c>
      <c r="N61" s="1" t="s">
        <v>40</v>
      </c>
      <c r="O61" s="1" t="s">
        <v>40</v>
      </c>
      <c r="P61" s="1" t="s">
        <v>40</v>
      </c>
      <c r="Q61" s="1" t="s">
        <v>40</v>
      </c>
      <c r="R61" s="1" t="s">
        <v>40</v>
      </c>
      <c r="S61" s="1" t="s">
        <v>40</v>
      </c>
    </row>
    <row r="62" spans="1:19" x14ac:dyDescent="0.25">
      <c r="A62" s="2">
        <f t="shared" si="5"/>
        <v>28</v>
      </c>
      <c r="B62" s="4">
        <f t="shared" si="4"/>
        <v>87</v>
      </c>
      <c r="C62" s="3" t="s">
        <v>40</v>
      </c>
      <c r="D62" s="1" t="s">
        <v>40</v>
      </c>
      <c r="E62" s="2" t="str">
        <f>IF($C62="","",E$2)</f>
        <v/>
      </c>
      <c r="F62" s="1" t="s">
        <v>40</v>
      </c>
      <c r="G62" s="1" t="s">
        <v>40</v>
      </c>
      <c r="H62" s="1" t="s">
        <v>40</v>
      </c>
      <c r="I62" s="1" t="s">
        <v>40</v>
      </c>
      <c r="J62" s="1" t="s">
        <v>40</v>
      </c>
      <c r="K62" s="1" t="s">
        <v>40</v>
      </c>
      <c r="L62" s="1" t="s">
        <v>40</v>
      </c>
      <c r="M62" s="1" t="s">
        <v>40</v>
      </c>
      <c r="N62" s="1" t="s">
        <v>40</v>
      </c>
      <c r="O62" s="1" t="s">
        <v>40</v>
      </c>
      <c r="P62" s="1" t="s">
        <v>40</v>
      </c>
      <c r="Q62" s="1" t="s">
        <v>40</v>
      </c>
      <c r="R62" s="1" t="s">
        <v>40</v>
      </c>
      <c r="S62" s="1" t="s">
        <v>40</v>
      </c>
    </row>
    <row r="63" spans="1:19" x14ac:dyDescent="0.25">
      <c r="A63" s="2">
        <f t="shared" ref="A63:A82" si="6">A$2</f>
        <v>28</v>
      </c>
      <c r="B63" s="4">
        <f t="shared" si="4"/>
        <v>88</v>
      </c>
      <c r="C63" s="3" t="s">
        <v>40</v>
      </c>
      <c r="D63" s="1" t="s">
        <v>40</v>
      </c>
      <c r="E63" s="2" t="str">
        <f>IF($C63="","",E$2)</f>
        <v/>
      </c>
      <c r="F63" s="1" t="s">
        <v>40</v>
      </c>
      <c r="G63" s="1" t="s">
        <v>40</v>
      </c>
      <c r="H63" s="1" t="s">
        <v>40</v>
      </c>
      <c r="I63" s="1" t="s">
        <v>40</v>
      </c>
      <c r="J63" s="1" t="s">
        <v>40</v>
      </c>
      <c r="K63" s="1" t="s">
        <v>40</v>
      </c>
      <c r="L63" s="1" t="s">
        <v>40</v>
      </c>
      <c r="M63" s="1" t="s">
        <v>40</v>
      </c>
      <c r="N63" s="1" t="s">
        <v>40</v>
      </c>
      <c r="O63" s="1" t="s">
        <v>40</v>
      </c>
      <c r="P63" s="1" t="s">
        <v>40</v>
      </c>
      <c r="Q63" s="1" t="s">
        <v>40</v>
      </c>
      <c r="R63" s="1" t="s">
        <v>40</v>
      </c>
      <c r="S63" s="1" t="s">
        <v>40</v>
      </c>
    </row>
    <row r="64" spans="1:19" x14ac:dyDescent="0.25">
      <c r="A64" s="2">
        <f t="shared" si="6"/>
        <v>28</v>
      </c>
      <c r="B64" s="4">
        <f t="shared" si="4"/>
        <v>89</v>
      </c>
      <c r="C64" s="3" t="s">
        <v>40</v>
      </c>
      <c r="D64" s="1" t="s">
        <v>40</v>
      </c>
      <c r="E64" s="2" t="str">
        <f>IF($C64="","",E$2)</f>
        <v/>
      </c>
      <c r="F64" s="1" t="s">
        <v>40</v>
      </c>
      <c r="G64" s="1" t="s">
        <v>40</v>
      </c>
      <c r="H64" s="1" t="s">
        <v>40</v>
      </c>
      <c r="I64" s="1" t="s">
        <v>40</v>
      </c>
      <c r="J64" s="1" t="s">
        <v>40</v>
      </c>
      <c r="K64" s="1" t="s">
        <v>40</v>
      </c>
      <c r="L64" s="1" t="s">
        <v>40</v>
      </c>
      <c r="M64" s="1" t="s">
        <v>40</v>
      </c>
      <c r="N64" s="1" t="s">
        <v>40</v>
      </c>
      <c r="O64" s="1" t="s">
        <v>40</v>
      </c>
      <c r="P64" s="1" t="s">
        <v>40</v>
      </c>
      <c r="Q64" s="1" t="s">
        <v>40</v>
      </c>
      <c r="R64" s="1" t="s">
        <v>40</v>
      </c>
      <c r="S64" s="1" t="s">
        <v>40</v>
      </c>
    </row>
    <row r="65" spans="1:19" x14ac:dyDescent="0.25">
      <c r="A65" s="2">
        <f t="shared" si="6"/>
        <v>28</v>
      </c>
      <c r="B65" s="4">
        <f t="shared" si="4"/>
        <v>90</v>
      </c>
      <c r="C65" s="3" t="s">
        <v>40</v>
      </c>
      <c r="D65" s="1" t="s">
        <v>40</v>
      </c>
      <c r="E65" s="2" t="str">
        <f>IF($C65="","",E$2)</f>
        <v/>
      </c>
      <c r="F65" s="1" t="s">
        <v>40</v>
      </c>
      <c r="G65" s="1" t="s">
        <v>40</v>
      </c>
      <c r="H65" s="1" t="s">
        <v>40</v>
      </c>
      <c r="I65" s="1" t="s">
        <v>40</v>
      </c>
      <c r="J65" s="1" t="s">
        <v>40</v>
      </c>
      <c r="K65" s="1" t="s">
        <v>40</v>
      </c>
      <c r="L65" s="1" t="s">
        <v>40</v>
      </c>
      <c r="M65" s="1" t="s">
        <v>40</v>
      </c>
      <c r="N65" s="1" t="s">
        <v>40</v>
      </c>
      <c r="O65" s="1" t="s">
        <v>40</v>
      </c>
      <c r="P65" s="1" t="s">
        <v>40</v>
      </c>
      <c r="Q65" s="1" t="s">
        <v>40</v>
      </c>
      <c r="R65" s="1" t="s">
        <v>40</v>
      </c>
      <c r="S65" s="1" t="s">
        <v>40</v>
      </c>
    </row>
    <row r="66" spans="1:19" x14ac:dyDescent="0.25">
      <c r="A66" s="2">
        <f t="shared" si="6"/>
        <v>28</v>
      </c>
      <c r="B66" s="4">
        <f t="shared" si="4"/>
        <v>91</v>
      </c>
      <c r="C66" s="3" t="s">
        <v>40</v>
      </c>
      <c r="D66" s="1" t="s">
        <v>40</v>
      </c>
      <c r="E66" s="2" t="str">
        <f>IF($C66="","",E$2)</f>
        <v/>
      </c>
      <c r="F66" s="1" t="s">
        <v>40</v>
      </c>
      <c r="G66" s="1" t="s">
        <v>40</v>
      </c>
      <c r="H66" s="1" t="s">
        <v>40</v>
      </c>
      <c r="I66" s="1" t="s">
        <v>40</v>
      </c>
      <c r="J66" s="1" t="s">
        <v>40</v>
      </c>
      <c r="K66" s="1" t="s">
        <v>40</v>
      </c>
      <c r="L66" s="1" t="s">
        <v>40</v>
      </c>
      <c r="M66" s="1" t="s">
        <v>40</v>
      </c>
      <c r="N66" s="1" t="s">
        <v>40</v>
      </c>
      <c r="O66" s="1" t="s">
        <v>40</v>
      </c>
      <c r="P66" s="1" t="s">
        <v>40</v>
      </c>
      <c r="Q66" s="1" t="s">
        <v>40</v>
      </c>
      <c r="R66" s="1" t="s">
        <v>40</v>
      </c>
      <c r="S66" s="1" t="s">
        <v>40</v>
      </c>
    </row>
    <row r="67" spans="1:19" x14ac:dyDescent="0.25">
      <c r="A67" s="2">
        <f t="shared" si="6"/>
        <v>28</v>
      </c>
      <c r="B67" s="4">
        <f t="shared" si="4"/>
        <v>92</v>
      </c>
      <c r="C67" s="3" t="s">
        <v>40</v>
      </c>
      <c r="D67" s="1" t="s">
        <v>40</v>
      </c>
      <c r="E67" s="2" t="str">
        <f>IF($C67="","",E$2)</f>
        <v/>
      </c>
      <c r="F67" s="5" t="s">
        <v>40</v>
      </c>
      <c r="G67" s="1" t="s">
        <v>40</v>
      </c>
      <c r="H67" s="1" t="s">
        <v>40</v>
      </c>
      <c r="I67" s="1" t="s">
        <v>40</v>
      </c>
      <c r="J67" s="5" t="s">
        <v>40</v>
      </c>
      <c r="K67" s="1" t="s">
        <v>40</v>
      </c>
      <c r="L67" s="1" t="s">
        <v>40</v>
      </c>
      <c r="M67" s="1" t="s">
        <v>40</v>
      </c>
      <c r="N67" s="1" t="s">
        <v>40</v>
      </c>
      <c r="O67" s="1" t="s">
        <v>40</v>
      </c>
      <c r="P67" s="1" t="s">
        <v>40</v>
      </c>
      <c r="Q67" s="5" t="s">
        <v>40</v>
      </c>
      <c r="R67" s="1" t="s">
        <v>40</v>
      </c>
      <c r="S67" s="1" t="s">
        <v>40</v>
      </c>
    </row>
    <row r="68" spans="1:19" x14ac:dyDescent="0.25">
      <c r="A68" s="2">
        <f t="shared" si="6"/>
        <v>28</v>
      </c>
      <c r="B68" s="4">
        <f t="shared" si="4"/>
        <v>93</v>
      </c>
      <c r="C68" s="3" t="s">
        <v>19</v>
      </c>
      <c r="D68" s="1" t="s">
        <v>19</v>
      </c>
      <c r="E68" s="2" t="str">
        <f>IF($C68="","",E$2)</f>
        <v>[2019, 2030, 2040, 2050]</v>
      </c>
      <c r="F68" s="5" t="s">
        <v>47</v>
      </c>
      <c r="G68" s="1" t="s">
        <v>19</v>
      </c>
      <c r="H68" s="1" t="s">
        <v>54</v>
      </c>
      <c r="I68" s="1" t="s">
        <v>19</v>
      </c>
      <c r="J68" s="1" t="s">
        <v>19</v>
      </c>
      <c r="K68" s="5" t="s">
        <v>19</v>
      </c>
      <c r="L68" s="1" t="s">
        <v>19</v>
      </c>
      <c r="M68" s="1" t="s">
        <v>19</v>
      </c>
      <c r="N68" s="1" t="s">
        <v>19</v>
      </c>
      <c r="O68" s="1" t="s">
        <v>19</v>
      </c>
      <c r="P68" s="1" t="s">
        <v>19</v>
      </c>
      <c r="Q68" s="5" t="s">
        <v>60</v>
      </c>
      <c r="R68" s="1" t="s">
        <v>19</v>
      </c>
      <c r="S68" s="1" t="s">
        <v>61</v>
      </c>
    </row>
    <row r="69" spans="1:19" x14ac:dyDescent="0.25">
      <c r="A69" s="2">
        <f t="shared" si="6"/>
        <v>28</v>
      </c>
      <c r="B69" s="4">
        <f t="shared" si="4"/>
        <v>94</v>
      </c>
      <c r="C69" s="3" t="s">
        <v>19</v>
      </c>
      <c r="D69" s="1" t="s">
        <v>19</v>
      </c>
      <c r="E69" s="2" t="str">
        <f>IF($C69="","",E$2)</f>
        <v>[2019, 2030, 2040, 2050]</v>
      </c>
      <c r="F69" s="5" t="s">
        <v>47</v>
      </c>
      <c r="G69" s="1" t="s">
        <v>19</v>
      </c>
      <c r="H69" s="1" t="s">
        <v>54</v>
      </c>
      <c r="I69" s="1" t="s">
        <v>19</v>
      </c>
      <c r="J69" s="5" t="s">
        <v>19</v>
      </c>
      <c r="K69" s="1" t="s">
        <v>19</v>
      </c>
      <c r="L69" s="1" t="s">
        <v>19</v>
      </c>
      <c r="M69" s="1" t="s">
        <v>19</v>
      </c>
      <c r="N69" s="1" t="s">
        <v>19</v>
      </c>
      <c r="O69" s="1" t="s">
        <v>19</v>
      </c>
      <c r="P69" s="1" t="s">
        <v>19</v>
      </c>
      <c r="Q69" s="5" t="s">
        <v>60</v>
      </c>
      <c r="R69" s="1" t="s">
        <v>19</v>
      </c>
      <c r="S69" s="5" t="s">
        <v>27</v>
      </c>
    </row>
    <row r="70" spans="1:19" x14ac:dyDescent="0.25">
      <c r="A70" s="2">
        <f t="shared" si="6"/>
        <v>28</v>
      </c>
      <c r="B70" s="4">
        <f t="shared" si="4"/>
        <v>95</v>
      </c>
      <c r="C70" s="3" t="s">
        <v>40</v>
      </c>
      <c r="D70" s="1" t="s">
        <v>40</v>
      </c>
      <c r="E70" s="2"/>
      <c r="F70" s="5" t="s">
        <v>40</v>
      </c>
      <c r="G70" s="1" t="s">
        <v>40</v>
      </c>
      <c r="H70" s="1" t="s">
        <v>40</v>
      </c>
      <c r="I70" s="1" t="s">
        <v>40</v>
      </c>
      <c r="J70" s="1" t="s">
        <v>40</v>
      </c>
      <c r="K70" s="5" t="s">
        <v>40</v>
      </c>
      <c r="L70" s="1" t="s">
        <v>40</v>
      </c>
      <c r="M70" s="1" t="s">
        <v>40</v>
      </c>
      <c r="N70" s="1" t="s">
        <v>40</v>
      </c>
      <c r="O70" s="1" t="s">
        <v>40</v>
      </c>
      <c r="P70" s="1" t="s">
        <v>40</v>
      </c>
      <c r="Q70" s="5" t="s">
        <v>40</v>
      </c>
      <c r="R70" s="1" t="s">
        <v>40</v>
      </c>
      <c r="S70" s="5" t="s">
        <v>40</v>
      </c>
    </row>
    <row r="71" spans="1:19" x14ac:dyDescent="0.25">
      <c r="A71" s="2">
        <f t="shared" si="6"/>
        <v>28</v>
      </c>
      <c r="B71" s="4">
        <f t="shared" si="4"/>
        <v>96</v>
      </c>
      <c r="C71" s="3" t="s">
        <v>40</v>
      </c>
      <c r="D71" s="1" t="s">
        <v>40</v>
      </c>
      <c r="E71" s="2" t="str">
        <f>IF($C71="","",E$2)</f>
        <v/>
      </c>
      <c r="F71" s="1" t="s">
        <v>40</v>
      </c>
      <c r="G71" s="1" t="s">
        <v>40</v>
      </c>
      <c r="H71" s="1" t="s">
        <v>40</v>
      </c>
      <c r="I71" s="1" t="s">
        <v>40</v>
      </c>
      <c r="J71" s="1" t="s">
        <v>40</v>
      </c>
      <c r="K71" s="1" t="s">
        <v>40</v>
      </c>
      <c r="L71" s="1" t="s">
        <v>40</v>
      </c>
      <c r="M71" s="1" t="s">
        <v>40</v>
      </c>
      <c r="N71" s="1" t="s">
        <v>40</v>
      </c>
      <c r="O71" s="1" t="s">
        <v>40</v>
      </c>
      <c r="P71" s="1" t="s">
        <v>40</v>
      </c>
      <c r="Q71" s="1" t="s">
        <v>40</v>
      </c>
      <c r="R71" s="1" t="s">
        <v>40</v>
      </c>
      <c r="S71" s="1" t="s">
        <v>40</v>
      </c>
    </row>
    <row r="72" spans="1:19" x14ac:dyDescent="0.25">
      <c r="A72" s="2">
        <f t="shared" si="6"/>
        <v>28</v>
      </c>
      <c r="B72" s="4">
        <f t="shared" si="4"/>
        <v>97</v>
      </c>
      <c r="C72" s="3" t="s">
        <v>19</v>
      </c>
      <c r="D72" s="1" t="s">
        <v>19</v>
      </c>
      <c r="E72" s="2" t="str">
        <f>IF($C72="","",E$2)</f>
        <v>[2019, 2030, 2040, 2050]</v>
      </c>
      <c r="F72" s="5" t="s">
        <v>62</v>
      </c>
      <c r="G72" s="1" t="s">
        <v>19</v>
      </c>
      <c r="H72" s="1" t="s">
        <v>19</v>
      </c>
      <c r="I72" s="1" t="s">
        <v>25</v>
      </c>
      <c r="J72" s="5" t="s">
        <v>19</v>
      </c>
      <c r="K72" s="1" t="s">
        <v>19</v>
      </c>
      <c r="L72" s="1" t="s">
        <v>19</v>
      </c>
      <c r="M72" s="1" t="s">
        <v>19</v>
      </c>
      <c r="N72" s="1" t="s">
        <v>19</v>
      </c>
      <c r="O72" s="1" t="s">
        <v>19</v>
      </c>
      <c r="P72" s="1" t="s">
        <v>19</v>
      </c>
      <c r="Q72" s="5" t="s">
        <v>19</v>
      </c>
      <c r="R72" s="1" t="s">
        <v>19</v>
      </c>
      <c r="S72" s="1" t="s">
        <v>27</v>
      </c>
    </row>
    <row r="73" spans="1:19" x14ac:dyDescent="0.25">
      <c r="A73" s="2">
        <f t="shared" si="6"/>
        <v>28</v>
      </c>
      <c r="B73" s="4">
        <f t="shared" si="4"/>
        <v>98</v>
      </c>
      <c r="C73" s="3" t="s">
        <v>40</v>
      </c>
      <c r="D73" s="1" t="s">
        <v>40</v>
      </c>
      <c r="E73" s="2" t="str">
        <f>IF($C73="","",E$2)</f>
        <v/>
      </c>
      <c r="F73" s="1" t="s">
        <v>40</v>
      </c>
      <c r="G73" s="1" t="s">
        <v>40</v>
      </c>
      <c r="H73" s="1" t="s">
        <v>40</v>
      </c>
      <c r="I73" s="1" t="s">
        <v>40</v>
      </c>
      <c r="J73" s="1" t="s">
        <v>40</v>
      </c>
      <c r="K73" s="1" t="s">
        <v>40</v>
      </c>
      <c r="L73" s="1" t="s">
        <v>40</v>
      </c>
      <c r="M73" s="1" t="s">
        <v>40</v>
      </c>
      <c r="N73" s="1" t="s">
        <v>40</v>
      </c>
      <c r="O73" s="1" t="s">
        <v>40</v>
      </c>
      <c r="P73" s="1" t="s">
        <v>40</v>
      </c>
      <c r="Q73" s="1" t="s">
        <v>40</v>
      </c>
      <c r="R73" s="1" t="s">
        <v>40</v>
      </c>
      <c r="S73" s="1" t="s">
        <v>40</v>
      </c>
    </row>
    <row r="74" spans="1:19" x14ac:dyDescent="0.25">
      <c r="A74" s="2">
        <f t="shared" si="6"/>
        <v>28</v>
      </c>
      <c r="B74" s="4">
        <f t="shared" si="4"/>
        <v>99</v>
      </c>
      <c r="C74" s="3" t="s">
        <v>40</v>
      </c>
      <c r="D74" s="5" t="s">
        <v>40</v>
      </c>
      <c r="E74" s="2" t="str">
        <f>IF($C74="","",E$2)</f>
        <v/>
      </c>
      <c r="F74" s="5" t="s">
        <v>40</v>
      </c>
      <c r="G74" s="1" t="s">
        <v>40</v>
      </c>
      <c r="H74" s="1" t="s">
        <v>40</v>
      </c>
      <c r="I74" s="1" t="s">
        <v>40</v>
      </c>
      <c r="J74" s="1" t="s">
        <v>40</v>
      </c>
      <c r="K74" s="5" t="s">
        <v>40</v>
      </c>
      <c r="L74" s="1" t="s">
        <v>40</v>
      </c>
      <c r="M74" s="1" t="s">
        <v>40</v>
      </c>
      <c r="N74" s="1" t="s">
        <v>40</v>
      </c>
      <c r="O74" s="1" t="s">
        <v>40</v>
      </c>
      <c r="P74" s="1" t="s">
        <v>40</v>
      </c>
      <c r="Q74" s="1" t="s">
        <v>40</v>
      </c>
      <c r="R74" s="1" t="s">
        <v>40</v>
      </c>
      <c r="S74" s="5" t="s">
        <v>40</v>
      </c>
    </row>
    <row r="75" spans="1:19" x14ac:dyDescent="0.25">
      <c r="A75" s="2">
        <f t="shared" si="6"/>
        <v>28</v>
      </c>
      <c r="B75" s="4">
        <f t="shared" si="4"/>
        <v>100</v>
      </c>
      <c r="C75" s="3" t="s">
        <v>40</v>
      </c>
      <c r="D75" s="5" t="s">
        <v>40</v>
      </c>
      <c r="E75" s="2" t="str">
        <f>IF($C75="","",E$2)</f>
        <v/>
      </c>
      <c r="F75" s="5" t="s">
        <v>40</v>
      </c>
      <c r="G75" s="1" t="s">
        <v>40</v>
      </c>
      <c r="H75" s="1" t="s">
        <v>40</v>
      </c>
      <c r="I75" s="1" t="s">
        <v>40</v>
      </c>
      <c r="J75" s="1" t="s">
        <v>40</v>
      </c>
      <c r="K75" s="5" t="s">
        <v>40</v>
      </c>
      <c r="L75" s="1" t="s">
        <v>40</v>
      </c>
      <c r="M75" s="1" t="s">
        <v>40</v>
      </c>
      <c r="N75" s="1" t="s">
        <v>40</v>
      </c>
      <c r="O75" s="1" t="s">
        <v>40</v>
      </c>
      <c r="P75" s="1" t="s">
        <v>40</v>
      </c>
      <c r="Q75" s="1" t="s">
        <v>40</v>
      </c>
      <c r="R75" s="1" t="s">
        <v>40</v>
      </c>
      <c r="S75" s="1" t="s">
        <v>40</v>
      </c>
    </row>
    <row r="76" spans="1:19" x14ac:dyDescent="0.25">
      <c r="A76" s="2">
        <f t="shared" si="6"/>
        <v>28</v>
      </c>
      <c r="B76" s="4">
        <f t="shared" si="4"/>
        <v>101</v>
      </c>
      <c r="C76" s="3"/>
      <c r="E76" s="2" t="str">
        <f>IF($C76="","",E$2)</f>
        <v/>
      </c>
    </row>
    <row r="77" spans="1:19" x14ac:dyDescent="0.25">
      <c r="A77" s="2">
        <f t="shared" si="6"/>
        <v>28</v>
      </c>
      <c r="B77" s="4">
        <f t="shared" si="4"/>
        <v>102</v>
      </c>
      <c r="C77" s="3" t="s">
        <v>19</v>
      </c>
      <c r="D77" s="1" t="s">
        <v>19</v>
      </c>
      <c r="E77" s="2" t="str">
        <f>IF($C77="","",E$2)</f>
        <v>[2019, 2030, 2040, 2050]</v>
      </c>
      <c r="F77" s="1" t="s">
        <v>63</v>
      </c>
      <c r="G77" s="1" t="s">
        <v>19</v>
      </c>
      <c r="H77" s="1" t="s">
        <v>19</v>
      </c>
      <c r="I77" s="1" t="s">
        <v>35</v>
      </c>
      <c r="J77" s="1" t="s">
        <v>19</v>
      </c>
      <c r="K77" s="1" t="s">
        <v>19</v>
      </c>
      <c r="L77" s="1" t="s">
        <v>19</v>
      </c>
      <c r="M77" s="1" t="s">
        <v>19</v>
      </c>
      <c r="N77" s="1" t="s">
        <v>19</v>
      </c>
      <c r="O77" s="1" t="s">
        <v>19</v>
      </c>
      <c r="P77" s="1" t="s">
        <v>19</v>
      </c>
      <c r="Q77" s="1" t="s">
        <v>64</v>
      </c>
      <c r="R77" s="1" t="s">
        <v>19</v>
      </c>
      <c r="S77" s="1" t="s">
        <v>19</v>
      </c>
    </row>
    <row r="78" spans="1:19" x14ac:dyDescent="0.25">
      <c r="A78" s="2">
        <f t="shared" si="6"/>
        <v>28</v>
      </c>
      <c r="B78" s="4">
        <f t="shared" si="4"/>
        <v>103</v>
      </c>
      <c r="C78" s="3"/>
      <c r="E78" s="2" t="str">
        <f>IF($C78="","",E$2)</f>
        <v/>
      </c>
    </row>
    <row r="79" spans="1:19" x14ac:dyDescent="0.25">
      <c r="A79" s="2">
        <f t="shared" si="6"/>
        <v>28</v>
      </c>
      <c r="B79" s="4">
        <f t="shared" si="4"/>
        <v>104</v>
      </c>
      <c r="C79" s="3" t="s">
        <v>19</v>
      </c>
      <c r="D79" s="1" t="s">
        <v>19</v>
      </c>
      <c r="E79" s="2" t="str">
        <f>IF($C79="","",E$2)</f>
        <v>[2019, 2030, 2040, 2050]</v>
      </c>
      <c r="F79" s="1" t="s">
        <v>47</v>
      </c>
      <c r="G79" s="1" t="s">
        <v>19</v>
      </c>
      <c r="H79" s="1" t="s">
        <v>19</v>
      </c>
      <c r="I79" s="1" t="s">
        <v>35</v>
      </c>
      <c r="J79" s="1" t="s">
        <v>19</v>
      </c>
      <c r="K79" s="1" t="s">
        <v>19</v>
      </c>
      <c r="L79" s="1" t="s">
        <v>19</v>
      </c>
      <c r="M79" s="1" t="s">
        <v>19</v>
      </c>
      <c r="N79" s="1" t="s">
        <v>19</v>
      </c>
      <c r="O79" s="1" t="s">
        <v>19</v>
      </c>
      <c r="P79" s="1" t="s">
        <v>19</v>
      </c>
      <c r="Q79" s="1" t="s">
        <v>65</v>
      </c>
      <c r="R79" s="1" t="s">
        <v>19</v>
      </c>
      <c r="S79" s="1" t="s">
        <v>27</v>
      </c>
    </row>
    <row r="80" spans="1:19" x14ac:dyDescent="0.25">
      <c r="A80" s="2">
        <f t="shared" si="6"/>
        <v>28</v>
      </c>
      <c r="B80" s="4">
        <f t="shared" si="4"/>
        <v>105</v>
      </c>
      <c r="C80" s="3" t="s">
        <v>19</v>
      </c>
      <c r="D80" s="1" t="s">
        <v>19</v>
      </c>
      <c r="E80" s="2" t="str">
        <f>IF($C80="","",E$2)</f>
        <v>[2019, 2030, 2040, 2050]</v>
      </c>
      <c r="F80" s="1" t="s">
        <v>47</v>
      </c>
      <c r="G80" s="1" t="s">
        <v>19</v>
      </c>
      <c r="H80" s="1" t="s">
        <v>19</v>
      </c>
      <c r="I80" s="1" t="s">
        <v>35</v>
      </c>
      <c r="J80" s="1" t="s">
        <v>19</v>
      </c>
      <c r="K80" s="1" t="s">
        <v>19</v>
      </c>
      <c r="L80" s="1" t="s">
        <v>19</v>
      </c>
      <c r="M80" s="1" t="s">
        <v>19</v>
      </c>
      <c r="N80" s="1" t="s">
        <v>19</v>
      </c>
      <c r="O80" s="1" t="s">
        <v>19</v>
      </c>
      <c r="P80" s="1" t="s">
        <v>19</v>
      </c>
      <c r="Q80" s="1" t="s">
        <v>64</v>
      </c>
      <c r="R80" s="1" t="s">
        <v>19</v>
      </c>
      <c r="S80" s="1" t="s">
        <v>27</v>
      </c>
    </row>
    <row r="81" spans="1:19" x14ac:dyDescent="0.25">
      <c r="A81" s="2">
        <f t="shared" si="6"/>
        <v>28</v>
      </c>
      <c r="B81" s="4">
        <f t="shared" si="4"/>
        <v>106</v>
      </c>
      <c r="C81" s="3" t="s">
        <v>19</v>
      </c>
      <c r="D81" s="1" t="s">
        <v>19</v>
      </c>
      <c r="E81" s="2" t="str">
        <f>IF($C81="","",E$2)</f>
        <v>[2019, 2030, 2040, 2050]</v>
      </c>
      <c r="F81" s="1" t="s">
        <v>47</v>
      </c>
      <c r="G81" s="1" t="s">
        <v>19</v>
      </c>
      <c r="H81" s="1" t="s">
        <v>19</v>
      </c>
      <c r="I81" s="1" t="s">
        <v>35</v>
      </c>
      <c r="J81" s="1" t="s">
        <v>19</v>
      </c>
      <c r="K81" s="1" t="s">
        <v>19</v>
      </c>
      <c r="L81" s="1" t="s">
        <v>19</v>
      </c>
      <c r="M81" s="1" t="s">
        <v>19</v>
      </c>
      <c r="N81" s="1" t="s">
        <v>19</v>
      </c>
      <c r="O81" s="1" t="s">
        <v>19</v>
      </c>
      <c r="P81" s="1" t="s">
        <v>19</v>
      </c>
      <c r="Q81" s="1" t="s">
        <v>66</v>
      </c>
      <c r="R81" s="1" t="s">
        <v>19</v>
      </c>
      <c r="S81" s="1" t="s">
        <v>27</v>
      </c>
    </row>
    <row r="82" spans="1:19" x14ac:dyDescent="0.25">
      <c r="A82" s="2">
        <f t="shared" si="6"/>
        <v>28</v>
      </c>
      <c r="B82" s="4">
        <f t="shared" si="4"/>
        <v>107</v>
      </c>
      <c r="C82" s="3" t="s">
        <v>40</v>
      </c>
      <c r="D82" s="1" t="s">
        <v>40</v>
      </c>
      <c r="E82" s="2" t="str">
        <f>IF($C82="","",E$2)</f>
        <v/>
      </c>
      <c r="F82" s="1" t="s">
        <v>40</v>
      </c>
      <c r="G82" s="1" t="s">
        <v>40</v>
      </c>
      <c r="H82" s="1" t="s">
        <v>40</v>
      </c>
      <c r="I82" s="1" t="s">
        <v>40</v>
      </c>
      <c r="J82" s="1" t="s">
        <v>40</v>
      </c>
      <c r="K82" s="1" t="s">
        <v>40</v>
      </c>
      <c r="L82" s="1" t="s">
        <v>40</v>
      </c>
      <c r="M82" s="1" t="s">
        <v>40</v>
      </c>
      <c r="N82" s="1" t="s">
        <v>40</v>
      </c>
      <c r="O82" s="1" t="s">
        <v>40</v>
      </c>
      <c r="P82" s="1" t="s">
        <v>40</v>
      </c>
      <c r="Q82" s="1" t="s">
        <v>40</v>
      </c>
      <c r="R82" s="1" t="s">
        <v>40</v>
      </c>
      <c r="S82" s="1" t="s">
        <v>40</v>
      </c>
    </row>
    <row r="83" spans="1:19" x14ac:dyDescent="0.25">
      <c r="A83" s="2">
        <f t="shared" ref="A83:A102" si="7">A$2</f>
        <v>28</v>
      </c>
      <c r="B83" s="4">
        <f t="shared" si="4"/>
        <v>108</v>
      </c>
      <c r="C83" s="3" t="s">
        <v>40</v>
      </c>
      <c r="D83" s="1" t="s">
        <v>40</v>
      </c>
      <c r="E83" s="2" t="str">
        <f>IF($C83="","",E$2)</f>
        <v/>
      </c>
      <c r="F83" s="1" t="s">
        <v>40</v>
      </c>
      <c r="G83" s="1" t="s">
        <v>40</v>
      </c>
      <c r="H83" s="1" t="s">
        <v>40</v>
      </c>
      <c r="I83" s="1" t="s">
        <v>40</v>
      </c>
      <c r="J83" s="1" t="s">
        <v>40</v>
      </c>
      <c r="K83" s="1" t="s">
        <v>40</v>
      </c>
      <c r="L83" s="1" t="s">
        <v>40</v>
      </c>
      <c r="M83" s="1" t="s">
        <v>40</v>
      </c>
      <c r="N83" s="1" t="s">
        <v>40</v>
      </c>
      <c r="O83" s="1" t="s">
        <v>40</v>
      </c>
      <c r="P83" s="1" t="s">
        <v>40</v>
      </c>
      <c r="Q83" s="1" t="s">
        <v>40</v>
      </c>
      <c r="R83" s="1" t="s">
        <v>40</v>
      </c>
      <c r="S83" s="1" t="s">
        <v>40</v>
      </c>
    </row>
    <row r="84" spans="1:19" x14ac:dyDescent="0.25">
      <c r="A84" s="2">
        <f t="shared" si="7"/>
        <v>28</v>
      </c>
      <c r="B84" s="4">
        <f t="shared" si="4"/>
        <v>109</v>
      </c>
      <c r="C84" s="3" t="s">
        <v>19</v>
      </c>
      <c r="D84" s="1" t="s">
        <v>19</v>
      </c>
      <c r="E84" s="2" t="str">
        <f>IF($C84="","",E$2)</f>
        <v>[2019, 2030, 2040, 2050]</v>
      </c>
      <c r="F84" s="1" t="s">
        <v>62</v>
      </c>
      <c r="G84" s="1" t="s">
        <v>19</v>
      </c>
      <c r="H84" s="1" t="s">
        <v>19</v>
      </c>
      <c r="I84" s="1" t="s">
        <v>35</v>
      </c>
      <c r="J84" s="1" t="s">
        <v>19</v>
      </c>
      <c r="K84" s="1" t="s">
        <v>19</v>
      </c>
      <c r="L84" s="1" t="s">
        <v>19</v>
      </c>
      <c r="M84" s="1" t="s">
        <v>19</v>
      </c>
      <c r="N84" s="1" t="s">
        <v>19</v>
      </c>
      <c r="O84" s="1" t="s">
        <v>19</v>
      </c>
      <c r="P84" s="1" t="s">
        <v>19</v>
      </c>
      <c r="Q84" s="5" t="s">
        <v>19</v>
      </c>
      <c r="R84" s="1" t="s">
        <v>19</v>
      </c>
      <c r="S84" s="1" t="s">
        <v>27</v>
      </c>
    </row>
    <row r="85" spans="1:19" x14ac:dyDescent="0.25">
      <c r="A85" s="2">
        <f t="shared" si="7"/>
        <v>28</v>
      </c>
      <c r="B85" s="4">
        <f t="shared" si="4"/>
        <v>110</v>
      </c>
      <c r="C85" s="3"/>
      <c r="E85" s="2" t="str">
        <f>IF($C85="","",E$2)</f>
        <v/>
      </c>
    </row>
    <row r="86" spans="1:19" x14ac:dyDescent="0.25">
      <c r="A86" s="2">
        <f t="shared" si="7"/>
        <v>28</v>
      </c>
      <c r="B86" s="4">
        <f t="shared" si="4"/>
        <v>111</v>
      </c>
      <c r="C86" s="3" t="s">
        <v>40</v>
      </c>
      <c r="D86" s="1" t="s">
        <v>40</v>
      </c>
      <c r="E86" s="2" t="str">
        <f>IF($C86="","",E$2)</f>
        <v/>
      </c>
      <c r="F86" s="1" t="s">
        <v>40</v>
      </c>
      <c r="G86" s="1" t="s">
        <v>40</v>
      </c>
      <c r="H86" s="1" t="s">
        <v>40</v>
      </c>
      <c r="I86" s="1" t="s">
        <v>40</v>
      </c>
      <c r="J86" s="1" t="s">
        <v>40</v>
      </c>
      <c r="K86" s="1" t="s">
        <v>40</v>
      </c>
      <c r="L86" s="1" t="s">
        <v>40</v>
      </c>
      <c r="M86" s="1" t="s">
        <v>40</v>
      </c>
      <c r="N86" s="1" t="s">
        <v>40</v>
      </c>
      <c r="O86" s="1" t="s">
        <v>40</v>
      </c>
      <c r="P86" s="1" t="s">
        <v>40</v>
      </c>
      <c r="Q86" s="1" t="s">
        <v>40</v>
      </c>
      <c r="R86" s="1" t="s">
        <v>40</v>
      </c>
      <c r="S86" s="1" t="s">
        <v>40</v>
      </c>
    </row>
    <row r="87" spans="1:19" x14ac:dyDescent="0.25">
      <c r="A87" s="2">
        <f t="shared" si="7"/>
        <v>28</v>
      </c>
      <c r="B87" s="4">
        <f t="shared" si="4"/>
        <v>112</v>
      </c>
      <c r="C87" s="3" t="s">
        <v>40</v>
      </c>
      <c r="D87" s="1" t="s">
        <v>40</v>
      </c>
      <c r="E87" s="2" t="str">
        <f>IF($C87="","",E$2)</f>
        <v/>
      </c>
      <c r="F87" s="1" t="s">
        <v>40</v>
      </c>
      <c r="G87" s="1" t="s">
        <v>40</v>
      </c>
      <c r="H87" s="1" t="s">
        <v>40</v>
      </c>
      <c r="I87" s="1" t="s">
        <v>40</v>
      </c>
      <c r="J87" s="1" t="s">
        <v>40</v>
      </c>
      <c r="K87" s="1" t="s">
        <v>40</v>
      </c>
      <c r="L87" s="1" t="s">
        <v>40</v>
      </c>
      <c r="M87" s="1" t="s">
        <v>40</v>
      </c>
      <c r="N87" s="1" t="s">
        <v>40</v>
      </c>
      <c r="O87" s="1" t="s">
        <v>40</v>
      </c>
      <c r="P87" s="1" t="s">
        <v>40</v>
      </c>
      <c r="Q87" s="1" t="s">
        <v>40</v>
      </c>
      <c r="R87" s="1" t="s">
        <v>40</v>
      </c>
      <c r="S87" s="1" t="s">
        <v>40</v>
      </c>
    </row>
    <row r="88" spans="1:19" x14ac:dyDescent="0.25">
      <c r="A88" s="2">
        <f t="shared" si="7"/>
        <v>28</v>
      </c>
      <c r="B88" s="4">
        <f t="shared" si="4"/>
        <v>113</v>
      </c>
      <c r="C88" s="3" t="s">
        <v>40</v>
      </c>
      <c r="D88" s="1" t="s">
        <v>40</v>
      </c>
      <c r="E88" s="2" t="str">
        <f>IF($C88="","",E$2)</f>
        <v/>
      </c>
      <c r="F88" s="1" t="s">
        <v>40</v>
      </c>
      <c r="G88" s="1" t="s">
        <v>40</v>
      </c>
      <c r="H88" s="1" t="s">
        <v>40</v>
      </c>
      <c r="I88" s="1" t="s">
        <v>40</v>
      </c>
      <c r="J88" s="1" t="s">
        <v>40</v>
      </c>
      <c r="K88" s="1" t="s">
        <v>40</v>
      </c>
      <c r="L88" s="1" t="s">
        <v>40</v>
      </c>
      <c r="M88" s="1" t="s">
        <v>40</v>
      </c>
      <c r="N88" s="1" t="s">
        <v>40</v>
      </c>
      <c r="O88" s="1" t="s">
        <v>40</v>
      </c>
      <c r="P88" s="1" t="s">
        <v>40</v>
      </c>
      <c r="Q88" s="1" t="s">
        <v>40</v>
      </c>
      <c r="R88" s="1" t="s">
        <v>40</v>
      </c>
      <c r="S88" s="1" t="s">
        <v>40</v>
      </c>
    </row>
    <row r="89" spans="1:19" x14ac:dyDescent="0.25">
      <c r="A89" s="2">
        <f t="shared" si="7"/>
        <v>28</v>
      </c>
      <c r="B89" s="4">
        <f t="shared" si="4"/>
        <v>114</v>
      </c>
      <c r="C89" s="3" t="s">
        <v>40</v>
      </c>
      <c r="D89" s="1" t="s">
        <v>40</v>
      </c>
      <c r="E89" s="2" t="str">
        <f>IF($C89="","",E$2)</f>
        <v/>
      </c>
      <c r="F89" s="1" t="s">
        <v>40</v>
      </c>
      <c r="G89" s="1" t="s">
        <v>40</v>
      </c>
      <c r="H89" s="1" t="s">
        <v>40</v>
      </c>
      <c r="I89" s="1" t="s">
        <v>40</v>
      </c>
      <c r="J89" s="1" t="s">
        <v>40</v>
      </c>
      <c r="K89" s="1" t="s">
        <v>40</v>
      </c>
      <c r="L89" s="1" t="s">
        <v>40</v>
      </c>
      <c r="M89" s="1" t="s">
        <v>40</v>
      </c>
      <c r="N89" s="1" t="s">
        <v>40</v>
      </c>
      <c r="O89" s="1" t="s">
        <v>40</v>
      </c>
      <c r="P89" s="1" t="s">
        <v>40</v>
      </c>
      <c r="Q89" s="1" t="s">
        <v>40</v>
      </c>
      <c r="R89" s="1" t="s">
        <v>40</v>
      </c>
      <c r="S89" s="1" t="s">
        <v>40</v>
      </c>
    </row>
    <row r="90" spans="1:19" x14ac:dyDescent="0.25">
      <c r="A90" s="2">
        <f t="shared" si="7"/>
        <v>28</v>
      </c>
      <c r="B90" s="4">
        <f t="shared" si="4"/>
        <v>115</v>
      </c>
      <c r="C90" s="3" t="s">
        <v>40</v>
      </c>
      <c r="D90" s="1" t="s">
        <v>40</v>
      </c>
      <c r="E90" s="2" t="str">
        <f>IF($C90="","",E$2)</f>
        <v/>
      </c>
      <c r="F90" s="1" t="s">
        <v>40</v>
      </c>
      <c r="G90" s="1" t="s">
        <v>40</v>
      </c>
      <c r="H90" s="1" t="s">
        <v>40</v>
      </c>
      <c r="I90" s="1" t="s">
        <v>40</v>
      </c>
      <c r="J90" s="1" t="s">
        <v>40</v>
      </c>
      <c r="K90" s="1" t="s">
        <v>40</v>
      </c>
      <c r="L90" s="1" t="s">
        <v>40</v>
      </c>
      <c r="M90" s="1" t="s">
        <v>40</v>
      </c>
      <c r="N90" s="1" t="s">
        <v>40</v>
      </c>
      <c r="O90" s="1" t="s">
        <v>40</v>
      </c>
      <c r="P90" s="1" t="s">
        <v>40</v>
      </c>
      <c r="Q90" s="1" t="s">
        <v>40</v>
      </c>
      <c r="R90" s="1" t="s">
        <v>40</v>
      </c>
      <c r="S90" s="1" t="s">
        <v>40</v>
      </c>
    </row>
    <row r="91" spans="1:19" x14ac:dyDescent="0.25">
      <c r="A91" s="2">
        <f t="shared" si="7"/>
        <v>28</v>
      </c>
      <c r="B91" s="4">
        <f t="shared" si="4"/>
        <v>116</v>
      </c>
      <c r="C91" s="3" t="s">
        <v>40</v>
      </c>
      <c r="D91" s="1" t="s">
        <v>40</v>
      </c>
      <c r="E91" s="2" t="str">
        <f>IF($C91="","",E$2)</f>
        <v/>
      </c>
      <c r="F91" s="1" t="s">
        <v>40</v>
      </c>
      <c r="G91" s="1" t="s">
        <v>40</v>
      </c>
      <c r="H91" s="1" t="s">
        <v>40</v>
      </c>
      <c r="I91" s="1" t="s">
        <v>40</v>
      </c>
      <c r="J91" s="1" t="s">
        <v>40</v>
      </c>
      <c r="K91" s="1" t="s">
        <v>40</v>
      </c>
      <c r="L91" s="1" t="s">
        <v>40</v>
      </c>
      <c r="M91" s="1" t="s">
        <v>40</v>
      </c>
      <c r="N91" s="1" t="s">
        <v>40</v>
      </c>
      <c r="O91" s="1" t="s">
        <v>40</v>
      </c>
      <c r="P91" s="1" t="s">
        <v>40</v>
      </c>
      <c r="Q91" s="1" t="s">
        <v>40</v>
      </c>
      <c r="R91" s="1" t="s">
        <v>40</v>
      </c>
      <c r="S91" s="1" t="s">
        <v>40</v>
      </c>
    </row>
    <row r="92" spans="1:19" x14ac:dyDescent="0.25">
      <c r="A92" s="2">
        <f t="shared" si="7"/>
        <v>28</v>
      </c>
      <c r="B92" s="4">
        <f t="shared" si="4"/>
        <v>117</v>
      </c>
      <c r="C92" s="3" t="s">
        <v>40</v>
      </c>
      <c r="D92" s="1" t="s">
        <v>40</v>
      </c>
      <c r="E92" s="2" t="str">
        <f>IF($C92="","",E$2)</f>
        <v/>
      </c>
      <c r="F92" s="1" t="s">
        <v>40</v>
      </c>
      <c r="G92" s="1" t="s">
        <v>40</v>
      </c>
      <c r="H92" s="1" t="s">
        <v>40</v>
      </c>
      <c r="I92" s="1" t="s">
        <v>40</v>
      </c>
      <c r="J92" s="1" t="s">
        <v>40</v>
      </c>
      <c r="K92" s="1" t="s">
        <v>40</v>
      </c>
      <c r="L92" s="1" t="s">
        <v>40</v>
      </c>
      <c r="M92" s="1" t="s">
        <v>40</v>
      </c>
      <c r="N92" s="1" t="s">
        <v>40</v>
      </c>
      <c r="O92" s="1" t="s">
        <v>40</v>
      </c>
      <c r="P92" s="1" t="s">
        <v>40</v>
      </c>
      <c r="Q92" s="1" t="s">
        <v>40</v>
      </c>
      <c r="R92" s="1" t="s">
        <v>40</v>
      </c>
      <c r="S92" s="1" t="s">
        <v>40</v>
      </c>
    </row>
    <row r="93" spans="1:19" x14ac:dyDescent="0.25">
      <c r="A93" s="2">
        <f t="shared" si="7"/>
        <v>28</v>
      </c>
      <c r="B93" s="4">
        <f t="shared" si="4"/>
        <v>118</v>
      </c>
      <c r="C93" s="3" t="s">
        <v>40</v>
      </c>
      <c r="D93" s="1" t="s">
        <v>40</v>
      </c>
      <c r="E93" s="2" t="str">
        <f>IF($C93="","",E$2)</f>
        <v/>
      </c>
      <c r="F93" s="1" t="s">
        <v>40</v>
      </c>
      <c r="G93" s="1" t="s">
        <v>40</v>
      </c>
      <c r="H93" s="1" t="s">
        <v>40</v>
      </c>
      <c r="I93" s="1" t="s">
        <v>40</v>
      </c>
      <c r="J93" s="1" t="s">
        <v>40</v>
      </c>
      <c r="K93" s="1" t="s">
        <v>40</v>
      </c>
      <c r="L93" s="1" t="s">
        <v>40</v>
      </c>
      <c r="M93" s="1" t="s">
        <v>40</v>
      </c>
      <c r="N93" s="1" t="s">
        <v>40</v>
      </c>
      <c r="O93" s="1" t="s">
        <v>40</v>
      </c>
      <c r="P93" s="5" t="s">
        <v>40</v>
      </c>
      <c r="Q93" s="1" t="s">
        <v>40</v>
      </c>
      <c r="R93" s="1" t="s">
        <v>40</v>
      </c>
      <c r="S93" s="1" t="s">
        <v>40</v>
      </c>
    </row>
    <row r="94" spans="1:19" x14ac:dyDescent="0.25">
      <c r="A94" s="2">
        <f t="shared" si="7"/>
        <v>28</v>
      </c>
      <c r="B94" s="4">
        <f t="shared" si="4"/>
        <v>119</v>
      </c>
      <c r="C94" s="3" t="s">
        <v>40</v>
      </c>
      <c r="D94" s="1" t="s">
        <v>40</v>
      </c>
      <c r="E94" s="2" t="str">
        <f>IF($C94="","",E$2)</f>
        <v/>
      </c>
      <c r="F94" s="1" t="s">
        <v>40</v>
      </c>
      <c r="G94" s="1" t="s">
        <v>40</v>
      </c>
      <c r="H94" s="1" t="s">
        <v>40</v>
      </c>
      <c r="I94" s="1" t="s">
        <v>40</v>
      </c>
      <c r="J94" s="1" t="s">
        <v>40</v>
      </c>
      <c r="K94" s="1" t="s">
        <v>40</v>
      </c>
      <c r="L94" s="1" t="s">
        <v>40</v>
      </c>
      <c r="M94" s="1" t="s">
        <v>40</v>
      </c>
      <c r="N94" s="1" t="s">
        <v>40</v>
      </c>
      <c r="O94" s="1" t="s">
        <v>40</v>
      </c>
      <c r="P94" s="1" t="s">
        <v>40</v>
      </c>
      <c r="Q94" s="1" t="s">
        <v>40</v>
      </c>
      <c r="R94" s="1" t="s">
        <v>40</v>
      </c>
      <c r="S94" s="1" t="s">
        <v>40</v>
      </c>
    </row>
    <row r="95" spans="1:19" x14ac:dyDescent="0.25">
      <c r="A95" s="2">
        <f t="shared" si="7"/>
        <v>28</v>
      </c>
      <c r="B95" s="4">
        <f t="shared" si="4"/>
        <v>120</v>
      </c>
      <c r="C95" s="3" t="s">
        <v>40</v>
      </c>
      <c r="D95" s="1" t="s">
        <v>40</v>
      </c>
      <c r="E95" s="2"/>
      <c r="F95" s="5" t="s">
        <v>40</v>
      </c>
      <c r="G95" s="1" t="s">
        <v>40</v>
      </c>
      <c r="H95" s="1" t="s">
        <v>40</v>
      </c>
      <c r="I95" s="1" t="s">
        <v>40</v>
      </c>
      <c r="J95" s="1" t="s">
        <v>40</v>
      </c>
      <c r="K95" s="1" t="s">
        <v>40</v>
      </c>
      <c r="L95" s="1" t="s">
        <v>40</v>
      </c>
      <c r="M95" s="1" t="s">
        <v>40</v>
      </c>
      <c r="N95" s="1" t="s">
        <v>40</v>
      </c>
      <c r="O95" s="1" t="s">
        <v>40</v>
      </c>
      <c r="P95" s="1" t="s">
        <v>40</v>
      </c>
      <c r="Q95" s="1" t="s">
        <v>40</v>
      </c>
      <c r="R95" s="1" t="s">
        <v>40</v>
      </c>
      <c r="S95" s="5" t="s">
        <v>40</v>
      </c>
    </row>
    <row r="96" spans="1:19" x14ac:dyDescent="0.25">
      <c r="A96" s="2">
        <f t="shared" si="7"/>
        <v>28</v>
      </c>
      <c r="B96" s="4">
        <f t="shared" si="4"/>
        <v>121</v>
      </c>
      <c r="C96" s="3" t="s">
        <v>40</v>
      </c>
      <c r="D96" s="1" t="s">
        <v>40</v>
      </c>
      <c r="E96" s="2"/>
      <c r="F96" s="5" t="s">
        <v>40</v>
      </c>
      <c r="G96" s="1" t="s">
        <v>40</v>
      </c>
      <c r="H96" s="1" t="s">
        <v>40</v>
      </c>
      <c r="I96" s="1" t="s">
        <v>40</v>
      </c>
      <c r="J96" s="1" t="s">
        <v>40</v>
      </c>
      <c r="K96" s="1" t="s">
        <v>40</v>
      </c>
      <c r="L96" s="1" t="s">
        <v>40</v>
      </c>
      <c r="M96" s="1" t="s">
        <v>40</v>
      </c>
      <c r="N96" s="1" t="s">
        <v>40</v>
      </c>
      <c r="O96" s="1" t="s">
        <v>40</v>
      </c>
      <c r="P96" s="1" t="s">
        <v>40</v>
      </c>
      <c r="Q96" s="1" t="s">
        <v>40</v>
      </c>
      <c r="R96" s="1" t="s">
        <v>40</v>
      </c>
      <c r="S96" s="5" t="s">
        <v>40</v>
      </c>
    </row>
    <row r="97" spans="1:19" x14ac:dyDescent="0.25">
      <c r="A97" s="2">
        <f t="shared" si="7"/>
        <v>28</v>
      </c>
      <c r="B97" s="4">
        <f t="shared" si="4"/>
        <v>122</v>
      </c>
      <c r="C97" s="3" t="s">
        <v>40</v>
      </c>
      <c r="D97" s="1" t="s">
        <v>40</v>
      </c>
      <c r="E97" s="2"/>
      <c r="F97" s="5" t="s">
        <v>40</v>
      </c>
      <c r="G97" s="1" t="s">
        <v>40</v>
      </c>
      <c r="H97" s="1" t="s">
        <v>40</v>
      </c>
      <c r="I97" s="1" t="s">
        <v>40</v>
      </c>
      <c r="J97" s="1" t="s">
        <v>40</v>
      </c>
      <c r="K97" s="1" t="s">
        <v>40</v>
      </c>
      <c r="L97" s="1" t="s">
        <v>40</v>
      </c>
      <c r="M97" s="1" t="s">
        <v>40</v>
      </c>
      <c r="N97" s="1" t="s">
        <v>40</v>
      </c>
      <c r="O97" s="1" t="s">
        <v>40</v>
      </c>
      <c r="P97" s="1" t="s">
        <v>40</v>
      </c>
      <c r="Q97" s="1" t="s">
        <v>40</v>
      </c>
      <c r="R97" s="1" t="s">
        <v>40</v>
      </c>
      <c r="S97" s="5" t="s">
        <v>40</v>
      </c>
    </row>
    <row r="98" spans="1:19" x14ac:dyDescent="0.25">
      <c r="A98" s="2">
        <f t="shared" si="7"/>
        <v>28</v>
      </c>
      <c r="B98" s="4">
        <f t="shared" si="4"/>
        <v>123</v>
      </c>
      <c r="C98" s="3" t="s">
        <v>40</v>
      </c>
      <c r="D98" s="1" t="s">
        <v>40</v>
      </c>
      <c r="E98" s="2"/>
      <c r="F98" s="5" t="s">
        <v>40</v>
      </c>
      <c r="G98" s="1" t="s">
        <v>40</v>
      </c>
      <c r="H98" s="1" t="s">
        <v>40</v>
      </c>
      <c r="I98" s="1" t="s">
        <v>40</v>
      </c>
      <c r="J98" s="1" t="s">
        <v>40</v>
      </c>
      <c r="K98" s="1" t="s">
        <v>40</v>
      </c>
      <c r="L98" s="1" t="s">
        <v>40</v>
      </c>
      <c r="M98" s="1" t="s">
        <v>40</v>
      </c>
      <c r="N98" s="1" t="s">
        <v>40</v>
      </c>
      <c r="O98" s="1" t="s">
        <v>40</v>
      </c>
      <c r="P98" s="1" t="s">
        <v>40</v>
      </c>
      <c r="Q98" s="1" t="s">
        <v>40</v>
      </c>
      <c r="R98" s="1" t="s">
        <v>40</v>
      </c>
      <c r="S98" s="5" t="s">
        <v>40</v>
      </c>
    </row>
    <row r="99" spans="1:19" x14ac:dyDescent="0.25">
      <c r="A99" s="2">
        <f t="shared" si="7"/>
        <v>28</v>
      </c>
      <c r="B99" s="4">
        <f t="shared" si="4"/>
        <v>124</v>
      </c>
      <c r="C99" s="3" t="s">
        <v>40</v>
      </c>
      <c r="D99" s="1" t="s">
        <v>40</v>
      </c>
      <c r="E99" s="2"/>
      <c r="F99" s="5" t="s">
        <v>40</v>
      </c>
      <c r="G99" s="1" t="s">
        <v>40</v>
      </c>
      <c r="H99" s="1" t="s">
        <v>40</v>
      </c>
      <c r="I99" s="1" t="s">
        <v>40</v>
      </c>
      <c r="J99" s="1" t="s">
        <v>40</v>
      </c>
      <c r="K99" s="1" t="s">
        <v>40</v>
      </c>
      <c r="L99" s="1" t="s">
        <v>40</v>
      </c>
      <c r="M99" s="1" t="s">
        <v>40</v>
      </c>
      <c r="N99" s="1" t="s">
        <v>40</v>
      </c>
      <c r="O99" s="1" t="s">
        <v>40</v>
      </c>
      <c r="P99" s="1" t="s">
        <v>40</v>
      </c>
      <c r="Q99" s="5" t="s">
        <v>40</v>
      </c>
      <c r="R99" s="1" t="s">
        <v>40</v>
      </c>
      <c r="S99" s="5" t="s">
        <v>40</v>
      </c>
    </row>
    <row r="100" spans="1:19" x14ac:dyDescent="0.25">
      <c r="A100" s="2">
        <f t="shared" si="7"/>
        <v>28</v>
      </c>
      <c r="B100" s="4">
        <f t="shared" si="4"/>
        <v>125</v>
      </c>
      <c r="C100" s="3" t="s">
        <v>40</v>
      </c>
      <c r="D100" s="1" t="s">
        <v>40</v>
      </c>
      <c r="E100" s="2"/>
      <c r="F100" s="5" t="s">
        <v>40</v>
      </c>
      <c r="G100" s="1" t="s">
        <v>40</v>
      </c>
      <c r="H100" s="1" t="s">
        <v>40</v>
      </c>
      <c r="I100" s="1" t="s">
        <v>40</v>
      </c>
      <c r="J100" s="1" t="s">
        <v>40</v>
      </c>
      <c r="K100" s="1" t="s">
        <v>40</v>
      </c>
      <c r="L100" s="1" t="s">
        <v>40</v>
      </c>
      <c r="M100" s="1" t="s">
        <v>40</v>
      </c>
      <c r="N100" s="1" t="s">
        <v>40</v>
      </c>
      <c r="O100" s="1" t="s">
        <v>40</v>
      </c>
      <c r="P100" s="1" t="s">
        <v>40</v>
      </c>
      <c r="Q100" s="5" t="s">
        <v>40</v>
      </c>
      <c r="R100" s="1" t="s">
        <v>40</v>
      </c>
      <c r="S100" s="5" t="s">
        <v>40</v>
      </c>
    </row>
    <row r="101" spans="1:19" x14ac:dyDescent="0.25">
      <c r="A101" s="2">
        <f t="shared" si="7"/>
        <v>28</v>
      </c>
      <c r="B101" s="4">
        <f t="shared" si="4"/>
        <v>126</v>
      </c>
      <c r="C101" s="3" t="s">
        <v>40</v>
      </c>
      <c r="D101" s="1" t="s">
        <v>40</v>
      </c>
      <c r="E101" s="2" t="str">
        <f>IF($C101="","",E$2)</f>
        <v/>
      </c>
      <c r="F101" s="1" t="s">
        <v>40</v>
      </c>
      <c r="G101" s="1" t="s">
        <v>40</v>
      </c>
      <c r="H101" s="1" t="s">
        <v>40</v>
      </c>
      <c r="I101" s="1" t="s">
        <v>40</v>
      </c>
      <c r="J101" s="1" t="s">
        <v>40</v>
      </c>
      <c r="K101" s="1" t="s">
        <v>40</v>
      </c>
      <c r="L101" s="1" t="s">
        <v>40</v>
      </c>
      <c r="M101" s="1" t="s">
        <v>40</v>
      </c>
      <c r="N101" s="1" t="s">
        <v>40</v>
      </c>
      <c r="O101" s="1" t="s">
        <v>40</v>
      </c>
      <c r="P101" s="1" t="s">
        <v>40</v>
      </c>
      <c r="Q101" s="1" t="s">
        <v>40</v>
      </c>
      <c r="R101" s="1" t="s">
        <v>40</v>
      </c>
      <c r="S101" s="1" t="s">
        <v>40</v>
      </c>
    </row>
    <row r="102" spans="1:19" x14ac:dyDescent="0.25">
      <c r="A102" s="2">
        <f t="shared" si="7"/>
        <v>28</v>
      </c>
      <c r="B102" s="4">
        <f t="shared" ref="B102:B165" si="8">+B101+1</f>
        <v>127</v>
      </c>
      <c r="C102" s="3" t="s">
        <v>40</v>
      </c>
      <c r="D102" s="1" t="s">
        <v>40</v>
      </c>
      <c r="E102" s="2"/>
      <c r="F102" s="5" t="s">
        <v>40</v>
      </c>
      <c r="G102" s="1" t="s">
        <v>40</v>
      </c>
      <c r="H102" s="1" t="s">
        <v>40</v>
      </c>
      <c r="I102" s="1" t="s">
        <v>40</v>
      </c>
      <c r="J102" s="1" t="s">
        <v>40</v>
      </c>
      <c r="K102" s="1" t="s">
        <v>40</v>
      </c>
      <c r="L102" s="1" t="s">
        <v>40</v>
      </c>
      <c r="M102" s="5" t="s">
        <v>40</v>
      </c>
      <c r="N102" s="1" t="s">
        <v>40</v>
      </c>
      <c r="O102" s="1" t="s">
        <v>40</v>
      </c>
      <c r="P102" s="1" t="s">
        <v>40</v>
      </c>
      <c r="Q102" s="1" t="s">
        <v>40</v>
      </c>
      <c r="R102" s="1" t="s">
        <v>40</v>
      </c>
      <c r="S102" s="5" t="s">
        <v>40</v>
      </c>
    </row>
    <row r="103" spans="1:19" x14ac:dyDescent="0.25">
      <c r="A103" s="2">
        <f t="shared" ref="A103:A122" si="9">A$2</f>
        <v>28</v>
      </c>
      <c r="B103" s="4">
        <f t="shared" si="8"/>
        <v>128</v>
      </c>
      <c r="C103" s="3" t="s">
        <v>40</v>
      </c>
      <c r="D103" s="1" t="s">
        <v>40</v>
      </c>
      <c r="E103" s="2" t="str">
        <f>IF($C103="","",E$2)</f>
        <v/>
      </c>
      <c r="F103" s="5" t="s">
        <v>40</v>
      </c>
      <c r="G103" s="1" t="s">
        <v>40</v>
      </c>
      <c r="H103" s="1" t="s">
        <v>40</v>
      </c>
      <c r="I103" s="1" t="s">
        <v>40</v>
      </c>
      <c r="J103" s="1" t="s">
        <v>40</v>
      </c>
      <c r="K103" s="1" t="s">
        <v>40</v>
      </c>
      <c r="L103" s="1" t="s">
        <v>40</v>
      </c>
      <c r="M103" s="5" t="s">
        <v>40</v>
      </c>
      <c r="N103" s="1" t="s">
        <v>40</v>
      </c>
      <c r="O103" s="1" t="s">
        <v>40</v>
      </c>
      <c r="P103" s="1" t="s">
        <v>40</v>
      </c>
      <c r="Q103" s="1" t="s">
        <v>40</v>
      </c>
      <c r="R103" s="1" t="s">
        <v>40</v>
      </c>
      <c r="S103" s="5" t="s">
        <v>40</v>
      </c>
    </row>
    <row r="104" spans="1:19" x14ac:dyDescent="0.25">
      <c r="A104" s="2">
        <f t="shared" si="9"/>
        <v>28</v>
      </c>
      <c r="B104" s="4">
        <f t="shared" si="8"/>
        <v>129</v>
      </c>
      <c r="C104" s="3" t="s">
        <v>40</v>
      </c>
      <c r="D104" s="1" t="s">
        <v>40</v>
      </c>
      <c r="E104" s="2"/>
      <c r="F104" s="5" t="s">
        <v>40</v>
      </c>
      <c r="G104" s="1" t="s">
        <v>40</v>
      </c>
      <c r="H104" s="1" t="s">
        <v>40</v>
      </c>
      <c r="I104" s="1" t="s">
        <v>40</v>
      </c>
      <c r="J104" s="1" t="s">
        <v>40</v>
      </c>
      <c r="K104" s="1" t="s">
        <v>40</v>
      </c>
      <c r="L104" s="1" t="s">
        <v>40</v>
      </c>
      <c r="M104" s="5" t="s">
        <v>40</v>
      </c>
      <c r="N104" s="1" t="s">
        <v>40</v>
      </c>
      <c r="O104" s="1" t="s">
        <v>40</v>
      </c>
      <c r="P104" s="1" t="s">
        <v>40</v>
      </c>
      <c r="Q104" s="1" t="s">
        <v>40</v>
      </c>
      <c r="R104" s="1" t="s">
        <v>40</v>
      </c>
      <c r="S104" s="5" t="s">
        <v>40</v>
      </c>
    </row>
    <row r="105" spans="1:19" x14ac:dyDescent="0.25">
      <c r="A105" s="2">
        <f t="shared" si="9"/>
        <v>28</v>
      </c>
      <c r="B105" s="4">
        <f t="shared" si="8"/>
        <v>130</v>
      </c>
      <c r="C105" s="3" t="s">
        <v>40</v>
      </c>
      <c r="D105" s="1" t="s">
        <v>40</v>
      </c>
      <c r="E105" s="2"/>
      <c r="F105" s="5" t="s">
        <v>40</v>
      </c>
      <c r="G105" s="1" t="s">
        <v>40</v>
      </c>
      <c r="H105" s="1" t="s">
        <v>40</v>
      </c>
      <c r="I105" s="1" t="s">
        <v>40</v>
      </c>
      <c r="J105" s="1" t="s">
        <v>40</v>
      </c>
      <c r="K105" s="1" t="s">
        <v>40</v>
      </c>
      <c r="L105" s="1" t="s">
        <v>40</v>
      </c>
      <c r="M105" s="5" t="s">
        <v>40</v>
      </c>
      <c r="N105" s="1" t="s">
        <v>40</v>
      </c>
      <c r="O105" s="1" t="s">
        <v>40</v>
      </c>
      <c r="P105" s="1" t="s">
        <v>40</v>
      </c>
      <c r="Q105" s="1" t="s">
        <v>40</v>
      </c>
      <c r="R105" s="1" t="s">
        <v>40</v>
      </c>
      <c r="S105" s="5" t="s">
        <v>40</v>
      </c>
    </row>
    <row r="106" spans="1:19" x14ac:dyDescent="0.25">
      <c r="A106" s="2">
        <f t="shared" si="9"/>
        <v>28</v>
      </c>
      <c r="B106" s="4">
        <f t="shared" si="8"/>
        <v>131</v>
      </c>
      <c r="C106" s="3" t="s">
        <v>45</v>
      </c>
      <c r="D106" s="1" t="s">
        <v>19</v>
      </c>
      <c r="E106" s="2"/>
      <c r="F106" s="5" t="s">
        <v>24</v>
      </c>
      <c r="G106" s="1" t="s">
        <v>19</v>
      </c>
      <c r="H106" s="1" t="s">
        <v>19</v>
      </c>
      <c r="I106" s="1" t="s">
        <v>19</v>
      </c>
      <c r="J106" s="1" t="s">
        <v>19</v>
      </c>
      <c r="K106" s="1" t="s">
        <v>19</v>
      </c>
      <c r="L106" s="1" t="s">
        <v>19</v>
      </c>
      <c r="M106" s="5" t="s">
        <v>19</v>
      </c>
      <c r="N106" s="1" t="s">
        <v>19</v>
      </c>
      <c r="O106" s="1" t="s">
        <v>19</v>
      </c>
      <c r="P106" s="1" t="s">
        <v>19</v>
      </c>
      <c r="Q106" s="1" t="s">
        <v>19</v>
      </c>
      <c r="R106" s="1" t="s">
        <v>19</v>
      </c>
      <c r="S106" s="5" t="s">
        <v>67</v>
      </c>
    </row>
    <row r="107" spans="1:19" x14ac:dyDescent="0.25">
      <c r="A107" s="2">
        <f t="shared" si="9"/>
        <v>28</v>
      </c>
      <c r="B107" s="4">
        <f t="shared" si="8"/>
        <v>132</v>
      </c>
      <c r="C107" s="3" t="s">
        <v>45</v>
      </c>
      <c r="D107" s="1" t="s">
        <v>19</v>
      </c>
      <c r="E107" s="2"/>
      <c r="F107" s="5" t="s">
        <v>24</v>
      </c>
      <c r="G107" s="1" t="s">
        <v>19</v>
      </c>
      <c r="H107" s="1" t="s">
        <v>19</v>
      </c>
      <c r="I107" s="1" t="s">
        <v>19</v>
      </c>
      <c r="J107" s="1" t="s">
        <v>19</v>
      </c>
      <c r="K107" s="1" t="s">
        <v>19</v>
      </c>
      <c r="L107" s="1" t="s">
        <v>19</v>
      </c>
      <c r="M107" s="5" t="s">
        <v>19</v>
      </c>
      <c r="N107" s="1" t="s">
        <v>19</v>
      </c>
      <c r="O107" s="1" t="s">
        <v>19</v>
      </c>
      <c r="P107" s="1" t="s">
        <v>19</v>
      </c>
      <c r="Q107" s="1" t="s">
        <v>19</v>
      </c>
      <c r="R107" s="1" t="s">
        <v>19</v>
      </c>
      <c r="S107" s="5" t="s">
        <v>27</v>
      </c>
    </row>
    <row r="108" spans="1:19" x14ac:dyDescent="0.25">
      <c r="A108" s="2">
        <f t="shared" si="9"/>
        <v>28</v>
      </c>
      <c r="B108" s="4">
        <f t="shared" si="8"/>
        <v>133</v>
      </c>
      <c r="C108" s="3" t="s">
        <v>40</v>
      </c>
      <c r="D108" s="1" t="s">
        <v>40</v>
      </c>
      <c r="E108" s="2"/>
      <c r="F108" s="5" t="s">
        <v>40</v>
      </c>
      <c r="G108" s="1" t="s">
        <v>40</v>
      </c>
      <c r="H108" s="1" t="s">
        <v>40</v>
      </c>
      <c r="I108" s="1" t="s">
        <v>40</v>
      </c>
      <c r="J108" s="1" t="s">
        <v>40</v>
      </c>
      <c r="K108" s="1" t="s">
        <v>40</v>
      </c>
      <c r="L108" s="1" t="s">
        <v>40</v>
      </c>
      <c r="M108" s="5" t="s">
        <v>40</v>
      </c>
      <c r="N108" s="1" t="s">
        <v>40</v>
      </c>
      <c r="O108" s="1" t="s">
        <v>40</v>
      </c>
      <c r="P108" s="1" t="s">
        <v>40</v>
      </c>
      <c r="Q108" s="1" t="s">
        <v>40</v>
      </c>
      <c r="R108" s="1" t="s">
        <v>40</v>
      </c>
      <c r="S108" s="5" t="s">
        <v>40</v>
      </c>
    </row>
    <row r="109" spans="1:19" x14ac:dyDescent="0.25">
      <c r="A109" s="2">
        <f t="shared" si="9"/>
        <v>28</v>
      </c>
      <c r="B109" s="4">
        <f t="shared" si="8"/>
        <v>134</v>
      </c>
      <c r="C109" s="3"/>
      <c r="E109" s="2"/>
      <c r="F109" s="5"/>
      <c r="M109" s="5"/>
      <c r="S109" s="5"/>
    </row>
    <row r="110" spans="1:19" x14ac:dyDescent="0.25">
      <c r="A110" s="2">
        <f t="shared" si="9"/>
        <v>28</v>
      </c>
      <c r="B110" s="4">
        <f t="shared" si="8"/>
        <v>135</v>
      </c>
      <c r="C110" s="3"/>
      <c r="E110" s="2"/>
      <c r="F110" s="5"/>
      <c r="M110" s="5"/>
      <c r="S110" s="5"/>
    </row>
    <row r="111" spans="1:19" x14ac:dyDescent="0.25">
      <c r="A111" s="2">
        <f t="shared" si="9"/>
        <v>28</v>
      </c>
      <c r="B111" s="4">
        <f t="shared" si="8"/>
        <v>136</v>
      </c>
      <c r="C111" s="3"/>
      <c r="E111" s="2"/>
      <c r="F111" s="5"/>
      <c r="M111" s="5"/>
      <c r="S111" s="5"/>
    </row>
    <row r="112" spans="1:19" x14ac:dyDescent="0.25">
      <c r="A112" s="2">
        <f t="shared" si="9"/>
        <v>28</v>
      </c>
      <c r="B112" s="4">
        <f t="shared" si="8"/>
        <v>137</v>
      </c>
      <c r="C112" s="3" t="s">
        <v>40</v>
      </c>
      <c r="D112" s="1" t="s">
        <v>40</v>
      </c>
      <c r="E112" s="2"/>
      <c r="F112" s="5" t="s">
        <v>40</v>
      </c>
      <c r="G112" s="1" t="s">
        <v>40</v>
      </c>
      <c r="H112" s="1" t="s">
        <v>40</v>
      </c>
      <c r="I112" s="1" t="s">
        <v>40</v>
      </c>
      <c r="J112" s="1" t="s">
        <v>40</v>
      </c>
      <c r="K112" s="1" t="s">
        <v>40</v>
      </c>
      <c r="L112" s="1" t="s">
        <v>40</v>
      </c>
      <c r="M112" s="5" t="s">
        <v>40</v>
      </c>
      <c r="N112" s="1" t="s">
        <v>40</v>
      </c>
      <c r="O112" s="1" t="s">
        <v>40</v>
      </c>
      <c r="P112" s="1" t="s">
        <v>40</v>
      </c>
      <c r="Q112" s="1" t="s">
        <v>40</v>
      </c>
      <c r="R112" s="1" t="s">
        <v>40</v>
      </c>
      <c r="S112" s="5" t="s">
        <v>40</v>
      </c>
    </row>
    <row r="113" spans="1:19" x14ac:dyDescent="0.25">
      <c r="A113" s="2">
        <f t="shared" si="9"/>
        <v>28</v>
      </c>
      <c r="B113" s="4">
        <f t="shared" si="8"/>
        <v>138</v>
      </c>
      <c r="C113" s="3" t="s">
        <v>40</v>
      </c>
      <c r="D113" s="1" t="s">
        <v>40</v>
      </c>
      <c r="E113" s="2"/>
      <c r="F113" s="5" t="s">
        <v>40</v>
      </c>
      <c r="G113" s="1" t="s">
        <v>40</v>
      </c>
      <c r="H113" s="1" t="s">
        <v>40</v>
      </c>
      <c r="I113" s="1" t="s">
        <v>40</v>
      </c>
      <c r="J113" s="1" t="s">
        <v>40</v>
      </c>
      <c r="K113" s="1" t="s">
        <v>40</v>
      </c>
      <c r="L113" s="1" t="s">
        <v>40</v>
      </c>
      <c r="M113" s="5" t="s">
        <v>40</v>
      </c>
      <c r="N113" s="1" t="s">
        <v>40</v>
      </c>
      <c r="O113" s="1" t="s">
        <v>40</v>
      </c>
      <c r="P113" s="1" t="s">
        <v>40</v>
      </c>
      <c r="Q113" s="1" t="s">
        <v>40</v>
      </c>
      <c r="R113" s="1" t="s">
        <v>40</v>
      </c>
      <c r="S113" s="5" t="s">
        <v>40</v>
      </c>
    </row>
    <row r="114" spans="1:19" x14ac:dyDescent="0.25">
      <c r="A114" s="2">
        <f t="shared" si="9"/>
        <v>28</v>
      </c>
      <c r="B114" s="4">
        <f t="shared" si="8"/>
        <v>139</v>
      </c>
      <c r="C114" s="3" t="s">
        <v>19</v>
      </c>
      <c r="D114" s="1" t="s">
        <v>19</v>
      </c>
      <c r="E114" s="2" t="str">
        <f>IF($C114="","",E$2)</f>
        <v>[2019, 2030, 2040, 2050]</v>
      </c>
      <c r="F114" s="1" t="s">
        <v>24</v>
      </c>
      <c r="G114" s="1" t="s">
        <v>19</v>
      </c>
      <c r="H114" s="1" t="s">
        <v>19</v>
      </c>
      <c r="I114" s="1" t="s">
        <v>68</v>
      </c>
      <c r="J114" s="1" t="s">
        <v>19</v>
      </c>
      <c r="K114" s="1" t="s">
        <v>19</v>
      </c>
      <c r="L114" s="1" t="s">
        <v>19</v>
      </c>
      <c r="M114" s="1" t="s">
        <v>19</v>
      </c>
      <c r="N114" s="1" t="s">
        <v>19</v>
      </c>
      <c r="O114" s="1" t="s">
        <v>19</v>
      </c>
      <c r="P114" s="1" t="s">
        <v>19</v>
      </c>
      <c r="Q114" s="1" t="s">
        <v>19</v>
      </c>
      <c r="R114" s="1" t="s">
        <v>19</v>
      </c>
      <c r="S114" s="1" t="s">
        <v>27</v>
      </c>
    </row>
    <row r="115" spans="1:19" x14ac:dyDescent="0.25">
      <c r="A115" s="2">
        <f t="shared" si="9"/>
        <v>28</v>
      </c>
      <c r="B115" s="4">
        <f t="shared" si="8"/>
        <v>140</v>
      </c>
      <c r="C115" s="3" t="s">
        <v>19</v>
      </c>
      <c r="D115" s="1" t="s">
        <v>19</v>
      </c>
      <c r="E115" s="2" t="str">
        <f>IF($C115="","",E$2)</f>
        <v>[2019, 2030, 2040, 2050]</v>
      </c>
      <c r="F115" s="5" t="s">
        <v>24</v>
      </c>
      <c r="G115" s="1" t="s">
        <v>19</v>
      </c>
      <c r="H115" s="1" t="s">
        <v>19</v>
      </c>
      <c r="I115" s="1" t="s">
        <v>68</v>
      </c>
      <c r="J115" s="1" t="s">
        <v>19</v>
      </c>
      <c r="K115" s="1" t="s">
        <v>19</v>
      </c>
      <c r="L115" s="1" t="s">
        <v>19</v>
      </c>
      <c r="M115" s="1" t="s">
        <v>19</v>
      </c>
      <c r="N115" s="1" t="s">
        <v>19</v>
      </c>
      <c r="O115" s="1" t="s">
        <v>19</v>
      </c>
      <c r="P115" s="1" t="s">
        <v>19</v>
      </c>
      <c r="Q115" s="1" t="s">
        <v>19</v>
      </c>
      <c r="R115" s="1" t="s">
        <v>19</v>
      </c>
      <c r="S115" s="5" t="s">
        <v>27</v>
      </c>
    </row>
    <row r="116" spans="1:19" x14ac:dyDescent="0.25">
      <c r="A116" s="2">
        <f t="shared" si="9"/>
        <v>28</v>
      </c>
      <c r="B116" s="4">
        <f t="shared" si="8"/>
        <v>141</v>
      </c>
      <c r="C116" s="3"/>
      <c r="E116" s="2" t="str">
        <f>IF($C116="","",E$2)</f>
        <v/>
      </c>
      <c r="F116" s="5"/>
      <c r="S116" s="5"/>
    </row>
    <row r="117" spans="1:19" x14ac:dyDescent="0.25">
      <c r="A117" s="2">
        <f t="shared" si="9"/>
        <v>28</v>
      </c>
      <c r="B117" s="4">
        <f t="shared" si="8"/>
        <v>142</v>
      </c>
      <c r="C117" s="3"/>
      <c r="E117" s="2" t="str">
        <f>IF($C117="","",E$2)</f>
        <v/>
      </c>
    </row>
    <row r="118" spans="1:19" x14ac:dyDescent="0.25">
      <c r="A118" s="2">
        <f t="shared" si="9"/>
        <v>28</v>
      </c>
      <c r="B118" s="4">
        <f t="shared" si="8"/>
        <v>143</v>
      </c>
      <c r="C118" s="3"/>
      <c r="E118" s="2" t="str">
        <f>IF($C118="","",E$2)</f>
        <v/>
      </c>
    </row>
    <row r="119" spans="1:19" x14ac:dyDescent="0.25">
      <c r="A119" s="2">
        <f t="shared" si="9"/>
        <v>28</v>
      </c>
      <c r="B119" s="4">
        <f t="shared" si="8"/>
        <v>144</v>
      </c>
      <c r="C119" s="3"/>
      <c r="E119" s="2" t="str">
        <f>IF($C119="","",E$2)</f>
        <v/>
      </c>
      <c r="F119" s="5"/>
    </row>
    <row r="120" spans="1:19" x14ac:dyDescent="0.25">
      <c r="A120" s="2">
        <f t="shared" si="9"/>
        <v>28</v>
      </c>
      <c r="B120" s="4">
        <f t="shared" si="8"/>
        <v>145</v>
      </c>
      <c r="C120" s="3"/>
      <c r="E120" s="2" t="str">
        <f>IF($C120="","",E$2)</f>
        <v/>
      </c>
    </row>
    <row r="121" spans="1:19" x14ac:dyDescent="0.25">
      <c r="A121" s="2">
        <f t="shared" si="9"/>
        <v>28</v>
      </c>
      <c r="B121" s="4">
        <f t="shared" si="8"/>
        <v>146</v>
      </c>
      <c r="C121" s="3" t="s">
        <v>69</v>
      </c>
      <c r="D121" s="1" t="s">
        <v>70</v>
      </c>
      <c r="E121" s="2" t="str">
        <f>IF($C121="","",E$2)</f>
        <v>[2019, 2030, 2040, 2050]</v>
      </c>
      <c r="F121" s="1" t="s">
        <v>24</v>
      </c>
      <c r="G121" s="1" t="s">
        <v>19</v>
      </c>
      <c r="H121" s="1" t="s">
        <v>19</v>
      </c>
      <c r="I121" s="1" t="s">
        <v>19</v>
      </c>
      <c r="J121" s="1" t="s">
        <v>19</v>
      </c>
      <c r="K121" s="1" t="s">
        <v>19</v>
      </c>
      <c r="L121" s="1" t="s">
        <v>19</v>
      </c>
      <c r="M121" s="1" t="s">
        <v>19</v>
      </c>
      <c r="N121" s="1" t="s">
        <v>19</v>
      </c>
      <c r="O121" s="1" t="s">
        <v>19</v>
      </c>
      <c r="P121" s="1" t="s">
        <v>19</v>
      </c>
      <c r="Q121" s="1" t="s">
        <v>19</v>
      </c>
      <c r="R121" s="1" t="s">
        <v>19</v>
      </c>
      <c r="S121" s="1" t="s">
        <v>27</v>
      </c>
    </row>
    <row r="122" spans="1:19" x14ac:dyDescent="0.25">
      <c r="A122" s="2">
        <f t="shared" si="9"/>
        <v>28</v>
      </c>
      <c r="B122" s="4">
        <f t="shared" si="8"/>
        <v>147</v>
      </c>
      <c r="C122" s="3"/>
      <c r="E122" s="2" t="str">
        <f>IF($C122="","",E$2)</f>
        <v/>
      </c>
      <c r="F122" s="5"/>
    </row>
    <row r="123" spans="1:19" x14ac:dyDescent="0.25">
      <c r="A123" s="2">
        <f t="shared" ref="A123:A142" si="10">A$2</f>
        <v>28</v>
      </c>
      <c r="B123" s="4">
        <f t="shared" si="8"/>
        <v>148</v>
      </c>
      <c r="C123" s="3" t="s">
        <v>71</v>
      </c>
      <c r="D123" s="1" t="s">
        <v>70</v>
      </c>
      <c r="E123" s="2" t="str">
        <f>IF($C123="","",E$2)</f>
        <v>[2019, 2030, 2040, 2050]</v>
      </c>
      <c r="F123" s="1" t="s">
        <v>24</v>
      </c>
      <c r="G123" s="1" t="s">
        <v>19</v>
      </c>
      <c r="H123" s="1" t="s">
        <v>19</v>
      </c>
      <c r="I123" s="1" t="s">
        <v>19</v>
      </c>
      <c r="J123" s="1" t="s">
        <v>19</v>
      </c>
      <c r="K123" s="1" t="s">
        <v>19</v>
      </c>
      <c r="L123" s="1" t="s">
        <v>19</v>
      </c>
      <c r="M123" s="1" t="s">
        <v>19</v>
      </c>
      <c r="N123" s="1" t="s">
        <v>19</v>
      </c>
      <c r="O123" s="1" t="s">
        <v>19</v>
      </c>
      <c r="P123" s="1" t="s">
        <v>19</v>
      </c>
      <c r="Q123" s="1" t="s">
        <v>19</v>
      </c>
      <c r="R123" s="1" t="s">
        <v>19</v>
      </c>
      <c r="S123" s="1" t="s">
        <v>27</v>
      </c>
    </row>
    <row r="124" spans="1:19" x14ac:dyDescent="0.25">
      <c r="A124" s="2">
        <f t="shared" si="10"/>
        <v>28</v>
      </c>
      <c r="B124" s="4">
        <f t="shared" si="8"/>
        <v>149</v>
      </c>
      <c r="C124" s="3" t="s">
        <v>40</v>
      </c>
      <c r="D124" s="1" t="s">
        <v>40</v>
      </c>
      <c r="E124" s="2" t="str">
        <f>IF($C124="","",E$2)</f>
        <v/>
      </c>
      <c r="F124" s="1" t="s">
        <v>40</v>
      </c>
      <c r="G124" s="1" t="s">
        <v>40</v>
      </c>
      <c r="H124" s="1" t="s">
        <v>40</v>
      </c>
      <c r="I124" s="1" t="s">
        <v>40</v>
      </c>
      <c r="J124" s="1" t="s">
        <v>40</v>
      </c>
      <c r="K124" s="1" t="s">
        <v>40</v>
      </c>
      <c r="L124" s="1" t="s">
        <v>40</v>
      </c>
      <c r="M124" s="1" t="s">
        <v>40</v>
      </c>
      <c r="N124" s="1" t="s">
        <v>40</v>
      </c>
      <c r="O124" s="1" t="s">
        <v>40</v>
      </c>
      <c r="P124" s="1" t="s">
        <v>40</v>
      </c>
      <c r="Q124" s="1" t="s">
        <v>40</v>
      </c>
      <c r="R124" s="1" t="s">
        <v>40</v>
      </c>
      <c r="S124" s="1" t="s">
        <v>40</v>
      </c>
    </row>
    <row r="125" spans="1:19" x14ac:dyDescent="0.25">
      <c r="A125" s="2">
        <f t="shared" si="10"/>
        <v>28</v>
      </c>
      <c r="B125" s="4">
        <f t="shared" si="8"/>
        <v>150</v>
      </c>
      <c r="C125" s="3"/>
      <c r="E125" s="2" t="str">
        <f>IF($C125="","",E$2)</f>
        <v/>
      </c>
    </row>
    <row r="126" spans="1:19" x14ac:dyDescent="0.25">
      <c r="A126" s="2">
        <f t="shared" si="10"/>
        <v>28</v>
      </c>
      <c r="B126" s="4">
        <f t="shared" si="8"/>
        <v>151</v>
      </c>
      <c r="C126" s="3"/>
      <c r="E126" s="2" t="str">
        <f>IF($C126="","",E$2)</f>
        <v/>
      </c>
      <c r="F126" s="5"/>
      <c r="Q126" s="5"/>
    </row>
    <row r="127" spans="1:19" x14ac:dyDescent="0.25">
      <c r="A127" s="2">
        <f t="shared" si="10"/>
        <v>28</v>
      </c>
      <c r="B127" s="4">
        <f t="shared" si="8"/>
        <v>152</v>
      </c>
      <c r="C127" s="3"/>
      <c r="E127" s="2" t="str">
        <f>IF($C127="","",E$2)</f>
        <v/>
      </c>
      <c r="F127" s="5"/>
      <c r="S127" s="5"/>
    </row>
    <row r="128" spans="1:19" x14ac:dyDescent="0.25">
      <c r="A128" s="2">
        <f t="shared" si="10"/>
        <v>28</v>
      </c>
      <c r="B128" s="4">
        <f t="shared" si="8"/>
        <v>153</v>
      </c>
      <c r="C128" s="3" t="s">
        <v>72</v>
      </c>
      <c r="D128" s="1" t="s">
        <v>19</v>
      </c>
      <c r="E128" s="2" t="str">
        <f>IF($C128="","",E$2)</f>
        <v>[2019, 2030, 2040, 2050]</v>
      </c>
      <c r="F128" s="5" t="s">
        <v>47</v>
      </c>
      <c r="G128" s="1" t="s">
        <v>19</v>
      </c>
      <c r="H128" s="1" t="s">
        <v>19</v>
      </c>
      <c r="I128" s="1" t="s">
        <v>19</v>
      </c>
      <c r="J128" s="1" t="s">
        <v>19</v>
      </c>
      <c r="K128" s="1" t="s">
        <v>19</v>
      </c>
      <c r="L128" s="1" t="s">
        <v>19</v>
      </c>
      <c r="M128" s="1" t="s">
        <v>19</v>
      </c>
      <c r="N128" s="1" t="s">
        <v>19</v>
      </c>
      <c r="O128" s="1" t="s">
        <v>19</v>
      </c>
      <c r="P128" s="1" t="s">
        <v>19</v>
      </c>
      <c r="Q128" s="1" t="s">
        <v>49</v>
      </c>
      <c r="R128" s="1" t="s">
        <v>19</v>
      </c>
      <c r="S128" s="5" t="s">
        <v>50</v>
      </c>
    </row>
    <row r="129" spans="1:19" x14ac:dyDescent="0.25">
      <c r="A129" s="2">
        <f t="shared" si="10"/>
        <v>28</v>
      </c>
      <c r="B129" s="4">
        <f t="shared" si="8"/>
        <v>154</v>
      </c>
      <c r="C129" s="3" t="s">
        <v>19</v>
      </c>
      <c r="D129" s="1" t="s">
        <v>19</v>
      </c>
      <c r="E129" s="2" t="str">
        <f>IF($C129="","",E$2)</f>
        <v>[2019, 2030, 2040, 2050]</v>
      </c>
      <c r="F129" s="5" t="s">
        <v>47</v>
      </c>
      <c r="G129" s="1" t="s">
        <v>19</v>
      </c>
      <c r="H129" s="1" t="s">
        <v>19</v>
      </c>
      <c r="I129" s="1" t="s">
        <v>73</v>
      </c>
      <c r="J129" s="1" t="s">
        <v>19</v>
      </c>
      <c r="K129" s="1" t="s">
        <v>19</v>
      </c>
      <c r="L129" s="1" t="s">
        <v>19</v>
      </c>
      <c r="M129" s="1" t="s">
        <v>19</v>
      </c>
      <c r="N129" s="1" t="s">
        <v>19</v>
      </c>
      <c r="O129" s="1" t="s">
        <v>19</v>
      </c>
      <c r="P129" s="1" t="s">
        <v>19</v>
      </c>
      <c r="Q129" s="1" t="s">
        <v>49</v>
      </c>
      <c r="R129" s="1" t="s">
        <v>19</v>
      </c>
      <c r="S129" s="5" t="s">
        <v>50</v>
      </c>
    </row>
    <row r="130" spans="1:19" x14ac:dyDescent="0.25">
      <c r="A130" s="2">
        <f t="shared" si="10"/>
        <v>28</v>
      </c>
      <c r="B130" s="4">
        <f t="shared" si="8"/>
        <v>155</v>
      </c>
      <c r="C130" s="3"/>
      <c r="E130" s="2" t="str">
        <f>IF($C130="","",E$2)</f>
        <v/>
      </c>
      <c r="F130" s="5"/>
      <c r="S130" s="5"/>
    </row>
    <row r="131" spans="1:19" x14ac:dyDescent="0.25">
      <c r="A131" s="2">
        <f t="shared" si="10"/>
        <v>28</v>
      </c>
      <c r="B131" s="4">
        <f t="shared" si="8"/>
        <v>156</v>
      </c>
      <c r="C131" s="3"/>
      <c r="E131" s="2" t="str">
        <f>IF($C131="","",E$2)</f>
        <v/>
      </c>
      <c r="F131" s="5"/>
      <c r="S131" s="5"/>
    </row>
    <row r="132" spans="1:19" x14ac:dyDescent="0.25">
      <c r="A132" s="2">
        <f t="shared" si="10"/>
        <v>28</v>
      </c>
      <c r="B132" s="4">
        <f t="shared" si="8"/>
        <v>157</v>
      </c>
      <c r="C132" s="3"/>
      <c r="E132" s="2" t="str">
        <f>IF($C132="","",E$2)</f>
        <v/>
      </c>
      <c r="F132" s="5"/>
      <c r="S132" s="5"/>
    </row>
    <row r="133" spans="1:19" x14ac:dyDescent="0.25">
      <c r="A133" s="2">
        <f t="shared" si="10"/>
        <v>28</v>
      </c>
      <c r="B133" s="4">
        <f t="shared" si="8"/>
        <v>158</v>
      </c>
      <c r="C133" s="3"/>
      <c r="E133" s="2" t="str">
        <f>IF($C133="","",E$2)</f>
        <v/>
      </c>
      <c r="F133" s="5"/>
      <c r="S133" s="5"/>
    </row>
    <row r="134" spans="1:19" x14ac:dyDescent="0.25">
      <c r="A134" s="2">
        <f t="shared" si="10"/>
        <v>28</v>
      </c>
      <c r="B134" s="4">
        <f t="shared" si="8"/>
        <v>159</v>
      </c>
      <c r="C134" s="3" t="s">
        <v>19</v>
      </c>
      <c r="D134" s="1" t="s">
        <v>19</v>
      </c>
      <c r="E134" s="2" t="str">
        <f>IF($C134="","",E$2)</f>
        <v>[2019, 2030, 2040, 2050]</v>
      </c>
      <c r="F134" s="5" t="s">
        <v>47</v>
      </c>
      <c r="G134" s="1" t="s">
        <v>19</v>
      </c>
      <c r="H134" s="1" t="s">
        <v>19</v>
      </c>
      <c r="I134" s="1" t="s">
        <v>73</v>
      </c>
      <c r="J134" s="1" t="s">
        <v>19</v>
      </c>
      <c r="K134" s="1" t="s">
        <v>19</v>
      </c>
      <c r="L134" s="1" t="s">
        <v>19</v>
      </c>
      <c r="M134" s="1" t="s">
        <v>19</v>
      </c>
      <c r="N134" s="1" t="s">
        <v>19</v>
      </c>
      <c r="O134" s="1" t="s">
        <v>19</v>
      </c>
      <c r="P134" s="1" t="s">
        <v>19</v>
      </c>
      <c r="Q134" s="5" t="s">
        <v>49</v>
      </c>
      <c r="R134" s="1" t="s">
        <v>19</v>
      </c>
      <c r="S134" s="5" t="s">
        <v>27</v>
      </c>
    </row>
    <row r="135" spans="1:19" x14ac:dyDescent="0.25">
      <c r="A135" s="2">
        <f t="shared" si="10"/>
        <v>28</v>
      </c>
      <c r="B135" s="4">
        <f t="shared" si="8"/>
        <v>160</v>
      </c>
      <c r="C135" s="3" t="s">
        <v>40</v>
      </c>
      <c r="D135" s="1" t="s">
        <v>40</v>
      </c>
      <c r="E135" s="2" t="str">
        <f>IF($C135="","",E$2)</f>
        <v/>
      </c>
      <c r="F135" s="1" t="s">
        <v>40</v>
      </c>
      <c r="G135" s="1" t="s">
        <v>40</v>
      </c>
      <c r="H135" s="1" t="s">
        <v>40</v>
      </c>
      <c r="I135" s="1" t="s">
        <v>40</v>
      </c>
      <c r="J135" s="1" t="s">
        <v>40</v>
      </c>
      <c r="K135" s="1" t="s">
        <v>40</v>
      </c>
      <c r="L135" s="1" t="s">
        <v>40</v>
      </c>
      <c r="M135" s="1" t="s">
        <v>40</v>
      </c>
      <c r="N135" s="1" t="s">
        <v>40</v>
      </c>
      <c r="O135" s="1" t="s">
        <v>40</v>
      </c>
      <c r="P135" s="1" t="s">
        <v>40</v>
      </c>
      <c r="Q135" s="1" t="s">
        <v>40</v>
      </c>
      <c r="R135" s="1" t="s">
        <v>40</v>
      </c>
      <c r="S135" s="1" t="s">
        <v>40</v>
      </c>
    </row>
    <row r="136" spans="1:19" x14ac:dyDescent="0.25">
      <c r="A136" s="2">
        <f t="shared" si="10"/>
        <v>28</v>
      </c>
      <c r="B136" s="4">
        <f t="shared" si="8"/>
        <v>161</v>
      </c>
      <c r="C136" s="3"/>
      <c r="E136" s="2" t="str">
        <f>IF($C136="","",E$2)</f>
        <v/>
      </c>
    </row>
    <row r="137" spans="1:19" x14ac:dyDescent="0.25">
      <c r="A137" s="2">
        <f t="shared" si="10"/>
        <v>28</v>
      </c>
      <c r="B137" s="4">
        <f t="shared" si="8"/>
        <v>162</v>
      </c>
      <c r="C137" s="3"/>
      <c r="E137" s="2" t="str">
        <f>IF($C137="","",E$2)</f>
        <v/>
      </c>
    </row>
    <row r="138" spans="1:19" x14ac:dyDescent="0.25">
      <c r="A138" s="2">
        <f t="shared" si="10"/>
        <v>28</v>
      </c>
      <c r="B138" s="4">
        <f t="shared" si="8"/>
        <v>163</v>
      </c>
      <c r="C138" s="3"/>
      <c r="E138" s="2" t="str">
        <f>IF($C138="","",E$2)</f>
        <v/>
      </c>
    </row>
    <row r="139" spans="1:19" x14ac:dyDescent="0.25">
      <c r="A139" s="2">
        <f t="shared" si="10"/>
        <v>28</v>
      </c>
      <c r="B139" s="4">
        <f t="shared" si="8"/>
        <v>164</v>
      </c>
      <c r="C139" s="3"/>
      <c r="E139" s="2" t="str">
        <f>IF($C139="","",E$2)</f>
        <v/>
      </c>
    </row>
    <row r="140" spans="1:19" x14ac:dyDescent="0.25">
      <c r="A140" s="2">
        <f t="shared" si="10"/>
        <v>28</v>
      </c>
      <c r="B140" s="4">
        <f t="shared" si="8"/>
        <v>165</v>
      </c>
      <c r="C140" s="3"/>
      <c r="E140" s="2" t="str">
        <f>IF($C140="","",E$2)</f>
        <v/>
      </c>
    </row>
    <row r="141" spans="1:19" x14ac:dyDescent="0.25">
      <c r="A141" s="2">
        <f t="shared" si="10"/>
        <v>28</v>
      </c>
      <c r="B141" s="4">
        <f t="shared" si="8"/>
        <v>166</v>
      </c>
      <c r="C141" s="3"/>
      <c r="E141" s="2" t="str">
        <f>IF($C141="","",E$2)</f>
        <v/>
      </c>
    </row>
    <row r="142" spans="1:19" x14ac:dyDescent="0.25">
      <c r="A142" s="2">
        <f t="shared" si="10"/>
        <v>28</v>
      </c>
      <c r="B142" s="4">
        <f t="shared" si="8"/>
        <v>167</v>
      </c>
      <c r="C142" s="3"/>
      <c r="E142" s="2" t="str">
        <f>IF($C142="","",E$2)</f>
        <v/>
      </c>
    </row>
    <row r="143" spans="1:19" x14ac:dyDescent="0.25">
      <c r="A143" s="2">
        <f t="shared" ref="A143:A162" si="11">A$2</f>
        <v>28</v>
      </c>
      <c r="B143" s="4">
        <f t="shared" si="8"/>
        <v>168</v>
      </c>
      <c r="C143" s="3"/>
      <c r="E143" s="2" t="str">
        <f>IF($C143="","",E$2)</f>
        <v/>
      </c>
    </row>
    <row r="144" spans="1:19" x14ac:dyDescent="0.25">
      <c r="A144" s="2">
        <f t="shared" si="11"/>
        <v>28</v>
      </c>
      <c r="B144" s="4">
        <f t="shared" si="8"/>
        <v>169</v>
      </c>
      <c r="C144" s="3"/>
      <c r="E144" s="2" t="str">
        <f>IF($C144="","",E$2)</f>
        <v/>
      </c>
    </row>
    <row r="145" spans="1:19" x14ac:dyDescent="0.25">
      <c r="A145" s="2">
        <f t="shared" si="11"/>
        <v>28</v>
      </c>
      <c r="B145" s="4">
        <f t="shared" si="8"/>
        <v>170</v>
      </c>
      <c r="C145" s="3"/>
      <c r="E145" s="2" t="str">
        <f>IF($C145="","",E$2)</f>
        <v/>
      </c>
    </row>
    <row r="146" spans="1:19" x14ac:dyDescent="0.25">
      <c r="A146" s="2">
        <f t="shared" si="11"/>
        <v>28</v>
      </c>
      <c r="B146" s="4">
        <f t="shared" si="8"/>
        <v>171</v>
      </c>
      <c r="C146" s="3"/>
      <c r="E146" s="2" t="str">
        <f>IF($C146="","",E$2)</f>
        <v/>
      </c>
    </row>
    <row r="147" spans="1:19" x14ac:dyDescent="0.25">
      <c r="A147" s="2">
        <f t="shared" si="11"/>
        <v>28</v>
      </c>
      <c r="B147" s="4">
        <f t="shared" si="8"/>
        <v>172</v>
      </c>
      <c r="C147" s="3"/>
      <c r="E147" s="2" t="str">
        <f>IF($C147="","",E$2)</f>
        <v/>
      </c>
    </row>
    <row r="148" spans="1:19" x14ac:dyDescent="0.25">
      <c r="A148" s="2">
        <f t="shared" si="11"/>
        <v>28</v>
      </c>
      <c r="B148" s="4">
        <f t="shared" si="8"/>
        <v>173</v>
      </c>
      <c r="C148" s="3"/>
      <c r="E148" s="2" t="str">
        <f>IF($C148="","",E$2)</f>
        <v/>
      </c>
    </row>
    <row r="149" spans="1:19" x14ac:dyDescent="0.25">
      <c r="A149" s="2">
        <f t="shared" si="11"/>
        <v>28</v>
      </c>
      <c r="B149" s="4">
        <f t="shared" si="8"/>
        <v>174</v>
      </c>
      <c r="C149" s="3"/>
      <c r="E149" s="2" t="str">
        <f>IF($C149="","",E$2)</f>
        <v/>
      </c>
    </row>
    <row r="150" spans="1:19" x14ac:dyDescent="0.25">
      <c r="A150" s="2">
        <f t="shared" si="11"/>
        <v>28</v>
      </c>
      <c r="B150" s="4">
        <f t="shared" si="8"/>
        <v>175</v>
      </c>
      <c r="C150" s="3"/>
      <c r="E150" s="2" t="str">
        <f>IF($C150="","",E$2)</f>
        <v/>
      </c>
    </row>
    <row r="151" spans="1:19" x14ac:dyDescent="0.25">
      <c r="A151" s="2">
        <f t="shared" si="11"/>
        <v>28</v>
      </c>
      <c r="B151" s="4">
        <f t="shared" si="8"/>
        <v>176</v>
      </c>
      <c r="C151" s="3"/>
      <c r="E151" s="2" t="str">
        <f>IF($C151="","",E$2)</f>
        <v/>
      </c>
    </row>
    <row r="152" spans="1:19" x14ac:dyDescent="0.25">
      <c r="A152" s="2">
        <f t="shared" si="11"/>
        <v>28</v>
      </c>
      <c r="B152" s="4">
        <f t="shared" si="8"/>
        <v>177</v>
      </c>
      <c r="C152" s="3"/>
      <c r="E152" s="2" t="str">
        <f>IF($C152="","",E$2)</f>
        <v/>
      </c>
    </row>
    <row r="153" spans="1:19" x14ac:dyDescent="0.25">
      <c r="A153" s="2">
        <f t="shared" si="11"/>
        <v>28</v>
      </c>
      <c r="B153" s="4">
        <f t="shared" si="8"/>
        <v>178</v>
      </c>
      <c r="C153" s="3"/>
      <c r="E153" s="2" t="str">
        <f>IF($C153="","",E$2)</f>
        <v/>
      </c>
    </row>
    <row r="154" spans="1:19" x14ac:dyDescent="0.25">
      <c r="A154" s="2">
        <f t="shared" si="11"/>
        <v>28</v>
      </c>
      <c r="B154" s="4">
        <f t="shared" si="8"/>
        <v>179</v>
      </c>
      <c r="C154" s="3"/>
      <c r="E154" s="2" t="str">
        <f>IF($C154="","",E$2)</f>
        <v/>
      </c>
    </row>
    <row r="155" spans="1:19" x14ac:dyDescent="0.25">
      <c r="A155" s="2">
        <f t="shared" si="11"/>
        <v>28</v>
      </c>
      <c r="B155" s="4">
        <f t="shared" si="8"/>
        <v>180</v>
      </c>
      <c r="C155" s="3"/>
      <c r="E155" s="2" t="str">
        <f>IF($C155="","",E$2)</f>
        <v/>
      </c>
    </row>
    <row r="156" spans="1:19" x14ac:dyDescent="0.25">
      <c r="A156" s="2">
        <f t="shared" si="11"/>
        <v>28</v>
      </c>
      <c r="B156" s="4">
        <f t="shared" si="8"/>
        <v>181</v>
      </c>
      <c r="C156" s="3" t="s">
        <v>40</v>
      </c>
      <c r="D156" s="1" t="s">
        <v>40</v>
      </c>
      <c r="E156" s="2" t="str">
        <f>IF($C156="","",E$2)</f>
        <v/>
      </c>
      <c r="F156" s="1" t="s">
        <v>40</v>
      </c>
      <c r="G156" s="1" t="s">
        <v>40</v>
      </c>
      <c r="H156" s="1" t="s">
        <v>40</v>
      </c>
      <c r="I156" s="1" t="s">
        <v>40</v>
      </c>
      <c r="J156" s="1" t="s">
        <v>40</v>
      </c>
      <c r="K156" s="1" t="s">
        <v>40</v>
      </c>
      <c r="L156" s="1" t="s">
        <v>40</v>
      </c>
      <c r="M156" s="1" t="s">
        <v>40</v>
      </c>
      <c r="N156" s="1" t="s">
        <v>40</v>
      </c>
      <c r="O156" s="1" t="s">
        <v>40</v>
      </c>
      <c r="P156" s="1" t="s">
        <v>40</v>
      </c>
      <c r="Q156" s="1" t="s">
        <v>40</v>
      </c>
      <c r="R156" s="1" t="s">
        <v>40</v>
      </c>
      <c r="S156" s="1" t="s">
        <v>40</v>
      </c>
    </row>
    <row r="157" spans="1:19" x14ac:dyDescent="0.25">
      <c r="A157" s="2">
        <f t="shared" si="11"/>
        <v>28</v>
      </c>
      <c r="B157" s="4">
        <f t="shared" si="8"/>
        <v>182</v>
      </c>
      <c r="C157" s="3"/>
      <c r="E157" s="2" t="str">
        <f>IF($C157="","",E$2)</f>
        <v/>
      </c>
    </row>
    <row r="158" spans="1:19" x14ac:dyDescent="0.25">
      <c r="A158" s="2">
        <f t="shared" si="11"/>
        <v>28</v>
      </c>
      <c r="B158" s="4">
        <f t="shared" si="8"/>
        <v>183</v>
      </c>
      <c r="C158" s="3" t="s">
        <v>40</v>
      </c>
      <c r="D158" s="1" t="s">
        <v>40</v>
      </c>
      <c r="E158" s="2" t="str">
        <f>IF($C158="","",E$2)</f>
        <v/>
      </c>
      <c r="F158" s="1" t="s">
        <v>40</v>
      </c>
      <c r="G158" s="1" t="s">
        <v>40</v>
      </c>
      <c r="H158" s="1" t="s">
        <v>40</v>
      </c>
      <c r="I158" s="1" t="s">
        <v>40</v>
      </c>
      <c r="J158" s="1" t="s">
        <v>40</v>
      </c>
      <c r="K158" s="1" t="s">
        <v>40</v>
      </c>
      <c r="L158" s="1" t="s">
        <v>40</v>
      </c>
      <c r="M158" s="1" t="s">
        <v>40</v>
      </c>
      <c r="N158" s="1" t="s">
        <v>40</v>
      </c>
      <c r="O158" s="1" t="s">
        <v>40</v>
      </c>
      <c r="P158" s="1" t="s">
        <v>40</v>
      </c>
      <c r="Q158" s="1" t="s">
        <v>40</v>
      </c>
      <c r="R158" s="1" t="s">
        <v>40</v>
      </c>
      <c r="S158" s="1" t="s">
        <v>40</v>
      </c>
    </row>
    <row r="159" spans="1:19" x14ac:dyDescent="0.25">
      <c r="A159" s="2">
        <f t="shared" si="11"/>
        <v>28</v>
      </c>
      <c r="B159" s="4">
        <f t="shared" si="8"/>
        <v>184</v>
      </c>
      <c r="C159" s="3" t="s">
        <v>40</v>
      </c>
      <c r="D159" s="1" t="s">
        <v>40</v>
      </c>
      <c r="E159" s="2" t="str">
        <f>IF($C159="","",E$2)</f>
        <v/>
      </c>
      <c r="F159" s="1" t="s">
        <v>40</v>
      </c>
      <c r="G159" s="1" t="s">
        <v>40</v>
      </c>
      <c r="H159" s="1" t="s">
        <v>40</v>
      </c>
      <c r="I159" s="1" t="s">
        <v>40</v>
      </c>
      <c r="J159" s="1" t="s">
        <v>40</v>
      </c>
      <c r="K159" s="1" t="s">
        <v>40</v>
      </c>
      <c r="L159" s="1" t="s">
        <v>40</v>
      </c>
      <c r="M159" s="1" t="s">
        <v>40</v>
      </c>
      <c r="N159" s="1" t="s">
        <v>40</v>
      </c>
      <c r="O159" s="1" t="s">
        <v>40</v>
      </c>
      <c r="P159" s="1" t="s">
        <v>40</v>
      </c>
      <c r="Q159" s="1" t="s">
        <v>40</v>
      </c>
      <c r="R159" s="1" t="s">
        <v>40</v>
      </c>
      <c r="S159" s="1" t="s">
        <v>40</v>
      </c>
    </row>
    <row r="160" spans="1:19" x14ac:dyDescent="0.25">
      <c r="A160" s="2">
        <f t="shared" si="11"/>
        <v>28</v>
      </c>
      <c r="B160" s="4">
        <f t="shared" si="8"/>
        <v>185</v>
      </c>
      <c r="C160" s="3"/>
      <c r="E160" s="2" t="str">
        <f>IF($C160="","",E$2)</f>
        <v/>
      </c>
    </row>
    <row r="161" spans="1:19" x14ac:dyDescent="0.25">
      <c r="A161" s="2">
        <f t="shared" si="11"/>
        <v>28</v>
      </c>
      <c r="B161" s="4">
        <f t="shared" si="8"/>
        <v>186</v>
      </c>
      <c r="C161" s="3" t="s">
        <v>19</v>
      </c>
      <c r="D161" s="1" t="s">
        <v>19</v>
      </c>
      <c r="E161" s="2" t="str">
        <f>IF($C161="","",E$2)</f>
        <v>[2019, 2030, 2040, 2050]</v>
      </c>
      <c r="F161" s="1" t="s">
        <v>24</v>
      </c>
      <c r="G161" s="1" t="s">
        <v>19</v>
      </c>
      <c r="H161" s="1" t="s">
        <v>74</v>
      </c>
      <c r="I161" s="1" t="s">
        <v>19</v>
      </c>
      <c r="J161" s="1" t="s">
        <v>19</v>
      </c>
      <c r="K161" s="1" t="s">
        <v>19</v>
      </c>
      <c r="L161" s="1" t="s">
        <v>19</v>
      </c>
      <c r="M161" s="1" t="s">
        <v>19</v>
      </c>
      <c r="N161" s="1" t="s">
        <v>19</v>
      </c>
      <c r="O161" s="1" t="s">
        <v>19</v>
      </c>
      <c r="P161" s="1" t="s">
        <v>19</v>
      </c>
      <c r="Q161" s="1" t="s">
        <v>66</v>
      </c>
      <c r="R161" s="1" t="s">
        <v>19</v>
      </c>
      <c r="S161" s="1" t="s">
        <v>27</v>
      </c>
    </row>
    <row r="162" spans="1:19" x14ac:dyDescent="0.25">
      <c r="A162" s="2">
        <f t="shared" si="11"/>
        <v>28</v>
      </c>
      <c r="B162" s="4">
        <f t="shared" si="8"/>
        <v>187</v>
      </c>
      <c r="C162" s="3"/>
      <c r="E162" s="2" t="str">
        <f>IF($C162="","",E$2)</f>
        <v/>
      </c>
    </row>
    <row r="163" spans="1:19" x14ac:dyDescent="0.25">
      <c r="A163" s="2">
        <f t="shared" ref="A163:A182" si="12">A$2</f>
        <v>28</v>
      </c>
      <c r="B163" s="4">
        <f t="shared" si="8"/>
        <v>188</v>
      </c>
      <c r="C163" s="3"/>
      <c r="E163" s="2" t="str">
        <f>IF($C163="","",E$2)</f>
        <v/>
      </c>
    </row>
    <row r="164" spans="1:19" x14ac:dyDescent="0.25">
      <c r="A164" s="2">
        <f t="shared" si="12"/>
        <v>28</v>
      </c>
      <c r="B164" s="4">
        <f t="shared" si="8"/>
        <v>189</v>
      </c>
      <c r="C164" s="3"/>
      <c r="E164" s="2" t="str">
        <f>IF($C164="","",E$2)</f>
        <v/>
      </c>
    </row>
    <row r="165" spans="1:19" x14ac:dyDescent="0.25">
      <c r="A165" s="2">
        <f t="shared" si="12"/>
        <v>28</v>
      </c>
      <c r="B165" s="4">
        <f t="shared" si="8"/>
        <v>190</v>
      </c>
      <c r="C165" s="3"/>
      <c r="E165" s="2" t="str">
        <f>IF($C165="","",E$2)</f>
        <v/>
      </c>
    </row>
    <row r="166" spans="1:19" x14ac:dyDescent="0.25">
      <c r="A166" s="2">
        <f t="shared" si="12"/>
        <v>28</v>
      </c>
      <c r="B166" s="4">
        <f t="shared" ref="B166:B229" si="13">+B165+1</f>
        <v>191</v>
      </c>
      <c r="C166" s="3"/>
      <c r="E166" s="2" t="str">
        <f>IF($C166="","",E$2)</f>
        <v/>
      </c>
    </row>
    <row r="167" spans="1:19" x14ac:dyDescent="0.25">
      <c r="A167" s="2">
        <f t="shared" si="12"/>
        <v>28</v>
      </c>
      <c r="B167" s="4">
        <f t="shared" si="13"/>
        <v>192</v>
      </c>
      <c r="C167" s="3"/>
      <c r="E167" s="2" t="str">
        <f>IF($C167="","",E$2)</f>
        <v/>
      </c>
    </row>
    <row r="168" spans="1:19" x14ac:dyDescent="0.25">
      <c r="A168" s="2">
        <f t="shared" si="12"/>
        <v>28</v>
      </c>
      <c r="B168" s="4">
        <f t="shared" si="13"/>
        <v>193</v>
      </c>
      <c r="C168" s="3"/>
      <c r="E168" s="2" t="str">
        <f>IF($C168="","",E$2)</f>
        <v/>
      </c>
    </row>
    <row r="169" spans="1:19" x14ac:dyDescent="0.25">
      <c r="A169" s="2">
        <f t="shared" si="12"/>
        <v>28</v>
      </c>
      <c r="B169" s="4">
        <f t="shared" si="13"/>
        <v>194</v>
      </c>
      <c r="C169" s="3"/>
      <c r="E169" s="2" t="str">
        <f>IF($C169="","",E$2)</f>
        <v/>
      </c>
    </row>
    <row r="170" spans="1:19" x14ac:dyDescent="0.25">
      <c r="A170" s="2">
        <f t="shared" si="12"/>
        <v>28</v>
      </c>
      <c r="B170" s="4">
        <f t="shared" si="13"/>
        <v>195</v>
      </c>
      <c r="C170" s="3"/>
      <c r="E170" s="2" t="str">
        <f>IF($C170="","",E$2)</f>
        <v/>
      </c>
      <c r="F170" s="5"/>
      <c r="Q170" s="5"/>
    </row>
    <row r="171" spans="1:19" x14ac:dyDescent="0.25">
      <c r="A171" s="2">
        <f t="shared" si="12"/>
        <v>28</v>
      </c>
      <c r="B171" s="4">
        <f t="shared" si="13"/>
        <v>196</v>
      </c>
      <c r="C171" s="3"/>
      <c r="E171" s="2" t="str">
        <f>IF($C171="","",E$2)</f>
        <v/>
      </c>
      <c r="F171" s="5"/>
    </row>
    <row r="172" spans="1:19" x14ac:dyDescent="0.25">
      <c r="A172" s="2">
        <f t="shared" si="12"/>
        <v>28</v>
      </c>
      <c r="B172" s="4">
        <f t="shared" si="13"/>
        <v>197</v>
      </c>
      <c r="C172" s="3"/>
      <c r="E172" s="2" t="str">
        <f>IF($C172="","",E$2)</f>
        <v/>
      </c>
      <c r="F172" s="5"/>
      <c r="Q172" s="5"/>
    </row>
    <row r="173" spans="1:19" x14ac:dyDescent="0.25">
      <c r="A173" s="2">
        <f t="shared" si="12"/>
        <v>28</v>
      </c>
      <c r="B173" s="4">
        <f t="shared" si="13"/>
        <v>198</v>
      </c>
      <c r="C173" s="3"/>
      <c r="E173" s="2" t="str">
        <f>IF($C173="","",E$2)</f>
        <v/>
      </c>
      <c r="F173" s="5"/>
      <c r="Q173" s="5"/>
    </row>
    <row r="174" spans="1:19" x14ac:dyDescent="0.25">
      <c r="A174" s="2">
        <f t="shared" si="12"/>
        <v>28</v>
      </c>
      <c r="B174" s="4">
        <f t="shared" si="13"/>
        <v>199</v>
      </c>
      <c r="C174" s="3"/>
      <c r="E174" s="2" t="str">
        <f>IF($C174="","",E$2)</f>
        <v/>
      </c>
    </row>
    <row r="175" spans="1:19" x14ac:dyDescent="0.25">
      <c r="A175" s="2">
        <f t="shared" si="12"/>
        <v>28</v>
      </c>
      <c r="B175" s="4">
        <f t="shared" si="13"/>
        <v>200</v>
      </c>
      <c r="C175" s="3"/>
      <c r="E175" s="2" t="str">
        <f>IF($C175="","",E$2)</f>
        <v/>
      </c>
    </row>
    <row r="176" spans="1:19" x14ac:dyDescent="0.25">
      <c r="A176" s="2">
        <f t="shared" si="12"/>
        <v>28</v>
      </c>
      <c r="B176" s="4">
        <f t="shared" si="13"/>
        <v>201</v>
      </c>
      <c r="C176" s="3"/>
      <c r="E176" s="2" t="str">
        <f>IF($C176="","",E$2)</f>
        <v/>
      </c>
    </row>
    <row r="177" spans="1:19" x14ac:dyDescent="0.25">
      <c r="A177" s="2">
        <f t="shared" si="12"/>
        <v>28</v>
      </c>
      <c r="B177" s="4">
        <f t="shared" si="13"/>
        <v>202</v>
      </c>
      <c r="C177" s="3"/>
      <c r="E177" s="2" t="str">
        <f>IF($C177="","",E$2)</f>
        <v/>
      </c>
      <c r="F177" s="5"/>
      <c r="Q177" s="5"/>
    </row>
    <row r="178" spans="1:19" x14ac:dyDescent="0.25">
      <c r="A178" s="2">
        <f t="shared" si="12"/>
        <v>28</v>
      </c>
      <c r="B178" s="4">
        <f t="shared" si="13"/>
        <v>203</v>
      </c>
      <c r="C178" s="3"/>
      <c r="E178" s="2" t="str">
        <f>IF($C178="","",E$2)</f>
        <v/>
      </c>
      <c r="F178" s="5"/>
      <c r="J178" s="5"/>
      <c r="Q178" s="5"/>
    </row>
    <row r="179" spans="1:19" x14ac:dyDescent="0.25">
      <c r="A179" s="2">
        <f t="shared" si="12"/>
        <v>28</v>
      </c>
      <c r="B179" s="4">
        <f t="shared" si="13"/>
        <v>204</v>
      </c>
      <c r="C179" s="3"/>
      <c r="E179" s="2" t="str">
        <f>IF($C179="","",E$2)</f>
        <v/>
      </c>
      <c r="F179" s="5"/>
      <c r="K179" s="5"/>
      <c r="Q179" s="5"/>
    </row>
    <row r="180" spans="1:19" ht="12.6" customHeight="1" x14ac:dyDescent="0.25">
      <c r="A180" s="2">
        <f t="shared" si="12"/>
        <v>28</v>
      </c>
      <c r="B180" s="4">
        <f t="shared" si="13"/>
        <v>205</v>
      </c>
      <c r="C180" s="3"/>
      <c r="E180" s="2" t="str">
        <f>IF($C180="","",E$2)</f>
        <v/>
      </c>
      <c r="F180" s="5"/>
    </row>
    <row r="181" spans="1:19" x14ac:dyDescent="0.25">
      <c r="A181" s="2">
        <f t="shared" si="12"/>
        <v>28</v>
      </c>
      <c r="B181" s="4">
        <f t="shared" si="13"/>
        <v>206</v>
      </c>
      <c r="C181" s="3"/>
      <c r="E181" s="2" t="str">
        <f>IF($C181="","",E$2)</f>
        <v/>
      </c>
      <c r="F181" s="5"/>
    </row>
    <row r="182" spans="1:19" x14ac:dyDescent="0.25">
      <c r="A182" s="2">
        <f t="shared" si="12"/>
        <v>28</v>
      </c>
      <c r="B182" s="4">
        <f t="shared" si="13"/>
        <v>207</v>
      </c>
      <c r="C182" s="3"/>
      <c r="E182" s="2" t="str">
        <f>IF($C182="","",E$2)</f>
        <v/>
      </c>
      <c r="F182" s="5"/>
    </row>
    <row r="183" spans="1:19" x14ac:dyDescent="0.25">
      <c r="A183" s="2">
        <f t="shared" ref="A183:A202" si="14">A$2</f>
        <v>28</v>
      </c>
      <c r="B183" s="4">
        <f t="shared" si="13"/>
        <v>208</v>
      </c>
      <c r="C183" s="3"/>
      <c r="E183" s="2" t="str">
        <f>IF($C183="","",E$2)</f>
        <v/>
      </c>
    </row>
    <row r="184" spans="1:19" x14ac:dyDescent="0.25">
      <c r="A184" s="2">
        <f t="shared" si="14"/>
        <v>28</v>
      </c>
      <c r="B184" s="4">
        <f t="shared" si="13"/>
        <v>209</v>
      </c>
      <c r="C184" s="3"/>
      <c r="E184" s="2" t="str">
        <f>IF($C184="","",E$2)</f>
        <v/>
      </c>
      <c r="F184" s="5"/>
      <c r="I184" s="5"/>
      <c r="Q184" s="5"/>
    </row>
    <row r="185" spans="1:19" x14ac:dyDescent="0.25">
      <c r="A185" s="2">
        <f t="shared" si="14"/>
        <v>28</v>
      </c>
      <c r="B185" s="4">
        <f t="shared" si="13"/>
        <v>210</v>
      </c>
      <c r="C185" s="3"/>
      <c r="E185" s="2" t="str">
        <f>IF($C185="","",E$2)</f>
        <v/>
      </c>
      <c r="F185" s="5"/>
      <c r="I185" s="5"/>
      <c r="Q185" s="5"/>
    </row>
    <row r="186" spans="1:19" x14ac:dyDescent="0.25">
      <c r="A186" s="2">
        <f t="shared" si="14"/>
        <v>28</v>
      </c>
      <c r="B186" s="4">
        <f t="shared" si="13"/>
        <v>211</v>
      </c>
      <c r="C186" s="3"/>
      <c r="E186" s="2" t="str">
        <f>IF($C186="","",E$2)</f>
        <v/>
      </c>
      <c r="F186" s="5"/>
      <c r="I186" s="5"/>
      <c r="Q186" s="5"/>
    </row>
    <row r="187" spans="1:19" x14ac:dyDescent="0.25">
      <c r="A187" s="2">
        <f t="shared" si="14"/>
        <v>28</v>
      </c>
      <c r="B187" s="4">
        <f t="shared" si="13"/>
        <v>212</v>
      </c>
      <c r="C187" s="3"/>
      <c r="E187" s="2" t="str">
        <f>IF($C187="","",E$2)</f>
        <v/>
      </c>
      <c r="I187" s="5"/>
    </row>
    <row r="188" spans="1:19" x14ac:dyDescent="0.25">
      <c r="A188" s="2">
        <f t="shared" si="14"/>
        <v>28</v>
      </c>
      <c r="B188" s="4">
        <f t="shared" si="13"/>
        <v>213</v>
      </c>
      <c r="C188" s="3" t="s">
        <v>71</v>
      </c>
      <c r="D188" s="1" t="s">
        <v>19</v>
      </c>
      <c r="E188" s="2" t="str">
        <f>IF($C188="","",E$2)</f>
        <v>[2019, 2030, 2040, 2050]</v>
      </c>
      <c r="F188" s="1" t="s">
        <v>47</v>
      </c>
      <c r="G188" s="1" t="s">
        <v>19</v>
      </c>
      <c r="H188" s="1" t="s">
        <v>19</v>
      </c>
      <c r="I188" s="1" t="s">
        <v>19</v>
      </c>
      <c r="J188" s="1" t="s">
        <v>19</v>
      </c>
      <c r="K188" s="1" t="s">
        <v>19</v>
      </c>
      <c r="L188" s="1" t="s">
        <v>19</v>
      </c>
      <c r="M188" s="1" t="s">
        <v>19</v>
      </c>
      <c r="N188" s="1" t="s">
        <v>19</v>
      </c>
      <c r="O188" s="1" t="s">
        <v>19</v>
      </c>
      <c r="P188" s="1" t="s">
        <v>19</v>
      </c>
      <c r="Q188" s="1" t="s">
        <v>75</v>
      </c>
      <c r="R188" s="1" t="s">
        <v>19</v>
      </c>
      <c r="S188" s="1" t="s">
        <v>67</v>
      </c>
    </row>
    <row r="189" spans="1:19" x14ac:dyDescent="0.25">
      <c r="A189" s="2">
        <f t="shared" si="14"/>
        <v>28</v>
      </c>
      <c r="B189" s="4">
        <f t="shared" si="13"/>
        <v>214</v>
      </c>
      <c r="C189" s="3" t="s">
        <v>71</v>
      </c>
      <c r="D189" s="1" t="s">
        <v>19</v>
      </c>
      <c r="E189" s="2" t="str">
        <f>IF($C189="","",E$2)</f>
        <v>[2019, 2030, 2040, 2050]</v>
      </c>
      <c r="F189" s="5" t="s">
        <v>47</v>
      </c>
      <c r="G189" s="1" t="s">
        <v>19</v>
      </c>
      <c r="H189" s="1" t="s">
        <v>19</v>
      </c>
      <c r="I189" s="5" t="s">
        <v>19</v>
      </c>
      <c r="J189" s="1" t="s">
        <v>19</v>
      </c>
      <c r="K189" s="1" t="s">
        <v>19</v>
      </c>
      <c r="L189" s="1" t="s">
        <v>19</v>
      </c>
      <c r="M189" s="1" t="s">
        <v>19</v>
      </c>
      <c r="N189" s="1" t="s">
        <v>19</v>
      </c>
      <c r="O189" s="1" t="s">
        <v>19</v>
      </c>
      <c r="P189" s="1" t="s">
        <v>19</v>
      </c>
      <c r="Q189" s="5" t="s">
        <v>75</v>
      </c>
      <c r="R189" s="1" t="s">
        <v>19</v>
      </c>
      <c r="S189" s="1" t="s">
        <v>27</v>
      </c>
    </row>
    <row r="190" spans="1:19" x14ac:dyDescent="0.25">
      <c r="A190" s="2">
        <f t="shared" si="14"/>
        <v>28</v>
      </c>
      <c r="B190" s="4">
        <f t="shared" si="13"/>
        <v>215</v>
      </c>
      <c r="C190" s="3"/>
      <c r="E190" s="2" t="str">
        <f>IF($C190="","",E$2)</f>
        <v/>
      </c>
      <c r="F190" s="5"/>
      <c r="I190" s="5"/>
      <c r="Q190" s="5"/>
    </row>
    <row r="191" spans="1:19" x14ac:dyDescent="0.25">
      <c r="A191" s="2">
        <f t="shared" si="14"/>
        <v>28</v>
      </c>
      <c r="B191" s="4">
        <f t="shared" si="13"/>
        <v>216</v>
      </c>
      <c r="C191" s="3"/>
      <c r="E191" s="2" t="str">
        <f>IF($C191="","",E$2)</f>
        <v/>
      </c>
      <c r="F191" s="5"/>
      <c r="I191" s="5"/>
      <c r="Q191" s="5"/>
    </row>
    <row r="192" spans="1:19" x14ac:dyDescent="0.25">
      <c r="A192" s="2">
        <f t="shared" si="14"/>
        <v>28</v>
      </c>
      <c r="B192" s="4">
        <f t="shared" si="13"/>
        <v>217</v>
      </c>
      <c r="C192" s="3"/>
      <c r="E192" s="2" t="str">
        <f>IF($C192="","",E$2)</f>
        <v/>
      </c>
      <c r="I192" s="5"/>
    </row>
    <row r="193" spans="1:19" x14ac:dyDescent="0.25">
      <c r="A193" s="2">
        <f t="shared" si="14"/>
        <v>28</v>
      </c>
      <c r="B193" s="4">
        <f t="shared" si="13"/>
        <v>218</v>
      </c>
      <c r="C193" s="3"/>
      <c r="E193" s="2" t="str">
        <f>IF($C193="","",E$2)</f>
        <v/>
      </c>
    </row>
    <row r="194" spans="1:19" x14ac:dyDescent="0.25">
      <c r="A194" s="2">
        <f t="shared" si="14"/>
        <v>28</v>
      </c>
      <c r="B194" s="4">
        <f t="shared" si="13"/>
        <v>219</v>
      </c>
      <c r="C194" s="3"/>
      <c r="E194" s="2" t="str">
        <f>IF($C194="","",E$2)</f>
        <v/>
      </c>
      <c r="F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S194" s="5"/>
    </row>
    <row r="195" spans="1:19" x14ac:dyDescent="0.25">
      <c r="A195" s="2">
        <f t="shared" si="14"/>
        <v>28</v>
      </c>
      <c r="B195" s="4">
        <f t="shared" si="13"/>
        <v>220</v>
      </c>
      <c r="C195" s="3"/>
      <c r="E195" s="2" t="str">
        <f>IF($C195="","",E$2)</f>
        <v/>
      </c>
      <c r="F195" s="5"/>
      <c r="H195" s="5"/>
      <c r="I195" s="5"/>
      <c r="J195" s="5"/>
      <c r="M195" s="5"/>
      <c r="Q195" s="5"/>
      <c r="S195" s="5"/>
    </row>
    <row r="196" spans="1:19" x14ac:dyDescent="0.25">
      <c r="A196" s="2">
        <f t="shared" si="14"/>
        <v>28</v>
      </c>
      <c r="B196" s="4">
        <f t="shared" si="13"/>
        <v>221</v>
      </c>
      <c r="C196" s="3"/>
      <c r="E196" s="2" t="str">
        <f>IF($C196="","",E$2)</f>
        <v/>
      </c>
      <c r="F196" s="5"/>
      <c r="H196" s="5"/>
      <c r="I196" s="5"/>
      <c r="J196" s="5"/>
      <c r="M196" s="5"/>
      <c r="Q196" s="5"/>
      <c r="S196" s="5"/>
    </row>
    <row r="197" spans="1:19" x14ac:dyDescent="0.25">
      <c r="A197" s="2">
        <f t="shared" si="14"/>
        <v>28</v>
      </c>
      <c r="B197" s="4">
        <f t="shared" si="13"/>
        <v>222</v>
      </c>
      <c r="C197" s="3"/>
      <c r="E197" s="2" t="str">
        <f>IF($C197="","",E$2)</f>
        <v/>
      </c>
      <c r="F197" s="5"/>
      <c r="H197" s="5"/>
      <c r="I197" s="5"/>
      <c r="J197" s="5"/>
      <c r="M197" s="5"/>
      <c r="Q197" s="5"/>
      <c r="S197" s="5"/>
    </row>
    <row r="198" spans="1:19" x14ac:dyDescent="0.25">
      <c r="A198" s="2">
        <f t="shared" si="14"/>
        <v>28</v>
      </c>
      <c r="B198" s="4">
        <f t="shared" si="13"/>
        <v>223</v>
      </c>
      <c r="C198" s="3" t="s">
        <v>19</v>
      </c>
      <c r="D198" s="1" t="s">
        <v>19</v>
      </c>
      <c r="E198" s="2" t="str">
        <f>IF($C198="","",E$2)</f>
        <v>[2019, 2030, 2040, 2050]</v>
      </c>
      <c r="F198" s="5" t="s">
        <v>24</v>
      </c>
      <c r="G198" s="1" t="s">
        <v>19</v>
      </c>
      <c r="H198" s="5" t="s">
        <v>51</v>
      </c>
      <c r="I198" s="5" t="s">
        <v>73</v>
      </c>
      <c r="J198" s="5" t="s">
        <v>19</v>
      </c>
      <c r="K198" s="1" t="s">
        <v>19</v>
      </c>
      <c r="L198" s="1" t="s">
        <v>19</v>
      </c>
      <c r="M198" s="5" t="s">
        <v>19</v>
      </c>
      <c r="N198" s="1" t="s">
        <v>19</v>
      </c>
      <c r="O198" s="1" t="s">
        <v>19</v>
      </c>
      <c r="P198" s="1" t="s">
        <v>19</v>
      </c>
      <c r="Q198" s="5" t="s">
        <v>75</v>
      </c>
      <c r="R198" s="1" t="s">
        <v>19</v>
      </c>
      <c r="S198" s="5" t="s">
        <v>67</v>
      </c>
    </row>
    <row r="199" spans="1:19" x14ac:dyDescent="0.25">
      <c r="A199" s="2">
        <f t="shared" si="14"/>
        <v>28</v>
      </c>
      <c r="B199" s="4">
        <f t="shared" si="13"/>
        <v>224</v>
      </c>
      <c r="C199" s="3"/>
      <c r="E199" s="2" t="str">
        <f>IF($C199="","",E$2)</f>
        <v/>
      </c>
      <c r="F199" s="5"/>
      <c r="H199" s="5"/>
      <c r="I199" s="5"/>
      <c r="J199" s="5"/>
      <c r="M199" s="5"/>
      <c r="Q199" s="5"/>
      <c r="S199" s="5"/>
    </row>
    <row r="200" spans="1:19" x14ac:dyDescent="0.25">
      <c r="A200" s="2">
        <f t="shared" si="14"/>
        <v>28</v>
      </c>
      <c r="B200" s="4">
        <f t="shared" si="13"/>
        <v>225</v>
      </c>
      <c r="C200" s="3" t="s">
        <v>19</v>
      </c>
      <c r="D200" s="1" t="s">
        <v>19</v>
      </c>
      <c r="E200" s="2" t="str">
        <f>IF($C200="","",E$2)</f>
        <v>[2019, 2030, 2040, 2050]</v>
      </c>
      <c r="F200" s="5" t="s">
        <v>24</v>
      </c>
      <c r="G200" s="1" t="s">
        <v>19</v>
      </c>
      <c r="H200" s="5" t="s">
        <v>51</v>
      </c>
      <c r="I200" s="5" t="s">
        <v>73</v>
      </c>
      <c r="J200" s="5" t="s">
        <v>19</v>
      </c>
      <c r="K200" s="1" t="s">
        <v>19</v>
      </c>
      <c r="L200" s="1" t="s">
        <v>19</v>
      </c>
      <c r="M200" s="5" t="s">
        <v>19</v>
      </c>
      <c r="N200" s="1" t="s">
        <v>19</v>
      </c>
      <c r="O200" s="1" t="s">
        <v>19</v>
      </c>
      <c r="P200" s="1" t="s">
        <v>19</v>
      </c>
      <c r="Q200" s="5" t="s">
        <v>75</v>
      </c>
      <c r="R200" s="1" t="s">
        <v>19</v>
      </c>
      <c r="S200" s="5" t="s">
        <v>27</v>
      </c>
    </row>
    <row r="201" spans="1:19" x14ac:dyDescent="0.25">
      <c r="A201" s="2">
        <f t="shared" si="14"/>
        <v>28</v>
      </c>
      <c r="B201" s="4">
        <f t="shared" si="13"/>
        <v>226</v>
      </c>
      <c r="C201" s="3"/>
      <c r="E201" s="2" t="str">
        <f>IF($C201="","",E$2)</f>
        <v/>
      </c>
      <c r="F201" s="5"/>
      <c r="H201" s="5"/>
      <c r="I201" s="5"/>
      <c r="J201" s="5"/>
      <c r="M201" s="5"/>
      <c r="Q201" s="5"/>
      <c r="S201" s="5"/>
    </row>
    <row r="202" spans="1:19" x14ac:dyDescent="0.25">
      <c r="A202" s="2">
        <f t="shared" si="14"/>
        <v>28</v>
      </c>
      <c r="B202" s="4">
        <f t="shared" si="13"/>
        <v>227</v>
      </c>
      <c r="C202" s="3"/>
      <c r="E202" s="2" t="str">
        <f>IF($C202="","",E$2)</f>
        <v/>
      </c>
      <c r="F202" s="5"/>
      <c r="H202" s="5"/>
      <c r="I202" s="5"/>
      <c r="J202" s="5"/>
      <c r="M202" s="5"/>
      <c r="Q202" s="5"/>
      <c r="S202" s="5"/>
    </row>
    <row r="203" spans="1:19" x14ac:dyDescent="0.25">
      <c r="A203" s="2">
        <f t="shared" ref="A203:A222" si="15">A$2</f>
        <v>28</v>
      </c>
      <c r="B203" s="4">
        <f t="shared" si="13"/>
        <v>228</v>
      </c>
      <c r="C203" s="3" t="s">
        <v>19</v>
      </c>
      <c r="D203" s="1" t="s">
        <v>19</v>
      </c>
      <c r="E203" s="2" t="str">
        <f>IF($C203="","",E$2)</f>
        <v>[2019, 2030, 2040, 2050]</v>
      </c>
      <c r="F203" s="5" t="s">
        <v>47</v>
      </c>
      <c r="G203" s="1" t="s">
        <v>19</v>
      </c>
      <c r="H203" s="5" t="s">
        <v>19</v>
      </c>
      <c r="I203" s="5" t="s">
        <v>73</v>
      </c>
      <c r="J203" s="5" t="s">
        <v>19</v>
      </c>
      <c r="K203" s="1" t="s">
        <v>19</v>
      </c>
      <c r="L203" s="1" t="s">
        <v>19</v>
      </c>
      <c r="M203" s="5" t="s">
        <v>19</v>
      </c>
      <c r="N203" s="1" t="s">
        <v>19</v>
      </c>
      <c r="O203" s="1" t="s">
        <v>19</v>
      </c>
      <c r="P203" s="1" t="s">
        <v>19</v>
      </c>
      <c r="Q203" s="5" t="s">
        <v>49</v>
      </c>
      <c r="R203" s="1" t="s">
        <v>19</v>
      </c>
      <c r="S203" s="5" t="s">
        <v>50</v>
      </c>
    </row>
    <row r="204" spans="1:19" x14ac:dyDescent="0.25">
      <c r="A204" s="2">
        <f t="shared" si="15"/>
        <v>28</v>
      </c>
      <c r="B204" s="4">
        <f t="shared" si="13"/>
        <v>229</v>
      </c>
      <c r="C204" s="3"/>
      <c r="E204" s="2" t="str">
        <f>IF($C204="","",E$2)</f>
        <v/>
      </c>
      <c r="F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S204" s="5"/>
    </row>
    <row r="205" spans="1:19" x14ac:dyDescent="0.25">
      <c r="A205" s="2">
        <f t="shared" si="15"/>
        <v>28</v>
      </c>
      <c r="B205" s="4">
        <f t="shared" si="13"/>
        <v>230</v>
      </c>
      <c r="C205" s="3" t="s">
        <v>19</v>
      </c>
      <c r="D205" s="1" t="s">
        <v>19</v>
      </c>
      <c r="E205" s="2" t="str">
        <f>IF($C205="","",E$2)</f>
        <v>[2019, 2030, 2040, 2050]</v>
      </c>
      <c r="F205" s="5" t="s">
        <v>47</v>
      </c>
      <c r="G205" s="1" t="s">
        <v>19</v>
      </c>
      <c r="H205" s="5" t="s">
        <v>19</v>
      </c>
      <c r="I205" s="5" t="s">
        <v>19</v>
      </c>
      <c r="J205" s="5" t="s">
        <v>19</v>
      </c>
      <c r="K205" s="1" t="s">
        <v>76</v>
      </c>
      <c r="L205" s="1" t="s">
        <v>19</v>
      </c>
      <c r="M205" s="5" t="s">
        <v>19</v>
      </c>
      <c r="N205" s="1" t="s">
        <v>19</v>
      </c>
      <c r="O205" s="1" t="s">
        <v>19</v>
      </c>
      <c r="P205" s="1" t="s">
        <v>19</v>
      </c>
      <c r="Q205" s="5" t="s">
        <v>66</v>
      </c>
      <c r="R205" s="1" t="s">
        <v>19</v>
      </c>
      <c r="S205" s="5" t="s">
        <v>27</v>
      </c>
    </row>
    <row r="206" spans="1:19" x14ac:dyDescent="0.25">
      <c r="A206" s="2">
        <f t="shared" si="15"/>
        <v>28</v>
      </c>
      <c r="B206" s="4">
        <f t="shared" si="13"/>
        <v>231</v>
      </c>
      <c r="C206" s="3" t="s">
        <v>19</v>
      </c>
      <c r="D206" s="1" t="s">
        <v>19</v>
      </c>
      <c r="E206" s="2" t="str">
        <f>IF($C206="","",E$2)</f>
        <v>[2019, 2030, 2040, 2050]</v>
      </c>
      <c r="F206" s="5" t="s">
        <v>47</v>
      </c>
      <c r="G206" s="1" t="s">
        <v>19</v>
      </c>
      <c r="H206" s="5" t="s">
        <v>19</v>
      </c>
      <c r="I206" s="5" t="s">
        <v>19</v>
      </c>
      <c r="J206" s="5" t="s">
        <v>19</v>
      </c>
      <c r="K206" s="1" t="s">
        <v>76</v>
      </c>
      <c r="L206" s="1" t="s">
        <v>19</v>
      </c>
      <c r="M206" s="5" t="s">
        <v>19</v>
      </c>
      <c r="N206" s="1" t="s">
        <v>19</v>
      </c>
      <c r="O206" s="1" t="s">
        <v>19</v>
      </c>
      <c r="P206" s="1" t="s">
        <v>19</v>
      </c>
      <c r="Q206" s="5" t="s">
        <v>66</v>
      </c>
      <c r="R206" s="1" t="s">
        <v>19</v>
      </c>
      <c r="S206" s="5" t="s">
        <v>27</v>
      </c>
    </row>
    <row r="207" spans="1:19" x14ac:dyDescent="0.25">
      <c r="A207" s="2">
        <f t="shared" si="15"/>
        <v>28</v>
      </c>
      <c r="B207" s="4">
        <f t="shared" si="13"/>
        <v>232</v>
      </c>
      <c r="C207" s="3"/>
      <c r="E207" s="2" t="str">
        <f>IF($C207="","",E$2)</f>
        <v/>
      </c>
      <c r="F207" s="5"/>
      <c r="H207" s="5"/>
      <c r="I207" s="5"/>
      <c r="J207" s="5"/>
      <c r="M207" s="5"/>
      <c r="Q207" s="5"/>
      <c r="S207" s="5"/>
    </row>
    <row r="208" spans="1:19" x14ac:dyDescent="0.25">
      <c r="A208" s="2">
        <f t="shared" si="15"/>
        <v>28</v>
      </c>
      <c r="B208" s="4">
        <f t="shared" si="13"/>
        <v>233</v>
      </c>
      <c r="C208" s="3"/>
      <c r="E208" s="2" t="str">
        <f>IF($C208="","",E$2)</f>
        <v/>
      </c>
      <c r="F208" s="5"/>
      <c r="H208" s="5"/>
      <c r="I208" s="5"/>
      <c r="J208" s="5"/>
      <c r="M208" s="5"/>
      <c r="Q208" s="5"/>
      <c r="S208" s="5"/>
    </row>
    <row r="209" spans="1:19" x14ac:dyDescent="0.25">
      <c r="A209" s="2">
        <f t="shared" si="15"/>
        <v>28</v>
      </c>
      <c r="B209" s="4">
        <f t="shared" si="13"/>
        <v>234</v>
      </c>
      <c r="C209" s="3"/>
      <c r="E209" s="2" t="str">
        <f>IF($C209="","",E$2)</f>
        <v/>
      </c>
      <c r="F209" s="5"/>
      <c r="H209" s="5"/>
      <c r="I209" s="5"/>
      <c r="J209" s="5"/>
      <c r="M209" s="5"/>
      <c r="Q209" s="5"/>
      <c r="S209" s="5"/>
    </row>
    <row r="210" spans="1:19" x14ac:dyDescent="0.25">
      <c r="A210" s="2">
        <f t="shared" si="15"/>
        <v>28</v>
      </c>
      <c r="B210" s="4">
        <f t="shared" si="13"/>
        <v>235</v>
      </c>
      <c r="C210" s="3"/>
      <c r="E210" s="2" t="str">
        <f>IF($C210="","",E$2)</f>
        <v/>
      </c>
      <c r="F210" s="5"/>
      <c r="H210" s="5"/>
      <c r="I210" s="5"/>
      <c r="J210" s="5"/>
      <c r="M210" s="5"/>
      <c r="Q210" s="5"/>
      <c r="S210" s="5"/>
    </row>
    <row r="211" spans="1:19" x14ac:dyDescent="0.25">
      <c r="A211" s="2">
        <f t="shared" si="15"/>
        <v>28</v>
      </c>
      <c r="B211" s="4">
        <f t="shared" si="13"/>
        <v>236</v>
      </c>
      <c r="C211" s="3"/>
      <c r="E211" s="2" t="str">
        <f>IF($C211="","",E$2)</f>
        <v/>
      </c>
      <c r="F211" s="5"/>
      <c r="H211" s="5"/>
      <c r="I211" s="5"/>
      <c r="J211" s="5"/>
      <c r="M211" s="5"/>
      <c r="Q211" s="5"/>
      <c r="S211" s="5"/>
    </row>
    <row r="212" spans="1:19" x14ac:dyDescent="0.25">
      <c r="A212" s="2">
        <f t="shared" si="15"/>
        <v>28</v>
      </c>
      <c r="B212" s="4">
        <f t="shared" si="13"/>
        <v>237</v>
      </c>
      <c r="C212" s="3"/>
      <c r="E212" s="2" t="str">
        <f>IF($C212="","",E$2)</f>
        <v/>
      </c>
      <c r="F212" s="5"/>
      <c r="H212" s="5"/>
      <c r="I212" s="5"/>
      <c r="J212" s="5"/>
      <c r="M212" s="5"/>
      <c r="Q212" s="5"/>
      <c r="S212" s="5"/>
    </row>
    <row r="213" spans="1:19" x14ac:dyDescent="0.25">
      <c r="A213" s="2">
        <f t="shared" si="15"/>
        <v>28</v>
      </c>
      <c r="B213" s="4">
        <f t="shared" si="13"/>
        <v>238</v>
      </c>
      <c r="C213" s="3"/>
      <c r="E213" s="2" t="str">
        <f>IF($C213="","",E$2)</f>
        <v/>
      </c>
      <c r="F213" s="5"/>
      <c r="H213" s="5"/>
      <c r="I213" s="5"/>
      <c r="J213" s="5"/>
      <c r="M213" s="5"/>
      <c r="Q213" s="5"/>
      <c r="S213" s="5"/>
    </row>
    <row r="214" spans="1:19" x14ac:dyDescent="0.25">
      <c r="A214" s="2">
        <f t="shared" si="15"/>
        <v>28</v>
      </c>
      <c r="B214" s="4">
        <f t="shared" si="13"/>
        <v>239</v>
      </c>
      <c r="C214" s="3"/>
      <c r="E214" s="2" t="str">
        <f>IF($C214="","",E$2)</f>
        <v/>
      </c>
      <c r="F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S214" s="5"/>
    </row>
    <row r="215" spans="1:19" x14ac:dyDescent="0.25">
      <c r="A215" s="2">
        <f t="shared" si="15"/>
        <v>28</v>
      </c>
      <c r="B215" s="4">
        <f t="shared" si="13"/>
        <v>240</v>
      </c>
      <c r="C215" s="3"/>
      <c r="E215" s="2" t="str">
        <f>IF($C215="","",E$2)</f>
        <v/>
      </c>
      <c r="F215" s="5"/>
      <c r="H215" s="5"/>
      <c r="I215" s="5"/>
      <c r="J215" s="5"/>
      <c r="M215" s="5"/>
      <c r="Q215" s="5"/>
      <c r="S215" s="5"/>
    </row>
    <row r="216" spans="1:19" x14ac:dyDescent="0.25">
      <c r="A216" s="2">
        <f t="shared" si="15"/>
        <v>28</v>
      </c>
      <c r="B216" s="4">
        <f t="shared" si="13"/>
        <v>241</v>
      </c>
      <c r="C216" s="3"/>
      <c r="E216" s="2" t="str">
        <f>IF($C216="","",E$2)</f>
        <v/>
      </c>
      <c r="F216" s="5"/>
      <c r="H216" s="5"/>
      <c r="I216" s="5"/>
      <c r="J216" s="5"/>
      <c r="M216" s="5"/>
      <c r="Q216" s="5"/>
      <c r="S216" s="5"/>
    </row>
    <row r="217" spans="1:19" x14ac:dyDescent="0.25">
      <c r="A217" s="2">
        <f t="shared" si="15"/>
        <v>28</v>
      </c>
      <c r="B217" s="4">
        <f t="shared" si="13"/>
        <v>242</v>
      </c>
      <c r="C217" s="3" t="s">
        <v>19</v>
      </c>
      <c r="D217" s="1" t="s">
        <v>19</v>
      </c>
      <c r="E217" s="2" t="str">
        <f>IF($C217="","",E$2)</f>
        <v>[2019, 2030, 2040, 2050]</v>
      </c>
      <c r="F217" s="5" t="s">
        <v>24</v>
      </c>
      <c r="G217" s="1" t="s">
        <v>19</v>
      </c>
      <c r="H217" s="5" t="s">
        <v>19</v>
      </c>
      <c r="I217" s="5" t="s">
        <v>19</v>
      </c>
      <c r="J217" s="5" t="s">
        <v>19</v>
      </c>
      <c r="K217" s="1" t="s">
        <v>19</v>
      </c>
      <c r="L217" s="1" t="s">
        <v>19</v>
      </c>
      <c r="M217" s="5" t="s">
        <v>19</v>
      </c>
      <c r="N217" s="1" t="s">
        <v>19</v>
      </c>
      <c r="O217" s="1" t="s">
        <v>19</v>
      </c>
      <c r="P217" s="1" t="s">
        <v>19</v>
      </c>
      <c r="Q217" s="5" t="s">
        <v>77</v>
      </c>
      <c r="R217" s="1" t="s">
        <v>19</v>
      </c>
      <c r="S217" s="5" t="s">
        <v>27</v>
      </c>
    </row>
    <row r="218" spans="1:19" x14ac:dyDescent="0.25">
      <c r="A218" s="2">
        <f t="shared" si="15"/>
        <v>28</v>
      </c>
      <c r="B218" s="4">
        <f t="shared" si="13"/>
        <v>243</v>
      </c>
      <c r="C218" s="3"/>
      <c r="E218" s="2" t="str">
        <f>IF($C218="","",E$2)</f>
        <v/>
      </c>
      <c r="F218" s="5"/>
      <c r="H218" s="5"/>
      <c r="I218" s="5"/>
      <c r="J218" s="5"/>
      <c r="M218" s="5"/>
      <c r="Q218" s="5"/>
      <c r="S218" s="5"/>
    </row>
    <row r="219" spans="1:19" x14ac:dyDescent="0.25">
      <c r="A219" s="2">
        <f t="shared" si="15"/>
        <v>28</v>
      </c>
      <c r="B219" s="4">
        <f t="shared" si="13"/>
        <v>244</v>
      </c>
      <c r="C219" s="3"/>
      <c r="E219" s="2" t="str">
        <f>IF($C219="","",E$2)</f>
        <v/>
      </c>
      <c r="F219" s="5"/>
      <c r="H219" s="5"/>
      <c r="I219" s="5"/>
      <c r="J219" s="5"/>
      <c r="M219" s="5"/>
      <c r="Q219" s="5"/>
      <c r="S219" s="5"/>
    </row>
    <row r="220" spans="1:19" x14ac:dyDescent="0.25">
      <c r="A220" s="2">
        <f t="shared" si="15"/>
        <v>28</v>
      </c>
      <c r="B220" s="4">
        <f t="shared" si="13"/>
        <v>245</v>
      </c>
      <c r="C220" s="3"/>
      <c r="E220" s="2" t="str">
        <f>IF($C220="","",E$2)</f>
        <v/>
      </c>
      <c r="F220" s="5"/>
      <c r="H220" s="5"/>
      <c r="I220" s="5"/>
      <c r="J220" s="5"/>
      <c r="M220" s="5"/>
      <c r="Q220" s="5"/>
      <c r="S220" s="5"/>
    </row>
    <row r="221" spans="1:19" x14ac:dyDescent="0.25">
      <c r="A221" s="2">
        <f t="shared" si="15"/>
        <v>28</v>
      </c>
      <c r="B221" s="4">
        <f t="shared" si="13"/>
        <v>246</v>
      </c>
      <c r="C221" s="3"/>
      <c r="E221" s="2" t="str">
        <f>IF($C221="","",E$2)</f>
        <v/>
      </c>
      <c r="F221" s="5"/>
      <c r="H221" s="5"/>
      <c r="I221" s="5"/>
      <c r="J221" s="5"/>
      <c r="M221" s="5"/>
      <c r="Q221" s="5"/>
      <c r="S221" s="5"/>
    </row>
    <row r="222" spans="1:19" x14ac:dyDescent="0.25">
      <c r="A222" s="2">
        <f t="shared" si="15"/>
        <v>28</v>
      </c>
      <c r="B222" s="4">
        <f t="shared" si="13"/>
        <v>247</v>
      </c>
      <c r="C222" s="3" t="s">
        <v>19</v>
      </c>
      <c r="D222" s="1" t="s">
        <v>19</v>
      </c>
      <c r="E222" s="2" t="str">
        <f>IF($C222="","",E$2)</f>
        <v>[2019, 2030, 2040, 2050]</v>
      </c>
      <c r="F222" s="5" t="s">
        <v>24</v>
      </c>
      <c r="G222" s="1" t="s">
        <v>19</v>
      </c>
      <c r="H222" s="5" t="s">
        <v>19</v>
      </c>
      <c r="I222" s="5" t="s">
        <v>19</v>
      </c>
      <c r="J222" s="5" t="s">
        <v>19</v>
      </c>
      <c r="K222" s="1" t="s">
        <v>19</v>
      </c>
      <c r="L222" s="1" t="s">
        <v>19</v>
      </c>
      <c r="M222" s="5" t="s">
        <v>19</v>
      </c>
      <c r="N222" s="1" t="s">
        <v>19</v>
      </c>
      <c r="O222" s="1" t="s">
        <v>19</v>
      </c>
      <c r="P222" s="1" t="s">
        <v>19</v>
      </c>
      <c r="Q222" s="5" t="s">
        <v>78</v>
      </c>
      <c r="R222" s="1" t="s">
        <v>19</v>
      </c>
      <c r="S222" s="5" t="s">
        <v>27</v>
      </c>
    </row>
    <row r="223" spans="1:19" x14ac:dyDescent="0.25">
      <c r="A223" s="2">
        <f t="shared" ref="A223:A242" si="16">A$2</f>
        <v>28</v>
      </c>
      <c r="B223" s="4">
        <f t="shared" si="13"/>
        <v>248</v>
      </c>
      <c r="C223" s="3" t="s">
        <v>19</v>
      </c>
      <c r="D223" s="1" t="s">
        <v>19</v>
      </c>
      <c r="E223" s="2" t="str">
        <f>IF($C223="","",E$2)</f>
        <v>[2019, 2030, 2040, 2050]</v>
      </c>
      <c r="F223" s="5" t="s">
        <v>24</v>
      </c>
      <c r="G223" s="1" t="s">
        <v>19</v>
      </c>
      <c r="H223" s="5" t="s">
        <v>19</v>
      </c>
      <c r="I223" s="5" t="s">
        <v>19</v>
      </c>
      <c r="J223" s="5" t="s">
        <v>19</v>
      </c>
      <c r="K223" s="1" t="s">
        <v>19</v>
      </c>
      <c r="L223" s="1" t="s">
        <v>19</v>
      </c>
      <c r="M223" s="5" t="s">
        <v>19</v>
      </c>
      <c r="N223" s="1" t="s">
        <v>19</v>
      </c>
      <c r="O223" s="1" t="s">
        <v>19</v>
      </c>
      <c r="P223" s="1" t="s">
        <v>19</v>
      </c>
      <c r="Q223" s="5" t="s">
        <v>79</v>
      </c>
      <c r="R223" s="1" t="s">
        <v>19</v>
      </c>
      <c r="S223" s="5" t="s">
        <v>27</v>
      </c>
    </row>
    <row r="224" spans="1:19" x14ac:dyDescent="0.25">
      <c r="A224" s="2">
        <f t="shared" si="16"/>
        <v>28</v>
      </c>
      <c r="B224" s="4">
        <f t="shared" si="13"/>
        <v>249</v>
      </c>
      <c r="C224" s="3" t="s">
        <v>19</v>
      </c>
      <c r="D224" s="1" t="s">
        <v>19</v>
      </c>
      <c r="E224" s="2" t="str">
        <f>IF($C224="","",E$2)</f>
        <v>[2019, 2030, 2040, 2050]</v>
      </c>
      <c r="F224" s="5" t="s">
        <v>24</v>
      </c>
      <c r="G224" s="1" t="s">
        <v>19</v>
      </c>
      <c r="H224" s="5" t="s">
        <v>19</v>
      </c>
      <c r="I224" s="5" t="s">
        <v>19</v>
      </c>
      <c r="J224" s="5" t="s">
        <v>19</v>
      </c>
      <c r="K224" s="5" t="s">
        <v>19</v>
      </c>
      <c r="L224" s="5" t="s">
        <v>19</v>
      </c>
      <c r="M224" s="5" t="s">
        <v>19</v>
      </c>
      <c r="N224" s="5" t="s">
        <v>19</v>
      </c>
      <c r="O224" s="5" t="s">
        <v>19</v>
      </c>
      <c r="P224" s="1" t="s">
        <v>19</v>
      </c>
      <c r="Q224" s="1" t="s">
        <v>80</v>
      </c>
      <c r="R224" s="1" t="s">
        <v>19</v>
      </c>
      <c r="S224" s="5" t="s">
        <v>27</v>
      </c>
    </row>
    <row r="225" spans="1:19" x14ac:dyDescent="0.25">
      <c r="A225" s="2">
        <f t="shared" si="16"/>
        <v>28</v>
      </c>
      <c r="B225" s="4">
        <f t="shared" si="13"/>
        <v>250</v>
      </c>
      <c r="C225" s="3"/>
      <c r="E225" s="2" t="str">
        <f>IF($C225="","",E$2)</f>
        <v/>
      </c>
      <c r="F225" s="5"/>
      <c r="H225" s="5"/>
      <c r="I225" s="5"/>
      <c r="J225" s="5"/>
      <c r="M225" s="5"/>
      <c r="S225" s="5"/>
    </row>
    <row r="226" spans="1:19" x14ac:dyDescent="0.25">
      <c r="A226" s="2">
        <f t="shared" si="16"/>
        <v>28</v>
      </c>
      <c r="B226" s="4">
        <f t="shared" si="13"/>
        <v>251</v>
      </c>
      <c r="C226" s="3"/>
      <c r="E226" s="2" t="str">
        <f>IF($C226="","",E$2)</f>
        <v/>
      </c>
      <c r="F226" s="5"/>
      <c r="H226" s="5"/>
      <c r="I226" s="5"/>
      <c r="J226" s="5"/>
      <c r="M226" s="5"/>
      <c r="S226" s="5"/>
    </row>
    <row r="227" spans="1:19" x14ac:dyDescent="0.25">
      <c r="A227" s="2">
        <f t="shared" si="16"/>
        <v>28</v>
      </c>
      <c r="B227" s="4">
        <f t="shared" si="13"/>
        <v>252</v>
      </c>
      <c r="C227" s="3"/>
      <c r="E227" s="2" t="str">
        <f>IF($C227="","",E$2)</f>
        <v/>
      </c>
      <c r="F227" s="5"/>
      <c r="H227" s="5"/>
      <c r="I227" s="5"/>
      <c r="J227" s="5"/>
      <c r="M227" s="5"/>
      <c r="S227" s="5"/>
    </row>
    <row r="228" spans="1:19" x14ac:dyDescent="0.25">
      <c r="A228" s="2">
        <f t="shared" si="16"/>
        <v>28</v>
      </c>
      <c r="B228" s="4">
        <f t="shared" si="13"/>
        <v>253</v>
      </c>
      <c r="C228" s="3"/>
      <c r="E228" s="2" t="str">
        <f>IF($C228="","",E$2)</f>
        <v/>
      </c>
      <c r="F228" s="5"/>
      <c r="H228" s="5"/>
      <c r="I228" s="5"/>
      <c r="J228" s="5"/>
      <c r="M228" s="5"/>
      <c r="S228" s="5"/>
    </row>
    <row r="229" spans="1:19" x14ac:dyDescent="0.25">
      <c r="A229" s="2">
        <f t="shared" si="16"/>
        <v>28</v>
      </c>
      <c r="B229" s="4">
        <f t="shared" si="13"/>
        <v>254</v>
      </c>
      <c r="C229" s="3"/>
      <c r="E229" s="2" t="str">
        <f>IF($C229="","",E$2)</f>
        <v/>
      </c>
      <c r="F229" s="5"/>
      <c r="H229" s="5"/>
      <c r="I229" s="5"/>
      <c r="J229" s="5"/>
      <c r="M229" s="5"/>
      <c r="S229" s="5"/>
    </row>
    <row r="230" spans="1:19" x14ac:dyDescent="0.25">
      <c r="A230" s="2">
        <f t="shared" si="16"/>
        <v>28</v>
      </c>
      <c r="B230" s="4">
        <f t="shared" ref="B230:B293" si="17">+B229+1</f>
        <v>255</v>
      </c>
      <c r="C230" s="3"/>
      <c r="E230" s="2" t="str">
        <f>IF($C230="","",E$2)</f>
        <v/>
      </c>
      <c r="F230" s="5"/>
      <c r="H230" s="5"/>
      <c r="I230" s="5"/>
      <c r="J230" s="5"/>
      <c r="M230" s="5"/>
      <c r="S230" s="5"/>
    </row>
    <row r="231" spans="1:19" x14ac:dyDescent="0.25">
      <c r="A231" s="2">
        <f t="shared" si="16"/>
        <v>28</v>
      </c>
      <c r="B231" s="4">
        <f t="shared" si="17"/>
        <v>256</v>
      </c>
      <c r="C231" s="3"/>
      <c r="E231" s="2" t="str">
        <f>IF($C231="","",E$2)</f>
        <v/>
      </c>
      <c r="F231" s="5"/>
      <c r="H231" s="5"/>
      <c r="I231" s="5"/>
      <c r="J231" s="5"/>
      <c r="M231" s="5"/>
      <c r="S231" s="5"/>
    </row>
    <row r="232" spans="1:19" x14ac:dyDescent="0.25">
      <c r="A232" s="2">
        <f t="shared" si="16"/>
        <v>28</v>
      </c>
      <c r="B232" s="4">
        <f t="shared" si="17"/>
        <v>257</v>
      </c>
      <c r="C232" s="3"/>
      <c r="E232" s="2" t="str">
        <f>IF($C232="","",E$2)</f>
        <v/>
      </c>
      <c r="F232" s="5"/>
      <c r="H232" s="5"/>
      <c r="I232" s="5"/>
      <c r="J232" s="5"/>
      <c r="M232" s="5"/>
      <c r="S232" s="5"/>
    </row>
    <row r="233" spans="1:19" x14ac:dyDescent="0.25">
      <c r="A233" s="2">
        <f t="shared" si="16"/>
        <v>28</v>
      </c>
      <c r="B233" s="4">
        <f t="shared" si="17"/>
        <v>258</v>
      </c>
      <c r="C233" s="3"/>
      <c r="E233" s="2" t="str">
        <f>IF($C233="","",E$2)</f>
        <v/>
      </c>
      <c r="F233" s="5"/>
      <c r="H233" s="5"/>
      <c r="I233" s="5"/>
      <c r="J233" s="5"/>
      <c r="M233" s="5"/>
      <c r="S233" s="5"/>
    </row>
    <row r="234" spans="1:19" x14ac:dyDescent="0.25">
      <c r="A234" s="2">
        <f t="shared" si="16"/>
        <v>28</v>
      </c>
      <c r="B234" s="4">
        <f t="shared" si="17"/>
        <v>259</v>
      </c>
      <c r="C234" s="3" t="s">
        <v>81</v>
      </c>
      <c r="D234" s="1" t="s">
        <v>82</v>
      </c>
      <c r="E234" s="2" t="str">
        <f>IF($C234="","",E$2)</f>
        <v>[2019, 2030, 2040, 2050]</v>
      </c>
      <c r="F234" s="1" t="s">
        <v>24</v>
      </c>
      <c r="G234" s="1" t="s">
        <v>19</v>
      </c>
      <c r="H234" s="1" t="s">
        <v>19</v>
      </c>
      <c r="I234" s="1" t="s">
        <v>19</v>
      </c>
      <c r="J234" s="1" t="s">
        <v>19</v>
      </c>
      <c r="K234" s="1" t="s">
        <v>19</v>
      </c>
      <c r="L234" s="1" t="s">
        <v>19</v>
      </c>
      <c r="M234" s="1" t="s">
        <v>19</v>
      </c>
      <c r="N234" s="1" t="s">
        <v>19</v>
      </c>
      <c r="O234" s="1" t="s">
        <v>19</v>
      </c>
      <c r="P234" s="1" t="s">
        <v>19</v>
      </c>
      <c r="Q234" s="1" t="s">
        <v>19</v>
      </c>
      <c r="R234" s="1" t="s">
        <v>19</v>
      </c>
      <c r="S234" s="1" t="s">
        <v>56</v>
      </c>
    </row>
    <row r="235" spans="1:19" x14ac:dyDescent="0.25">
      <c r="A235" s="2">
        <f t="shared" si="16"/>
        <v>28</v>
      </c>
      <c r="B235" s="4">
        <f t="shared" si="17"/>
        <v>260</v>
      </c>
      <c r="C235" s="3"/>
      <c r="E235" s="2" t="str">
        <f>IF($C235="","",E$2)</f>
        <v/>
      </c>
    </row>
    <row r="236" spans="1:19" x14ac:dyDescent="0.25">
      <c r="A236" s="2">
        <f t="shared" si="16"/>
        <v>28</v>
      </c>
      <c r="B236" s="4">
        <f t="shared" si="17"/>
        <v>261</v>
      </c>
      <c r="C236" s="3"/>
      <c r="E236" s="2" t="str">
        <f>IF($C236="","",E$2)</f>
        <v/>
      </c>
    </row>
    <row r="237" spans="1:19" x14ac:dyDescent="0.25">
      <c r="A237" s="2">
        <f t="shared" si="16"/>
        <v>28</v>
      </c>
      <c r="B237" s="4">
        <f t="shared" si="17"/>
        <v>262</v>
      </c>
      <c r="C237" s="3"/>
      <c r="E237" s="2" t="str">
        <f>IF($C237="","",E$2)</f>
        <v/>
      </c>
    </row>
    <row r="238" spans="1:19" x14ac:dyDescent="0.25">
      <c r="A238" s="2">
        <f t="shared" si="16"/>
        <v>28</v>
      </c>
      <c r="B238" s="4">
        <f t="shared" si="17"/>
        <v>263</v>
      </c>
      <c r="C238" s="3"/>
      <c r="E238" s="2" t="str">
        <f>IF($C238="","",E$2)</f>
        <v/>
      </c>
    </row>
    <row r="239" spans="1:19" x14ac:dyDescent="0.25">
      <c r="A239" s="2">
        <f t="shared" si="16"/>
        <v>28</v>
      </c>
      <c r="B239" s="4">
        <f t="shared" si="17"/>
        <v>264</v>
      </c>
      <c r="C239" s="3"/>
      <c r="E239" s="2" t="str">
        <f>IF($C239="","",E$2)</f>
        <v/>
      </c>
    </row>
    <row r="240" spans="1:19" x14ac:dyDescent="0.25">
      <c r="A240" s="2">
        <f t="shared" si="16"/>
        <v>28</v>
      </c>
      <c r="B240" s="4">
        <f t="shared" si="17"/>
        <v>265</v>
      </c>
      <c r="C240" s="3"/>
      <c r="E240" s="2" t="str">
        <f>IF($C240="","",E$2)</f>
        <v/>
      </c>
    </row>
    <row r="241" spans="1:19" x14ac:dyDescent="0.25">
      <c r="A241" s="2">
        <f t="shared" si="16"/>
        <v>28</v>
      </c>
      <c r="B241" s="4">
        <f t="shared" si="17"/>
        <v>266</v>
      </c>
      <c r="C241" s="3"/>
      <c r="E241" s="2" t="str">
        <f>IF($C241="","",E$2)</f>
        <v/>
      </c>
    </row>
    <row r="242" spans="1:19" x14ac:dyDescent="0.25">
      <c r="A242" s="2">
        <f t="shared" si="16"/>
        <v>28</v>
      </c>
      <c r="B242" s="4">
        <f t="shared" si="17"/>
        <v>267</v>
      </c>
      <c r="C242" s="3"/>
      <c r="E242" s="2" t="str">
        <f>IF($C242="","",E$2)</f>
        <v/>
      </c>
    </row>
    <row r="243" spans="1:19" x14ac:dyDescent="0.25">
      <c r="A243" s="2">
        <f t="shared" ref="A243:A262" si="18">A$2</f>
        <v>28</v>
      </c>
      <c r="B243" s="4">
        <f t="shared" si="17"/>
        <v>268</v>
      </c>
      <c r="C243" s="3"/>
      <c r="E243" s="2" t="str">
        <f>IF($C243="","",E$2)</f>
        <v/>
      </c>
    </row>
    <row r="244" spans="1:19" x14ac:dyDescent="0.25">
      <c r="A244" s="2">
        <f t="shared" si="18"/>
        <v>28</v>
      </c>
      <c r="B244" s="4">
        <f t="shared" si="17"/>
        <v>269</v>
      </c>
      <c r="C244" s="3"/>
      <c r="E244" s="2" t="str">
        <f>IF($C244="","",E$2)</f>
        <v/>
      </c>
    </row>
    <row r="245" spans="1:19" x14ac:dyDescent="0.25">
      <c r="A245" s="2">
        <f t="shared" si="18"/>
        <v>28</v>
      </c>
      <c r="B245" s="4">
        <f t="shared" si="17"/>
        <v>270</v>
      </c>
      <c r="C245" s="3"/>
      <c r="E245" s="2" t="str">
        <f>IF($C245="","",E$2)</f>
        <v/>
      </c>
    </row>
    <row r="246" spans="1:19" x14ac:dyDescent="0.25">
      <c r="A246" s="2">
        <f t="shared" si="18"/>
        <v>28</v>
      </c>
      <c r="B246" s="4">
        <f t="shared" si="17"/>
        <v>271</v>
      </c>
      <c r="C246" s="3"/>
      <c r="E246" s="2" t="str">
        <f>IF($C246="","",E$2)</f>
        <v/>
      </c>
    </row>
    <row r="247" spans="1:19" x14ac:dyDescent="0.25">
      <c r="A247" s="2">
        <f t="shared" si="18"/>
        <v>28</v>
      </c>
      <c r="B247" s="4">
        <f t="shared" si="17"/>
        <v>272</v>
      </c>
      <c r="C247" s="3"/>
      <c r="E247" s="2" t="str">
        <f>IF($C247="","",E$2)</f>
        <v/>
      </c>
    </row>
    <row r="248" spans="1:19" x14ac:dyDescent="0.25">
      <c r="A248" s="2">
        <f t="shared" si="18"/>
        <v>28</v>
      </c>
      <c r="B248" s="4">
        <f t="shared" si="17"/>
        <v>273</v>
      </c>
      <c r="C248" s="3"/>
      <c r="E248" s="2" t="str">
        <f>IF($C248="","",E$2)</f>
        <v/>
      </c>
    </row>
    <row r="249" spans="1:19" x14ac:dyDescent="0.25">
      <c r="A249" s="2">
        <f t="shared" si="18"/>
        <v>28</v>
      </c>
      <c r="B249" s="4">
        <f t="shared" si="17"/>
        <v>274</v>
      </c>
      <c r="C249" s="3"/>
      <c r="E249" s="2" t="str">
        <f>IF($C249="","",E$2)</f>
        <v/>
      </c>
    </row>
    <row r="250" spans="1:19" x14ac:dyDescent="0.25">
      <c r="A250" s="2">
        <f t="shared" si="18"/>
        <v>28</v>
      </c>
      <c r="B250" s="4">
        <f t="shared" si="17"/>
        <v>275</v>
      </c>
      <c r="C250" s="3" t="s">
        <v>19</v>
      </c>
      <c r="D250" s="1" t="s">
        <v>19</v>
      </c>
      <c r="E250" s="2" t="str">
        <f>IF($C250="","",E$2)</f>
        <v>[2019, 2030, 2040, 2050]</v>
      </c>
      <c r="F250" s="1" t="s">
        <v>63</v>
      </c>
      <c r="G250" s="1" t="s">
        <v>19</v>
      </c>
      <c r="H250" s="1" t="s">
        <v>19</v>
      </c>
      <c r="I250" s="1" t="s">
        <v>19</v>
      </c>
      <c r="J250" s="1" t="s">
        <v>19</v>
      </c>
      <c r="K250" s="1" t="s">
        <v>19</v>
      </c>
      <c r="L250" s="1" t="s">
        <v>19</v>
      </c>
      <c r="M250" s="1" t="s">
        <v>19</v>
      </c>
      <c r="N250" s="1" t="s">
        <v>19</v>
      </c>
      <c r="O250" s="1" t="s">
        <v>19</v>
      </c>
      <c r="P250" s="1" t="s">
        <v>19</v>
      </c>
      <c r="Q250" s="1" t="s">
        <v>83</v>
      </c>
      <c r="R250" s="1" t="s">
        <v>19</v>
      </c>
      <c r="S250" s="1" t="s">
        <v>19</v>
      </c>
    </row>
    <row r="251" spans="1:19" x14ac:dyDescent="0.25">
      <c r="A251" s="2">
        <f t="shared" si="18"/>
        <v>28</v>
      </c>
      <c r="B251" s="4">
        <f t="shared" si="17"/>
        <v>276</v>
      </c>
      <c r="C251" s="3"/>
      <c r="E251" s="2" t="str">
        <f>IF($C251="","",E$2)</f>
        <v/>
      </c>
    </row>
    <row r="252" spans="1:19" x14ac:dyDescent="0.25">
      <c r="A252" s="2">
        <f t="shared" si="18"/>
        <v>28</v>
      </c>
      <c r="B252" s="4">
        <f t="shared" si="17"/>
        <v>277</v>
      </c>
      <c r="C252" s="3"/>
      <c r="E252" s="2" t="str">
        <f>IF($C252="","",E$2)</f>
        <v/>
      </c>
    </row>
    <row r="253" spans="1:19" x14ac:dyDescent="0.25">
      <c r="A253" s="2">
        <f t="shared" si="18"/>
        <v>28</v>
      </c>
      <c r="B253" s="4">
        <f t="shared" si="17"/>
        <v>278</v>
      </c>
      <c r="C253" s="3" t="s">
        <v>19</v>
      </c>
      <c r="D253" s="1" t="s">
        <v>19</v>
      </c>
      <c r="E253" s="2" t="str">
        <f>IF($C253="","",E$2)</f>
        <v>[2019, 2030, 2040, 2050]</v>
      </c>
      <c r="F253" s="1" t="s">
        <v>63</v>
      </c>
      <c r="G253" s="1" t="s">
        <v>19</v>
      </c>
      <c r="H253" s="1" t="s">
        <v>19</v>
      </c>
      <c r="I253" s="1" t="s">
        <v>19</v>
      </c>
      <c r="J253" s="1" t="s">
        <v>19</v>
      </c>
      <c r="K253" s="1" t="s">
        <v>19</v>
      </c>
      <c r="L253" s="1" t="s">
        <v>19</v>
      </c>
      <c r="M253" s="1" t="s">
        <v>19</v>
      </c>
      <c r="N253" s="1" t="s">
        <v>19</v>
      </c>
      <c r="O253" s="1" t="s">
        <v>19</v>
      </c>
      <c r="P253" s="1" t="s">
        <v>19</v>
      </c>
      <c r="Q253" s="1" t="s">
        <v>84</v>
      </c>
      <c r="R253" s="1" t="s">
        <v>19</v>
      </c>
      <c r="S253" s="1" t="s">
        <v>19</v>
      </c>
    </row>
    <row r="254" spans="1:19" x14ac:dyDescent="0.25">
      <c r="A254" s="2">
        <f t="shared" si="18"/>
        <v>28</v>
      </c>
      <c r="B254" s="4">
        <f t="shared" si="17"/>
        <v>279</v>
      </c>
      <c r="C254" s="3" t="s">
        <v>19</v>
      </c>
      <c r="D254" s="1" t="s">
        <v>19</v>
      </c>
      <c r="E254" s="2" t="str">
        <f>IF($C254="","",E$2)</f>
        <v>[2019, 2030, 2040, 2050]</v>
      </c>
      <c r="F254" s="1" t="s">
        <v>63</v>
      </c>
      <c r="G254" s="1" t="s">
        <v>19</v>
      </c>
      <c r="H254" s="1" t="s">
        <v>19</v>
      </c>
      <c r="I254" s="1" t="s">
        <v>19</v>
      </c>
      <c r="J254" s="1" t="s">
        <v>19</v>
      </c>
      <c r="K254" s="1" t="s">
        <v>19</v>
      </c>
      <c r="L254" s="1" t="s">
        <v>19</v>
      </c>
      <c r="M254" s="1" t="s">
        <v>19</v>
      </c>
      <c r="N254" s="1" t="s">
        <v>19</v>
      </c>
      <c r="O254" s="1" t="s">
        <v>19</v>
      </c>
      <c r="P254" s="1" t="s">
        <v>19</v>
      </c>
      <c r="Q254" s="1" t="s">
        <v>85</v>
      </c>
      <c r="R254" s="1" t="s">
        <v>19</v>
      </c>
      <c r="S254" s="1" t="s">
        <v>19</v>
      </c>
    </row>
    <row r="255" spans="1:19" x14ac:dyDescent="0.25">
      <c r="A255" s="2">
        <f t="shared" si="18"/>
        <v>28</v>
      </c>
      <c r="B255" s="4">
        <f t="shared" si="17"/>
        <v>280</v>
      </c>
      <c r="C255" s="3"/>
      <c r="E255" s="2" t="str">
        <f>IF($C255="","",E$2)</f>
        <v/>
      </c>
    </row>
    <row r="256" spans="1:19" x14ac:dyDescent="0.25">
      <c r="A256" s="2">
        <f t="shared" si="18"/>
        <v>28</v>
      </c>
      <c r="B256" s="4">
        <f t="shared" si="17"/>
        <v>281</v>
      </c>
      <c r="C256" s="3"/>
      <c r="E256" s="2" t="str">
        <f>IF($C256="","",E$2)</f>
        <v/>
      </c>
    </row>
    <row r="257" spans="1:19" x14ac:dyDescent="0.25">
      <c r="A257" s="2">
        <f t="shared" si="18"/>
        <v>28</v>
      </c>
      <c r="B257" s="4">
        <f t="shared" si="17"/>
        <v>282</v>
      </c>
      <c r="C257" s="3"/>
      <c r="E257" s="2" t="str">
        <f>IF($C257="","",E$2)</f>
        <v/>
      </c>
    </row>
    <row r="258" spans="1:19" x14ac:dyDescent="0.25">
      <c r="A258" s="2">
        <f t="shared" si="18"/>
        <v>28</v>
      </c>
      <c r="B258" s="4">
        <f t="shared" si="17"/>
        <v>283</v>
      </c>
      <c r="C258" s="3" t="s">
        <v>19</v>
      </c>
      <c r="D258" s="1" t="s">
        <v>19</v>
      </c>
      <c r="E258" s="2" t="str">
        <f>IF($C258="","",E$2)</f>
        <v>[2019, 2030, 2040, 2050]</v>
      </c>
      <c r="F258" s="1" t="s">
        <v>47</v>
      </c>
      <c r="G258" s="1" t="s">
        <v>19</v>
      </c>
      <c r="H258" s="1" t="s">
        <v>19</v>
      </c>
      <c r="I258" s="1" t="s">
        <v>19</v>
      </c>
      <c r="J258" s="1" t="s">
        <v>19</v>
      </c>
      <c r="K258" s="1" t="s">
        <v>19</v>
      </c>
      <c r="L258" s="1" t="s">
        <v>19</v>
      </c>
      <c r="M258" s="1" t="s">
        <v>19</v>
      </c>
      <c r="N258" s="1" t="s">
        <v>19</v>
      </c>
      <c r="O258" s="1" t="s">
        <v>19</v>
      </c>
      <c r="P258" s="1" t="s">
        <v>19</v>
      </c>
      <c r="Q258" s="1" t="s">
        <v>83</v>
      </c>
      <c r="R258" s="1" t="s">
        <v>19</v>
      </c>
      <c r="S258" s="1" t="s">
        <v>27</v>
      </c>
    </row>
    <row r="259" spans="1:19" x14ac:dyDescent="0.25">
      <c r="A259" s="2">
        <f t="shared" si="18"/>
        <v>28</v>
      </c>
      <c r="B259" s="4">
        <f t="shared" si="17"/>
        <v>284</v>
      </c>
      <c r="C259" s="3"/>
      <c r="E259" s="2" t="str">
        <f>IF($C259="","",E$2)</f>
        <v/>
      </c>
    </row>
    <row r="260" spans="1:19" x14ac:dyDescent="0.25">
      <c r="A260" s="2">
        <f t="shared" si="18"/>
        <v>28</v>
      </c>
      <c r="B260" s="4">
        <f t="shared" si="17"/>
        <v>285</v>
      </c>
      <c r="C260" s="3"/>
      <c r="E260" s="2" t="str">
        <f>IF($C260="","",E$2)</f>
        <v/>
      </c>
    </row>
    <row r="261" spans="1:19" x14ac:dyDescent="0.25">
      <c r="A261" s="2">
        <f t="shared" si="18"/>
        <v>28</v>
      </c>
      <c r="B261" s="4">
        <f t="shared" si="17"/>
        <v>286</v>
      </c>
      <c r="C261" s="3" t="s">
        <v>19</v>
      </c>
      <c r="D261" s="1" t="s">
        <v>19</v>
      </c>
      <c r="E261" s="2" t="str">
        <f>IF($C261="","",E$2)</f>
        <v>[2019, 2030, 2040, 2050]</v>
      </c>
      <c r="F261" s="1" t="s">
        <v>47</v>
      </c>
      <c r="G261" s="1" t="s">
        <v>19</v>
      </c>
      <c r="H261" s="1" t="s">
        <v>19</v>
      </c>
      <c r="I261" s="1" t="s">
        <v>19</v>
      </c>
      <c r="J261" s="1" t="s">
        <v>19</v>
      </c>
      <c r="K261" s="1" t="s">
        <v>19</v>
      </c>
      <c r="L261" s="1" t="s">
        <v>19</v>
      </c>
      <c r="M261" s="1" t="s">
        <v>19</v>
      </c>
      <c r="N261" s="1" t="s">
        <v>19</v>
      </c>
      <c r="O261" s="1" t="s">
        <v>19</v>
      </c>
      <c r="P261" s="1" t="s">
        <v>19</v>
      </c>
      <c r="Q261" s="1" t="s">
        <v>84</v>
      </c>
      <c r="R261" s="1" t="s">
        <v>19</v>
      </c>
      <c r="S261" s="1" t="s">
        <v>27</v>
      </c>
    </row>
    <row r="262" spans="1:19" x14ac:dyDescent="0.25">
      <c r="A262" s="2">
        <f t="shared" si="18"/>
        <v>28</v>
      </c>
      <c r="B262" s="4">
        <f t="shared" si="17"/>
        <v>287</v>
      </c>
      <c r="C262" s="3" t="s">
        <v>19</v>
      </c>
      <c r="D262" s="1" t="s">
        <v>19</v>
      </c>
      <c r="E262" s="2" t="str">
        <f>IF($C262="","",E$2)</f>
        <v>[2019, 2030, 2040, 2050]</v>
      </c>
      <c r="F262" s="1" t="s">
        <v>47</v>
      </c>
      <c r="G262" s="1" t="s">
        <v>19</v>
      </c>
      <c r="H262" s="1" t="s">
        <v>19</v>
      </c>
      <c r="I262" s="1" t="s">
        <v>19</v>
      </c>
      <c r="J262" s="1" t="s">
        <v>19</v>
      </c>
      <c r="K262" s="1" t="s">
        <v>19</v>
      </c>
      <c r="L262" s="1" t="s">
        <v>19</v>
      </c>
      <c r="M262" s="1" t="s">
        <v>19</v>
      </c>
      <c r="N262" s="1" t="s">
        <v>19</v>
      </c>
      <c r="O262" s="1" t="s">
        <v>19</v>
      </c>
      <c r="P262" s="1" t="s">
        <v>19</v>
      </c>
      <c r="Q262" s="1" t="s">
        <v>85</v>
      </c>
      <c r="R262" s="1" t="s">
        <v>19</v>
      </c>
      <c r="S262" s="1" t="s">
        <v>27</v>
      </c>
    </row>
    <row r="263" spans="1:19" x14ac:dyDescent="0.25">
      <c r="A263" s="2">
        <f t="shared" ref="A263:A282" si="19">A$2</f>
        <v>28</v>
      </c>
      <c r="B263" s="4">
        <f t="shared" si="17"/>
        <v>288</v>
      </c>
      <c r="C263" s="3"/>
      <c r="E263" s="2" t="str">
        <f>IF($C263="","",E$2)</f>
        <v/>
      </c>
    </row>
    <row r="264" spans="1:19" x14ac:dyDescent="0.25">
      <c r="A264" s="2">
        <f t="shared" si="19"/>
        <v>28</v>
      </c>
      <c r="B264" s="4">
        <f t="shared" si="17"/>
        <v>289</v>
      </c>
      <c r="C264" s="3"/>
      <c r="E264" s="2" t="str">
        <f>IF($C264="","",E$2)</f>
        <v/>
      </c>
    </row>
    <row r="265" spans="1:19" x14ac:dyDescent="0.25">
      <c r="A265" s="2">
        <f t="shared" si="19"/>
        <v>28</v>
      </c>
      <c r="B265" s="4">
        <f t="shared" si="17"/>
        <v>290</v>
      </c>
      <c r="C265" s="3"/>
      <c r="E265" s="2" t="str">
        <f>IF($C265="","",E$2)</f>
        <v/>
      </c>
    </row>
    <row r="266" spans="1:19" x14ac:dyDescent="0.25">
      <c r="A266" s="2">
        <f t="shared" si="19"/>
        <v>28</v>
      </c>
      <c r="B266" s="4">
        <f t="shared" si="17"/>
        <v>291</v>
      </c>
      <c r="C266" s="3"/>
      <c r="E266" s="2" t="str">
        <f>IF($C266="","",E$2)</f>
        <v/>
      </c>
    </row>
    <row r="267" spans="1:19" x14ac:dyDescent="0.25">
      <c r="A267" s="2">
        <f t="shared" si="19"/>
        <v>28</v>
      </c>
      <c r="B267" s="4">
        <f t="shared" si="17"/>
        <v>292</v>
      </c>
      <c r="C267" s="3"/>
      <c r="E267" s="2" t="str">
        <f>IF($C267="","",E$2)</f>
        <v/>
      </c>
    </row>
    <row r="268" spans="1:19" x14ac:dyDescent="0.25">
      <c r="A268" s="2">
        <f t="shared" si="19"/>
        <v>28</v>
      </c>
      <c r="B268" s="4">
        <f t="shared" si="17"/>
        <v>293</v>
      </c>
      <c r="C268" s="3"/>
      <c r="E268" s="2" t="str">
        <f>IF($C268="","",E$2)</f>
        <v/>
      </c>
    </row>
    <row r="269" spans="1:19" x14ac:dyDescent="0.25">
      <c r="A269" s="2">
        <f t="shared" si="19"/>
        <v>28</v>
      </c>
      <c r="B269" s="4">
        <f t="shared" si="17"/>
        <v>294</v>
      </c>
      <c r="C269" s="3"/>
      <c r="E269" s="2" t="str">
        <f>IF($C269="","",E$2)</f>
        <v/>
      </c>
    </row>
    <row r="270" spans="1:19" x14ac:dyDescent="0.25">
      <c r="A270" s="2">
        <f t="shared" si="19"/>
        <v>28</v>
      </c>
      <c r="B270" s="4">
        <f t="shared" si="17"/>
        <v>295</v>
      </c>
      <c r="C270" s="3"/>
      <c r="E270" s="2" t="str">
        <f>IF($C270="","",E$2)</f>
        <v/>
      </c>
    </row>
    <row r="271" spans="1:19" x14ac:dyDescent="0.25">
      <c r="A271" s="2">
        <f t="shared" si="19"/>
        <v>28</v>
      </c>
      <c r="B271" s="4">
        <f t="shared" si="17"/>
        <v>296</v>
      </c>
      <c r="C271" s="3"/>
      <c r="E271" s="2" t="str">
        <f>IF($C271="","",E$2)</f>
        <v/>
      </c>
    </row>
    <row r="272" spans="1:19" x14ac:dyDescent="0.25">
      <c r="A272" s="2">
        <f t="shared" si="19"/>
        <v>28</v>
      </c>
      <c r="B272" s="4">
        <f t="shared" si="17"/>
        <v>297</v>
      </c>
      <c r="C272" s="3" t="s">
        <v>19</v>
      </c>
      <c r="D272" s="5" t="s">
        <v>86</v>
      </c>
      <c r="E272" s="2" t="str">
        <f>IF($C272="","",E$2)</f>
        <v>[2019, 2030, 2040, 2050]</v>
      </c>
      <c r="F272" s="1" t="s">
        <v>47</v>
      </c>
      <c r="G272" s="1" t="s">
        <v>19</v>
      </c>
      <c r="H272" s="1" t="s">
        <v>19</v>
      </c>
      <c r="I272" s="1" t="s">
        <v>19</v>
      </c>
      <c r="J272" s="1" t="s">
        <v>19</v>
      </c>
      <c r="K272" s="1" t="s">
        <v>19</v>
      </c>
      <c r="L272" s="1" t="s">
        <v>19</v>
      </c>
      <c r="M272" s="1" t="s">
        <v>19</v>
      </c>
      <c r="N272" s="1" t="s">
        <v>19</v>
      </c>
      <c r="O272" s="1" t="s">
        <v>19</v>
      </c>
      <c r="P272" s="1" t="s">
        <v>19</v>
      </c>
      <c r="Q272" s="1" t="s">
        <v>19</v>
      </c>
      <c r="R272" s="1" t="s">
        <v>19</v>
      </c>
      <c r="S272" s="1" t="s">
        <v>87</v>
      </c>
    </row>
    <row r="273" spans="1:19" x14ac:dyDescent="0.25">
      <c r="A273" s="2">
        <f t="shared" si="19"/>
        <v>28</v>
      </c>
      <c r="B273" s="4">
        <f t="shared" si="17"/>
        <v>298</v>
      </c>
      <c r="C273" s="3" t="s">
        <v>19</v>
      </c>
      <c r="D273" s="1" t="s">
        <v>88</v>
      </c>
      <c r="E273" s="2" t="str">
        <f>IF($C273="","",E$2)</f>
        <v>[2019, 2030, 2040, 2050]</v>
      </c>
      <c r="F273" s="1" t="s">
        <v>47</v>
      </c>
      <c r="G273" s="1" t="s">
        <v>19</v>
      </c>
      <c r="H273" s="1" t="s">
        <v>19</v>
      </c>
      <c r="I273" s="1" t="s">
        <v>19</v>
      </c>
      <c r="J273" s="1" t="s">
        <v>19</v>
      </c>
      <c r="K273" s="1" t="s">
        <v>19</v>
      </c>
      <c r="L273" s="1" t="s">
        <v>19</v>
      </c>
      <c r="M273" s="1" t="s">
        <v>19</v>
      </c>
      <c r="N273" s="1" t="s">
        <v>19</v>
      </c>
      <c r="O273" s="1" t="s">
        <v>19</v>
      </c>
      <c r="P273" s="1" t="s">
        <v>19</v>
      </c>
      <c r="Q273" s="1" t="s">
        <v>19</v>
      </c>
      <c r="R273" s="1" t="s">
        <v>19</v>
      </c>
      <c r="S273" s="1" t="s">
        <v>87</v>
      </c>
    </row>
    <row r="274" spans="1:19" x14ac:dyDescent="0.25">
      <c r="A274" s="2">
        <f t="shared" si="19"/>
        <v>28</v>
      </c>
      <c r="B274" s="4">
        <f t="shared" si="17"/>
        <v>299</v>
      </c>
      <c r="C274" s="3" t="s">
        <v>19</v>
      </c>
      <c r="D274" s="1" t="s">
        <v>89</v>
      </c>
      <c r="E274" s="2" t="str">
        <f>IF($C274="","",E$2)</f>
        <v>[2019, 2030, 2040, 2050]</v>
      </c>
      <c r="F274" s="1" t="s">
        <v>47</v>
      </c>
      <c r="G274" s="1" t="s">
        <v>19</v>
      </c>
      <c r="H274" s="1" t="s">
        <v>19</v>
      </c>
      <c r="I274" s="1" t="s">
        <v>19</v>
      </c>
      <c r="J274" s="1" t="s">
        <v>19</v>
      </c>
      <c r="K274" s="1" t="s">
        <v>19</v>
      </c>
      <c r="L274" s="1" t="s">
        <v>19</v>
      </c>
      <c r="M274" s="1" t="s">
        <v>19</v>
      </c>
      <c r="N274" s="1" t="s">
        <v>19</v>
      </c>
      <c r="O274" s="1" t="s">
        <v>19</v>
      </c>
      <c r="P274" s="1" t="s">
        <v>19</v>
      </c>
      <c r="Q274" s="1" t="s">
        <v>19</v>
      </c>
      <c r="R274" s="1" t="s">
        <v>19</v>
      </c>
      <c r="S274" s="1" t="s">
        <v>87</v>
      </c>
    </row>
    <row r="275" spans="1:19" x14ac:dyDescent="0.25">
      <c r="A275" s="2">
        <f t="shared" si="19"/>
        <v>28</v>
      </c>
      <c r="B275" s="4">
        <f t="shared" si="17"/>
        <v>300</v>
      </c>
      <c r="C275" s="3" t="s">
        <v>19</v>
      </c>
      <c r="D275" s="1" t="s">
        <v>90</v>
      </c>
      <c r="E275" s="2" t="str">
        <f>IF($C275="","",E$2)</f>
        <v>[2019, 2030, 2040, 2050]</v>
      </c>
      <c r="F275" s="1" t="s">
        <v>47</v>
      </c>
      <c r="G275" s="1" t="s">
        <v>19</v>
      </c>
      <c r="H275" s="1" t="s">
        <v>19</v>
      </c>
      <c r="I275" s="1" t="s">
        <v>19</v>
      </c>
      <c r="J275" s="1" t="s">
        <v>19</v>
      </c>
      <c r="K275" s="1" t="s">
        <v>19</v>
      </c>
      <c r="L275" s="1" t="s">
        <v>19</v>
      </c>
      <c r="M275" s="1" t="s">
        <v>19</v>
      </c>
      <c r="N275" s="1" t="s">
        <v>19</v>
      </c>
      <c r="O275" s="1" t="s">
        <v>19</v>
      </c>
      <c r="P275" s="1" t="s">
        <v>19</v>
      </c>
      <c r="Q275" s="1" t="s">
        <v>19</v>
      </c>
      <c r="R275" s="1" t="s">
        <v>19</v>
      </c>
      <c r="S275" s="1" t="s">
        <v>87</v>
      </c>
    </row>
    <row r="276" spans="1:19" x14ac:dyDescent="0.25">
      <c r="A276" s="2">
        <f t="shared" si="19"/>
        <v>28</v>
      </c>
      <c r="B276" s="4">
        <f t="shared" si="17"/>
        <v>301</v>
      </c>
      <c r="C276" s="3" t="s">
        <v>19</v>
      </c>
      <c r="D276" s="5" t="s">
        <v>86</v>
      </c>
      <c r="E276" s="2" t="str">
        <f>IF($C276="","",E$2)</f>
        <v>[2019, 2030, 2040, 2050]</v>
      </c>
      <c r="F276" s="1" t="s">
        <v>47</v>
      </c>
      <c r="G276" s="1" t="s">
        <v>19</v>
      </c>
      <c r="H276" s="1" t="s">
        <v>19</v>
      </c>
      <c r="I276" s="1" t="s">
        <v>19</v>
      </c>
      <c r="J276" s="1" t="s">
        <v>19</v>
      </c>
      <c r="K276" s="1" t="s">
        <v>19</v>
      </c>
      <c r="L276" s="1" t="s">
        <v>19</v>
      </c>
      <c r="M276" s="1" t="s">
        <v>19</v>
      </c>
      <c r="N276" s="1" t="s">
        <v>19</v>
      </c>
      <c r="O276" s="1" t="s">
        <v>19</v>
      </c>
      <c r="P276" s="1" t="s">
        <v>19</v>
      </c>
      <c r="Q276" s="1" t="s">
        <v>19</v>
      </c>
      <c r="R276" s="1" t="s">
        <v>19</v>
      </c>
      <c r="S276" s="1" t="s">
        <v>27</v>
      </c>
    </row>
    <row r="277" spans="1:19" x14ac:dyDescent="0.25">
      <c r="A277" s="2">
        <f t="shared" si="19"/>
        <v>28</v>
      </c>
      <c r="B277" s="4">
        <f t="shared" si="17"/>
        <v>302</v>
      </c>
      <c r="C277" s="3" t="s">
        <v>19</v>
      </c>
      <c r="D277" s="1" t="s">
        <v>88</v>
      </c>
      <c r="E277" s="2" t="str">
        <f>IF($C277="","",E$2)</f>
        <v>[2019, 2030, 2040, 2050]</v>
      </c>
      <c r="F277" s="1" t="s">
        <v>47</v>
      </c>
      <c r="G277" s="1" t="s">
        <v>19</v>
      </c>
      <c r="H277" s="1" t="s">
        <v>19</v>
      </c>
      <c r="I277" s="1" t="s">
        <v>19</v>
      </c>
      <c r="J277" s="1" t="s">
        <v>19</v>
      </c>
      <c r="K277" s="1" t="s">
        <v>19</v>
      </c>
      <c r="L277" s="1" t="s">
        <v>19</v>
      </c>
      <c r="M277" s="1" t="s">
        <v>19</v>
      </c>
      <c r="N277" s="1" t="s">
        <v>19</v>
      </c>
      <c r="O277" s="1" t="s">
        <v>19</v>
      </c>
      <c r="P277" s="1" t="s">
        <v>19</v>
      </c>
      <c r="Q277" s="1" t="s">
        <v>19</v>
      </c>
      <c r="R277" s="1" t="s">
        <v>19</v>
      </c>
      <c r="S277" s="1" t="s">
        <v>27</v>
      </c>
    </row>
    <row r="278" spans="1:19" x14ac:dyDescent="0.25">
      <c r="A278" s="2">
        <f t="shared" si="19"/>
        <v>28</v>
      </c>
      <c r="B278" s="4">
        <f t="shared" si="17"/>
        <v>303</v>
      </c>
      <c r="C278" s="3" t="s">
        <v>19</v>
      </c>
      <c r="D278" s="1" t="s">
        <v>89</v>
      </c>
      <c r="E278" s="2" t="str">
        <f>IF($C278="","",E$2)</f>
        <v>[2019, 2030, 2040, 2050]</v>
      </c>
      <c r="F278" s="1" t="s">
        <v>47</v>
      </c>
      <c r="G278" s="1" t="s">
        <v>19</v>
      </c>
      <c r="H278" s="1" t="s">
        <v>19</v>
      </c>
      <c r="I278" s="1" t="s">
        <v>19</v>
      </c>
      <c r="J278" s="1" t="s">
        <v>19</v>
      </c>
      <c r="K278" s="1" t="s">
        <v>19</v>
      </c>
      <c r="L278" s="1" t="s">
        <v>19</v>
      </c>
      <c r="M278" s="1" t="s">
        <v>19</v>
      </c>
      <c r="N278" s="1" t="s">
        <v>19</v>
      </c>
      <c r="O278" s="1" t="s">
        <v>19</v>
      </c>
      <c r="P278" s="1" t="s">
        <v>19</v>
      </c>
      <c r="Q278" s="1" t="s">
        <v>19</v>
      </c>
      <c r="R278" s="1" t="s">
        <v>19</v>
      </c>
      <c r="S278" s="1" t="s">
        <v>27</v>
      </c>
    </row>
    <row r="279" spans="1:19" x14ac:dyDescent="0.25">
      <c r="A279" s="2">
        <f t="shared" si="19"/>
        <v>28</v>
      </c>
      <c r="B279" s="4">
        <f t="shared" si="17"/>
        <v>304</v>
      </c>
      <c r="C279" s="3" t="s">
        <v>19</v>
      </c>
      <c r="D279" s="1" t="s">
        <v>90</v>
      </c>
      <c r="E279" s="2" t="str">
        <f>IF($C279="","",E$2)</f>
        <v>[2019, 2030, 2040, 2050]</v>
      </c>
      <c r="F279" s="1" t="s">
        <v>47</v>
      </c>
      <c r="G279" s="1" t="s">
        <v>19</v>
      </c>
      <c r="H279" s="1" t="s">
        <v>19</v>
      </c>
      <c r="I279" s="1" t="s">
        <v>19</v>
      </c>
      <c r="J279" s="1" t="s">
        <v>19</v>
      </c>
      <c r="K279" s="1" t="s">
        <v>19</v>
      </c>
      <c r="L279" s="1" t="s">
        <v>19</v>
      </c>
      <c r="M279" s="1" t="s">
        <v>19</v>
      </c>
      <c r="N279" s="1" t="s">
        <v>19</v>
      </c>
      <c r="O279" s="1" t="s">
        <v>19</v>
      </c>
      <c r="P279" s="1" t="s">
        <v>19</v>
      </c>
      <c r="Q279" s="1" t="s">
        <v>19</v>
      </c>
      <c r="R279" s="1" t="s">
        <v>19</v>
      </c>
      <c r="S279" s="1" t="s">
        <v>27</v>
      </c>
    </row>
    <row r="280" spans="1:19" x14ac:dyDescent="0.25">
      <c r="A280" s="2">
        <f t="shared" si="19"/>
        <v>28</v>
      </c>
      <c r="B280" s="4">
        <f t="shared" si="17"/>
        <v>305</v>
      </c>
      <c r="C280" s="3"/>
      <c r="E280" s="2" t="str">
        <f>IF($C280="","",E$2)</f>
        <v/>
      </c>
    </row>
    <row r="281" spans="1:19" x14ac:dyDescent="0.25">
      <c r="A281" s="2">
        <f t="shared" si="19"/>
        <v>28</v>
      </c>
      <c r="B281" s="4">
        <f t="shared" si="17"/>
        <v>306</v>
      </c>
      <c r="C281" s="3"/>
      <c r="E281" s="2" t="str">
        <f>IF($C281="","",E$2)</f>
        <v/>
      </c>
    </row>
    <row r="282" spans="1:19" x14ac:dyDescent="0.25">
      <c r="A282" s="2">
        <f t="shared" si="19"/>
        <v>28</v>
      </c>
      <c r="B282" s="4">
        <f t="shared" si="17"/>
        <v>307</v>
      </c>
      <c r="C282" s="3"/>
      <c r="E282" s="2" t="str">
        <f>IF($C282="","",E$2)</f>
        <v/>
      </c>
    </row>
    <row r="283" spans="1:19" x14ac:dyDescent="0.25">
      <c r="A283" s="2">
        <f t="shared" ref="A283:A302" si="20">A$2</f>
        <v>28</v>
      </c>
      <c r="B283" s="4">
        <f t="shared" si="17"/>
        <v>308</v>
      </c>
      <c r="C283" s="3"/>
      <c r="E283" s="2" t="str">
        <f>IF($C283="","",E$2)</f>
        <v/>
      </c>
    </row>
    <row r="284" spans="1:19" x14ac:dyDescent="0.25">
      <c r="A284" s="2">
        <f t="shared" si="20"/>
        <v>28</v>
      </c>
      <c r="B284" s="4">
        <f t="shared" si="17"/>
        <v>309</v>
      </c>
      <c r="C284" s="3"/>
      <c r="E284" s="2" t="str">
        <f>IF($C284="","",E$2)</f>
        <v/>
      </c>
    </row>
    <row r="285" spans="1:19" x14ac:dyDescent="0.25">
      <c r="A285" s="2">
        <f t="shared" si="20"/>
        <v>28</v>
      </c>
      <c r="B285" s="4">
        <f t="shared" si="17"/>
        <v>310</v>
      </c>
      <c r="C285" s="3"/>
      <c r="E285" s="2" t="str">
        <f>IF($C285="","",E$2)</f>
        <v/>
      </c>
    </row>
    <row r="286" spans="1:19" x14ac:dyDescent="0.25">
      <c r="A286" s="2">
        <f t="shared" si="20"/>
        <v>28</v>
      </c>
      <c r="B286" s="4">
        <f t="shared" si="17"/>
        <v>311</v>
      </c>
      <c r="C286" s="3"/>
      <c r="E286" s="2" t="str">
        <f>IF($C286="","",E$2)</f>
        <v/>
      </c>
    </row>
    <row r="287" spans="1:19" x14ac:dyDescent="0.25">
      <c r="A287" s="2">
        <f t="shared" si="20"/>
        <v>28</v>
      </c>
      <c r="B287" s="4">
        <f t="shared" si="17"/>
        <v>312</v>
      </c>
      <c r="C287" s="3"/>
      <c r="E287" s="2" t="str">
        <f>IF($C287="","",E$2)</f>
        <v/>
      </c>
    </row>
    <row r="288" spans="1:19" x14ac:dyDescent="0.25">
      <c r="A288" s="2">
        <f t="shared" si="20"/>
        <v>28</v>
      </c>
      <c r="B288" s="4">
        <f t="shared" si="17"/>
        <v>313</v>
      </c>
      <c r="C288" s="3" t="s">
        <v>19</v>
      </c>
      <c r="D288" s="1" t="s">
        <v>19</v>
      </c>
      <c r="E288" s="2" t="str">
        <f>IF($C288="","",E$2)</f>
        <v>[2019, 2030, 2040, 2050]</v>
      </c>
      <c r="F288" s="1" t="s">
        <v>47</v>
      </c>
      <c r="G288" s="1" t="s">
        <v>19</v>
      </c>
      <c r="H288" s="1" t="s">
        <v>19</v>
      </c>
      <c r="I288" s="1" t="s">
        <v>19</v>
      </c>
      <c r="J288" s="1" t="s">
        <v>19</v>
      </c>
      <c r="K288" s="1" t="s">
        <v>19</v>
      </c>
      <c r="L288" s="1" t="s">
        <v>19</v>
      </c>
      <c r="M288" s="1" t="s">
        <v>19</v>
      </c>
      <c r="N288" s="1" t="s">
        <v>19</v>
      </c>
      <c r="O288" s="1" t="s">
        <v>19</v>
      </c>
      <c r="P288" s="1" t="s">
        <v>19</v>
      </c>
      <c r="Q288" s="1" t="s">
        <v>91</v>
      </c>
      <c r="R288" s="1" t="s">
        <v>19</v>
      </c>
      <c r="S288" s="6" t="s">
        <v>92</v>
      </c>
    </row>
    <row r="289" spans="1:19" x14ac:dyDescent="0.25">
      <c r="A289" s="2">
        <f t="shared" si="20"/>
        <v>28</v>
      </c>
      <c r="B289" s="4">
        <f t="shared" si="17"/>
        <v>314</v>
      </c>
      <c r="C289" s="3" t="s">
        <v>19</v>
      </c>
      <c r="D289" s="1" t="s">
        <v>19</v>
      </c>
      <c r="E289" s="2" t="str">
        <f>IF($C289="","",E$2)</f>
        <v>[2019, 2030, 2040, 2050]</v>
      </c>
      <c r="F289" s="1" t="s">
        <v>47</v>
      </c>
      <c r="G289" s="1" t="s">
        <v>19</v>
      </c>
      <c r="H289" s="1" t="s">
        <v>19</v>
      </c>
      <c r="I289" s="1" t="s">
        <v>19</v>
      </c>
      <c r="J289" s="1" t="s">
        <v>19</v>
      </c>
      <c r="K289" s="1" t="s">
        <v>19</v>
      </c>
      <c r="L289" s="1" t="s">
        <v>19</v>
      </c>
      <c r="M289" s="1" t="s">
        <v>19</v>
      </c>
      <c r="N289" s="1" t="s">
        <v>19</v>
      </c>
      <c r="O289" s="1" t="s">
        <v>19</v>
      </c>
      <c r="P289" s="1" t="s">
        <v>19</v>
      </c>
      <c r="Q289" s="1" t="s">
        <v>91</v>
      </c>
      <c r="R289" s="1" t="s">
        <v>19</v>
      </c>
      <c r="S289" s="6" t="s">
        <v>92</v>
      </c>
    </row>
    <row r="290" spans="1:19" x14ac:dyDescent="0.25">
      <c r="A290" s="2">
        <f t="shared" si="20"/>
        <v>28</v>
      </c>
      <c r="B290" s="4">
        <f t="shared" si="17"/>
        <v>315</v>
      </c>
      <c r="C290" s="3"/>
      <c r="E290" s="2" t="str">
        <f>IF($C290="","",E$2)</f>
        <v/>
      </c>
    </row>
    <row r="291" spans="1:19" x14ac:dyDescent="0.25">
      <c r="A291" s="2">
        <f t="shared" si="20"/>
        <v>28</v>
      </c>
      <c r="B291" s="4">
        <f t="shared" si="17"/>
        <v>316</v>
      </c>
      <c r="C291" s="3"/>
      <c r="E291" s="2" t="str">
        <f>IF($C291="","",E$2)</f>
        <v/>
      </c>
    </row>
    <row r="292" spans="1:19" x14ac:dyDescent="0.25">
      <c r="A292" s="2">
        <f t="shared" si="20"/>
        <v>28</v>
      </c>
      <c r="B292" s="4">
        <f t="shared" si="17"/>
        <v>317</v>
      </c>
      <c r="C292" s="3"/>
      <c r="E292" s="2" t="str">
        <f>IF($C292="","",E$2)</f>
        <v/>
      </c>
    </row>
    <row r="293" spans="1:19" x14ac:dyDescent="0.25">
      <c r="A293" s="2">
        <f t="shared" si="20"/>
        <v>28</v>
      </c>
      <c r="B293" s="4">
        <f t="shared" si="17"/>
        <v>318</v>
      </c>
      <c r="C293" s="3"/>
      <c r="E293" s="2" t="str">
        <f>IF($C293="","",E$2)</f>
        <v/>
      </c>
    </row>
    <row r="294" spans="1:19" x14ac:dyDescent="0.25">
      <c r="A294" s="2">
        <f t="shared" si="20"/>
        <v>28</v>
      </c>
      <c r="B294" s="4">
        <f t="shared" ref="B294:B357" si="21">+B293+1</f>
        <v>319</v>
      </c>
      <c r="C294" s="3"/>
      <c r="E294" s="2" t="str">
        <f>IF($C294="","",E$2)</f>
        <v/>
      </c>
    </row>
    <row r="295" spans="1:19" x14ac:dyDescent="0.25">
      <c r="A295" s="2">
        <f t="shared" si="20"/>
        <v>28</v>
      </c>
      <c r="B295" s="4">
        <f t="shared" si="21"/>
        <v>320</v>
      </c>
      <c r="C295" s="3"/>
      <c r="E295" s="2" t="str">
        <f>IF($C295="","",E$2)</f>
        <v/>
      </c>
    </row>
    <row r="296" spans="1:19" x14ac:dyDescent="0.25">
      <c r="A296" s="2">
        <f t="shared" si="20"/>
        <v>28</v>
      </c>
      <c r="B296" s="4">
        <f t="shared" si="21"/>
        <v>321</v>
      </c>
      <c r="C296" s="3"/>
      <c r="E296" s="2" t="str">
        <f>IF($C296="","",E$2)</f>
        <v/>
      </c>
    </row>
    <row r="297" spans="1:19" x14ac:dyDescent="0.25">
      <c r="A297" s="2">
        <f t="shared" si="20"/>
        <v>28</v>
      </c>
      <c r="B297" s="4">
        <f t="shared" si="21"/>
        <v>322</v>
      </c>
      <c r="C297" s="3"/>
      <c r="E297" s="2" t="str">
        <f>IF($C297="","",E$2)</f>
        <v/>
      </c>
    </row>
    <row r="298" spans="1:19" x14ac:dyDescent="0.25">
      <c r="A298" s="2">
        <f t="shared" si="20"/>
        <v>28</v>
      </c>
      <c r="B298" s="4">
        <f t="shared" si="21"/>
        <v>323</v>
      </c>
      <c r="C298" s="3"/>
      <c r="E298" s="2" t="str">
        <f>IF($C298="","",E$2)</f>
        <v/>
      </c>
    </row>
    <row r="299" spans="1:19" x14ac:dyDescent="0.25">
      <c r="A299" s="2">
        <f t="shared" si="20"/>
        <v>28</v>
      </c>
      <c r="B299" s="4">
        <f t="shared" si="21"/>
        <v>324</v>
      </c>
      <c r="C299" s="3" t="s">
        <v>19</v>
      </c>
      <c r="D299" s="1" t="s">
        <v>19</v>
      </c>
      <c r="E299" s="2" t="str">
        <f>IF($C299="","",E$2)</f>
        <v>[2019, 2030, 2040, 2050]</v>
      </c>
      <c r="F299" s="1" t="s">
        <v>63</v>
      </c>
      <c r="G299" s="1" t="s">
        <v>19</v>
      </c>
      <c r="H299" s="1" t="s">
        <v>19</v>
      </c>
      <c r="I299" s="1" t="s">
        <v>19</v>
      </c>
      <c r="J299" s="1" t="s">
        <v>19</v>
      </c>
      <c r="K299" s="1" t="s">
        <v>19</v>
      </c>
      <c r="L299" s="1" t="s">
        <v>19</v>
      </c>
      <c r="M299" s="1" t="s">
        <v>19</v>
      </c>
      <c r="N299" s="1" t="s">
        <v>19</v>
      </c>
      <c r="O299" s="1" t="s">
        <v>19</v>
      </c>
      <c r="P299" s="1" t="s">
        <v>19</v>
      </c>
      <c r="Q299" s="1" t="s">
        <v>83</v>
      </c>
      <c r="R299" s="1" t="s">
        <v>19</v>
      </c>
      <c r="S299" s="6" t="s">
        <v>92</v>
      </c>
    </row>
    <row r="300" spans="1:19" x14ac:dyDescent="0.25">
      <c r="A300" s="2">
        <f t="shared" si="20"/>
        <v>28</v>
      </c>
      <c r="B300" s="4">
        <f t="shared" si="21"/>
        <v>325</v>
      </c>
      <c r="C300" s="3" t="s">
        <v>19</v>
      </c>
      <c r="D300" s="5" t="s">
        <v>86</v>
      </c>
      <c r="E300" s="2" t="str">
        <f>IF($C300="","",E$2)</f>
        <v>[2019, 2030, 2040, 2050]</v>
      </c>
      <c r="F300" s="1" t="s">
        <v>47</v>
      </c>
      <c r="G300" s="1" t="s">
        <v>19</v>
      </c>
      <c r="H300" s="1" t="s">
        <v>19</v>
      </c>
      <c r="I300" s="1" t="s">
        <v>19</v>
      </c>
      <c r="J300" s="1" t="s">
        <v>19</v>
      </c>
      <c r="K300" s="1" t="s">
        <v>19</v>
      </c>
      <c r="L300" s="1" t="s">
        <v>19</v>
      </c>
      <c r="M300" s="1" t="s">
        <v>19</v>
      </c>
      <c r="N300" s="1" t="s">
        <v>19</v>
      </c>
      <c r="O300" s="1" t="s">
        <v>19</v>
      </c>
      <c r="P300" s="1" t="s">
        <v>19</v>
      </c>
      <c r="Q300" s="1" t="s">
        <v>19</v>
      </c>
      <c r="R300" s="1" t="s">
        <v>19</v>
      </c>
      <c r="S300" s="6" t="s">
        <v>92</v>
      </c>
    </row>
    <row r="301" spans="1:19" x14ac:dyDescent="0.25">
      <c r="A301" s="2">
        <f t="shared" si="20"/>
        <v>28</v>
      </c>
      <c r="B301" s="4">
        <f t="shared" si="21"/>
        <v>326</v>
      </c>
      <c r="C301" s="3" t="s">
        <v>19</v>
      </c>
      <c r="D301" s="1" t="s">
        <v>19</v>
      </c>
      <c r="E301" s="2" t="str">
        <f>IF($C301="","",E$2)</f>
        <v>[2019, 2030, 2040, 2050]</v>
      </c>
      <c r="F301" s="1" t="s">
        <v>47</v>
      </c>
      <c r="G301" s="1" t="s">
        <v>19</v>
      </c>
      <c r="H301" s="1" t="s">
        <v>19</v>
      </c>
      <c r="I301" s="1" t="s">
        <v>19</v>
      </c>
      <c r="J301" s="1" t="s">
        <v>19</v>
      </c>
      <c r="K301" s="1" t="s">
        <v>19</v>
      </c>
      <c r="L301" s="1" t="s">
        <v>19</v>
      </c>
      <c r="M301" s="1" t="s">
        <v>19</v>
      </c>
      <c r="N301" s="1" t="s">
        <v>19</v>
      </c>
      <c r="O301" s="1" t="s">
        <v>19</v>
      </c>
      <c r="P301" s="1" t="s">
        <v>19</v>
      </c>
      <c r="Q301" s="1" t="s">
        <v>91</v>
      </c>
      <c r="R301" s="1" t="s">
        <v>19</v>
      </c>
      <c r="S301" s="1" t="s">
        <v>27</v>
      </c>
    </row>
    <row r="302" spans="1:19" x14ac:dyDescent="0.25">
      <c r="A302" s="2">
        <f t="shared" si="20"/>
        <v>28</v>
      </c>
      <c r="B302" s="4">
        <f t="shared" si="21"/>
        <v>327</v>
      </c>
      <c r="C302" s="3" t="s">
        <v>19</v>
      </c>
      <c r="D302" s="1" t="s">
        <v>19</v>
      </c>
      <c r="E302" s="2" t="str">
        <f>IF($C302="","",E$2)</f>
        <v>[2019, 2030, 2040, 2050]</v>
      </c>
      <c r="F302" s="1" t="s">
        <v>47</v>
      </c>
      <c r="G302" s="1" t="s">
        <v>19</v>
      </c>
      <c r="H302" s="1" t="s">
        <v>19</v>
      </c>
      <c r="I302" s="1" t="s">
        <v>19</v>
      </c>
      <c r="J302" s="1" t="s">
        <v>19</v>
      </c>
      <c r="K302" s="1" t="s">
        <v>19</v>
      </c>
      <c r="L302" s="1" t="s">
        <v>19</v>
      </c>
      <c r="M302" s="1" t="s">
        <v>19</v>
      </c>
      <c r="N302" s="1" t="s">
        <v>19</v>
      </c>
      <c r="O302" s="1" t="s">
        <v>19</v>
      </c>
      <c r="P302" s="1" t="s">
        <v>19</v>
      </c>
      <c r="Q302" s="1" t="s">
        <v>91</v>
      </c>
      <c r="R302" s="1" t="s">
        <v>19</v>
      </c>
      <c r="S302" s="1" t="s">
        <v>27</v>
      </c>
    </row>
    <row r="303" spans="1:19" x14ac:dyDescent="0.25">
      <c r="A303" s="2">
        <f t="shared" ref="A303:A322" si="22">A$2</f>
        <v>28</v>
      </c>
      <c r="B303" s="4">
        <f t="shared" si="21"/>
        <v>328</v>
      </c>
      <c r="C303" s="3"/>
      <c r="E303" s="2" t="str">
        <f>IF($C303="","",E$2)</f>
        <v/>
      </c>
    </row>
    <row r="304" spans="1:19" x14ac:dyDescent="0.25">
      <c r="A304" s="2">
        <f t="shared" si="22"/>
        <v>28</v>
      </c>
      <c r="B304" s="4">
        <f t="shared" si="21"/>
        <v>329</v>
      </c>
      <c r="C304" s="3"/>
      <c r="E304" s="2" t="str">
        <f>IF($C304="","",E$2)</f>
        <v/>
      </c>
    </row>
    <row r="305" spans="1:19" x14ac:dyDescent="0.25">
      <c r="A305" s="2">
        <f t="shared" si="22"/>
        <v>28</v>
      </c>
      <c r="B305" s="4">
        <f t="shared" si="21"/>
        <v>330</v>
      </c>
      <c r="C305" s="3" t="s">
        <v>19</v>
      </c>
      <c r="D305" s="1" t="s">
        <v>19</v>
      </c>
      <c r="E305" s="2" t="str">
        <f>IF($C305="","",E$2)</f>
        <v>[2019, 2030, 2040, 2050]</v>
      </c>
      <c r="F305" s="1" t="s">
        <v>47</v>
      </c>
      <c r="G305" s="1" t="s">
        <v>19</v>
      </c>
      <c r="H305" s="1" t="s">
        <v>19</v>
      </c>
      <c r="I305" s="1" t="s">
        <v>19</v>
      </c>
      <c r="J305" s="1" t="s">
        <v>19</v>
      </c>
      <c r="K305" s="1" t="s">
        <v>19</v>
      </c>
      <c r="L305" s="1" t="s">
        <v>19</v>
      </c>
      <c r="M305" s="1" t="s">
        <v>19</v>
      </c>
      <c r="N305" s="1" t="s">
        <v>19</v>
      </c>
      <c r="O305" s="1" t="s">
        <v>19</v>
      </c>
      <c r="P305" s="1" t="s">
        <v>19</v>
      </c>
      <c r="Q305" s="1" t="s">
        <v>93</v>
      </c>
      <c r="R305" s="1" t="s">
        <v>19</v>
      </c>
      <c r="S305" s="1" t="s">
        <v>27</v>
      </c>
    </row>
    <row r="306" spans="1:19" x14ac:dyDescent="0.25">
      <c r="A306" s="2">
        <f t="shared" si="22"/>
        <v>28</v>
      </c>
      <c r="B306" s="4">
        <f t="shared" si="21"/>
        <v>331</v>
      </c>
      <c r="C306" s="3" t="s">
        <v>19</v>
      </c>
      <c r="D306" s="1" t="s">
        <v>19</v>
      </c>
      <c r="E306" s="2" t="str">
        <f>IF($C306="","",E$2)</f>
        <v>[2019, 2030, 2040, 2050]</v>
      </c>
      <c r="F306" s="1" t="s">
        <v>47</v>
      </c>
      <c r="G306" s="1" t="s">
        <v>19</v>
      </c>
      <c r="H306" s="1" t="s">
        <v>19</v>
      </c>
      <c r="I306" s="1" t="s">
        <v>19</v>
      </c>
      <c r="J306" s="1" t="s">
        <v>19</v>
      </c>
      <c r="K306" s="1" t="s">
        <v>19</v>
      </c>
      <c r="L306" s="1" t="s">
        <v>19</v>
      </c>
      <c r="M306" s="1" t="s">
        <v>19</v>
      </c>
      <c r="N306" s="1" t="s">
        <v>19</v>
      </c>
      <c r="O306" s="1" t="s">
        <v>19</v>
      </c>
      <c r="P306" s="1" t="s">
        <v>19</v>
      </c>
      <c r="Q306" s="1" t="s">
        <v>93</v>
      </c>
      <c r="R306" s="1" t="s">
        <v>19</v>
      </c>
      <c r="S306" s="1" t="s">
        <v>27</v>
      </c>
    </row>
    <row r="307" spans="1:19" x14ac:dyDescent="0.25">
      <c r="A307" s="2">
        <f t="shared" si="22"/>
        <v>28</v>
      </c>
      <c r="B307" s="4">
        <f t="shared" si="21"/>
        <v>332</v>
      </c>
      <c r="C307" s="3"/>
      <c r="E307" s="2" t="str">
        <f>IF($C307="","",E$2)</f>
        <v/>
      </c>
    </row>
    <row r="308" spans="1:19" x14ac:dyDescent="0.25">
      <c r="A308" s="2">
        <f t="shared" si="22"/>
        <v>28</v>
      </c>
      <c r="B308" s="4">
        <f t="shared" si="21"/>
        <v>333</v>
      </c>
      <c r="C308" s="3" t="s">
        <v>19</v>
      </c>
      <c r="D308" s="1" t="s">
        <v>19</v>
      </c>
      <c r="E308" s="2" t="str">
        <f>IF($C308="","",E$2)</f>
        <v>[2019, 2030, 2040, 2050]</v>
      </c>
      <c r="F308" s="1" t="s">
        <v>47</v>
      </c>
      <c r="G308" s="1" t="s">
        <v>19</v>
      </c>
      <c r="H308" s="1" t="s">
        <v>19</v>
      </c>
      <c r="I308" s="1" t="s">
        <v>19</v>
      </c>
      <c r="J308" s="1" t="s">
        <v>19</v>
      </c>
      <c r="K308" s="1" t="s">
        <v>19</v>
      </c>
      <c r="L308" s="1" t="s">
        <v>19</v>
      </c>
      <c r="M308" s="1" t="s">
        <v>19</v>
      </c>
      <c r="N308" s="1" t="s">
        <v>19</v>
      </c>
      <c r="O308" s="1" t="s">
        <v>19</v>
      </c>
      <c r="P308" s="1" t="s">
        <v>19</v>
      </c>
      <c r="Q308" s="1" t="s">
        <v>94</v>
      </c>
      <c r="R308" s="1" t="s">
        <v>19</v>
      </c>
      <c r="S308" s="1" t="s">
        <v>27</v>
      </c>
    </row>
    <row r="309" spans="1:19" x14ac:dyDescent="0.25">
      <c r="A309" s="2">
        <f t="shared" si="22"/>
        <v>28</v>
      </c>
      <c r="B309" s="4">
        <f t="shared" si="21"/>
        <v>334</v>
      </c>
      <c r="C309" s="3" t="s">
        <v>19</v>
      </c>
      <c r="D309" s="1" t="s">
        <v>19</v>
      </c>
      <c r="E309" s="2" t="str">
        <f>IF($C309="","",E$2)</f>
        <v>[2019, 2030, 2040, 2050]</v>
      </c>
      <c r="F309" s="1" t="s">
        <v>47</v>
      </c>
      <c r="G309" s="1" t="s">
        <v>19</v>
      </c>
      <c r="H309" s="1" t="s">
        <v>19</v>
      </c>
      <c r="I309" s="1" t="s">
        <v>19</v>
      </c>
      <c r="J309" s="1" t="s">
        <v>95</v>
      </c>
      <c r="K309" s="1" t="s">
        <v>19</v>
      </c>
      <c r="L309" s="1" t="s">
        <v>19</v>
      </c>
      <c r="M309" s="1" t="s">
        <v>19</v>
      </c>
      <c r="N309" s="1" t="s">
        <v>19</v>
      </c>
      <c r="O309" s="1" t="s">
        <v>19</v>
      </c>
      <c r="P309" s="1" t="s">
        <v>19</v>
      </c>
      <c r="Q309" s="1" t="s">
        <v>94</v>
      </c>
      <c r="R309" s="1" t="s">
        <v>19</v>
      </c>
      <c r="S309" s="1" t="s">
        <v>27</v>
      </c>
    </row>
    <row r="310" spans="1:19" x14ac:dyDescent="0.25">
      <c r="A310" s="2">
        <f t="shared" si="22"/>
        <v>28</v>
      </c>
      <c r="B310" s="4">
        <f t="shared" si="21"/>
        <v>335</v>
      </c>
      <c r="C310" s="3"/>
      <c r="E310" s="2" t="str">
        <f>IF($C310="","",E$2)</f>
        <v/>
      </c>
    </row>
    <row r="311" spans="1:19" x14ac:dyDescent="0.25">
      <c r="A311" s="2">
        <f t="shared" si="22"/>
        <v>28</v>
      </c>
      <c r="B311" s="4">
        <f t="shared" si="21"/>
        <v>336</v>
      </c>
      <c r="C311" s="3" t="s">
        <v>19</v>
      </c>
      <c r="D311" s="1" t="s">
        <v>19</v>
      </c>
      <c r="E311" s="2" t="str">
        <f>IF($C311="","",E$2)</f>
        <v>[2019, 2030, 2040, 2050]</v>
      </c>
      <c r="F311" s="1" t="s">
        <v>47</v>
      </c>
      <c r="G311" s="1" t="s">
        <v>19</v>
      </c>
      <c r="H311" s="1" t="s">
        <v>19</v>
      </c>
      <c r="I311" s="1" t="s">
        <v>19</v>
      </c>
      <c r="J311" s="1" t="s">
        <v>19</v>
      </c>
      <c r="K311" s="1" t="s">
        <v>19</v>
      </c>
      <c r="L311" s="1" t="s">
        <v>19</v>
      </c>
      <c r="M311" s="1" t="s">
        <v>19</v>
      </c>
      <c r="N311" s="1" t="s">
        <v>19</v>
      </c>
      <c r="O311" s="1" t="s">
        <v>19</v>
      </c>
      <c r="P311" s="1" t="s">
        <v>19</v>
      </c>
      <c r="Q311" s="1" t="s">
        <v>96</v>
      </c>
      <c r="R311" s="1" t="s">
        <v>19</v>
      </c>
      <c r="S311" s="1" t="s">
        <v>27</v>
      </c>
    </row>
    <row r="312" spans="1:19" x14ac:dyDescent="0.25">
      <c r="A312" s="2">
        <f t="shared" si="22"/>
        <v>28</v>
      </c>
      <c r="B312" s="4">
        <f t="shared" si="21"/>
        <v>337</v>
      </c>
      <c r="C312" s="3" t="s">
        <v>19</v>
      </c>
      <c r="D312" s="1" t="s">
        <v>19</v>
      </c>
      <c r="E312" s="2" t="str">
        <f>IF($C312="","",E$2)</f>
        <v>[2019, 2030, 2040, 2050]</v>
      </c>
      <c r="F312" s="1" t="s">
        <v>47</v>
      </c>
      <c r="G312" s="1" t="s">
        <v>19</v>
      </c>
      <c r="H312" s="1" t="s">
        <v>19</v>
      </c>
      <c r="I312" s="1" t="s">
        <v>19</v>
      </c>
      <c r="J312" s="1" t="s">
        <v>19</v>
      </c>
      <c r="K312" s="1" t="s">
        <v>19</v>
      </c>
      <c r="L312" s="1" t="s">
        <v>19</v>
      </c>
      <c r="M312" s="1" t="s">
        <v>19</v>
      </c>
      <c r="N312" s="1" t="s">
        <v>19</v>
      </c>
      <c r="O312" s="1" t="s">
        <v>19</v>
      </c>
      <c r="P312" s="1" t="s">
        <v>19</v>
      </c>
      <c r="Q312" s="1" t="s">
        <v>97</v>
      </c>
      <c r="R312" s="1" t="s">
        <v>19</v>
      </c>
      <c r="S312" s="1" t="s">
        <v>27</v>
      </c>
    </row>
    <row r="313" spans="1:19" x14ac:dyDescent="0.25">
      <c r="A313" s="2">
        <f t="shared" si="22"/>
        <v>28</v>
      </c>
      <c r="B313" s="4">
        <f t="shared" si="21"/>
        <v>338</v>
      </c>
      <c r="C313" s="3" t="s">
        <v>19</v>
      </c>
      <c r="D313" s="1" t="s">
        <v>19</v>
      </c>
      <c r="E313" s="2" t="str">
        <f>IF($C313="","",E$2)</f>
        <v>[2019, 2030, 2040, 2050]</v>
      </c>
      <c r="F313" s="1" t="s">
        <v>47</v>
      </c>
      <c r="G313" s="1" t="s">
        <v>19</v>
      </c>
      <c r="H313" s="1" t="s">
        <v>19</v>
      </c>
      <c r="I313" s="1" t="s">
        <v>19</v>
      </c>
      <c r="J313" s="1" t="s">
        <v>19</v>
      </c>
      <c r="K313" s="1" t="s">
        <v>19</v>
      </c>
      <c r="L313" s="1" t="s">
        <v>19</v>
      </c>
      <c r="M313" s="1" t="s">
        <v>19</v>
      </c>
      <c r="N313" s="1" t="s">
        <v>19</v>
      </c>
      <c r="O313" s="1" t="s">
        <v>19</v>
      </c>
      <c r="P313" s="1" t="s">
        <v>19</v>
      </c>
      <c r="Q313" s="1" t="s">
        <v>98</v>
      </c>
      <c r="R313" s="1" t="s">
        <v>19</v>
      </c>
      <c r="S313" s="1" t="s">
        <v>27</v>
      </c>
    </row>
    <row r="314" spans="1:19" x14ac:dyDescent="0.25">
      <c r="A314" s="2">
        <f t="shared" si="22"/>
        <v>28</v>
      </c>
      <c r="B314" s="4">
        <f t="shared" si="21"/>
        <v>339</v>
      </c>
      <c r="C314" s="3"/>
      <c r="E314" s="2" t="str">
        <f>IF($C314="","",E$2)</f>
        <v/>
      </c>
    </row>
    <row r="315" spans="1:19" x14ac:dyDescent="0.25">
      <c r="A315" s="2">
        <f t="shared" si="22"/>
        <v>28</v>
      </c>
      <c r="B315" s="4">
        <f t="shared" si="21"/>
        <v>340</v>
      </c>
      <c r="C315" s="3" t="s">
        <v>19</v>
      </c>
      <c r="D315" s="1" t="s">
        <v>19</v>
      </c>
      <c r="E315" s="2" t="str">
        <f>IF($C315="","",E$2)</f>
        <v>[2019, 2030, 2040, 2050]</v>
      </c>
      <c r="F315" s="1" t="s">
        <v>24</v>
      </c>
      <c r="G315" s="1" t="s">
        <v>19</v>
      </c>
      <c r="H315" s="1" t="s">
        <v>19</v>
      </c>
      <c r="I315" s="1" t="s">
        <v>99</v>
      </c>
      <c r="J315" s="1" t="s">
        <v>19</v>
      </c>
      <c r="K315" s="1" t="s">
        <v>19</v>
      </c>
      <c r="L315" s="1" t="s">
        <v>19</v>
      </c>
      <c r="M315" s="1" t="s">
        <v>19</v>
      </c>
      <c r="N315" s="1" t="s">
        <v>19</v>
      </c>
      <c r="O315" s="1" t="s">
        <v>19</v>
      </c>
      <c r="P315" s="1" t="s">
        <v>19</v>
      </c>
      <c r="Q315" s="1" t="s">
        <v>91</v>
      </c>
      <c r="R315" s="1" t="s">
        <v>19</v>
      </c>
      <c r="S315" s="6" t="s">
        <v>92</v>
      </c>
    </row>
    <row r="316" spans="1:19" x14ac:dyDescent="0.25">
      <c r="A316" s="2">
        <f t="shared" si="22"/>
        <v>28</v>
      </c>
      <c r="B316" s="4">
        <f t="shared" si="21"/>
        <v>341</v>
      </c>
      <c r="C316" s="3" t="s">
        <v>19</v>
      </c>
      <c r="D316" s="1" t="s">
        <v>19</v>
      </c>
      <c r="E316" s="2" t="str">
        <f>IF($C316="","",E$2)</f>
        <v>[2019, 2030, 2040, 2050]</v>
      </c>
      <c r="F316" s="1" t="s">
        <v>24</v>
      </c>
      <c r="G316" s="1" t="s">
        <v>19</v>
      </c>
      <c r="H316" s="1" t="s">
        <v>19</v>
      </c>
      <c r="I316" s="1" t="s">
        <v>99</v>
      </c>
      <c r="J316" s="1" t="s">
        <v>19</v>
      </c>
      <c r="K316" s="1" t="s">
        <v>19</v>
      </c>
      <c r="L316" s="1" t="s">
        <v>19</v>
      </c>
      <c r="M316" s="1" t="s">
        <v>19</v>
      </c>
      <c r="N316" s="1" t="s">
        <v>19</v>
      </c>
      <c r="O316" s="1" t="s">
        <v>19</v>
      </c>
      <c r="P316" s="1" t="s">
        <v>19</v>
      </c>
      <c r="Q316" s="1" t="s">
        <v>93</v>
      </c>
      <c r="R316" s="1" t="s">
        <v>19</v>
      </c>
      <c r="S316" s="6" t="s">
        <v>92</v>
      </c>
    </row>
    <row r="317" spans="1:19" x14ac:dyDescent="0.25">
      <c r="A317" s="2">
        <f t="shared" si="22"/>
        <v>28</v>
      </c>
      <c r="B317" s="4">
        <f t="shared" si="21"/>
        <v>342</v>
      </c>
      <c r="C317" s="3"/>
      <c r="E317" s="2" t="str">
        <f>IF($C317="","",E$2)</f>
        <v/>
      </c>
    </row>
    <row r="318" spans="1:19" x14ac:dyDescent="0.25">
      <c r="A318" s="2">
        <f t="shared" si="22"/>
        <v>28</v>
      </c>
      <c r="B318" s="4">
        <f t="shared" si="21"/>
        <v>343</v>
      </c>
      <c r="C318" s="3" t="s">
        <v>19</v>
      </c>
      <c r="D318" s="1" t="s">
        <v>19</v>
      </c>
      <c r="E318" s="2" t="str">
        <f>IF($C318="","",E$2)</f>
        <v>[2019, 2030, 2040, 2050]</v>
      </c>
      <c r="F318" s="1" t="s">
        <v>24</v>
      </c>
      <c r="G318" s="1" t="s">
        <v>19</v>
      </c>
      <c r="H318" s="1" t="s">
        <v>19</v>
      </c>
      <c r="I318" s="1" t="s">
        <v>99</v>
      </c>
      <c r="J318" s="1" t="s">
        <v>19</v>
      </c>
      <c r="K318" s="1" t="s">
        <v>19</v>
      </c>
      <c r="L318" s="1" t="s">
        <v>19</v>
      </c>
      <c r="M318" s="1" t="s">
        <v>19</v>
      </c>
      <c r="N318" s="1" t="s">
        <v>19</v>
      </c>
      <c r="O318" s="1" t="s">
        <v>19</v>
      </c>
      <c r="P318" s="1" t="s">
        <v>19</v>
      </c>
      <c r="Q318" s="1" t="s">
        <v>100</v>
      </c>
      <c r="R318" s="1" t="s">
        <v>19</v>
      </c>
      <c r="S318" s="1" t="s">
        <v>27</v>
      </c>
    </row>
    <row r="319" spans="1:19" x14ac:dyDescent="0.25">
      <c r="A319" s="2">
        <f t="shared" si="22"/>
        <v>28</v>
      </c>
      <c r="B319" s="4">
        <f t="shared" si="21"/>
        <v>344</v>
      </c>
      <c r="C319" s="3"/>
      <c r="E319" s="2" t="str">
        <f>IF($C319="","",E$2)</f>
        <v/>
      </c>
    </row>
    <row r="320" spans="1:19" x14ac:dyDescent="0.25">
      <c r="A320" s="2">
        <f t="shared" si="22"/>
        <v>28</v>
      </c>
      <c r="B320" s="4">
        <f t="shared" si="21"/>
        <v>345</v>
      </c>
      <c r="C320" s="3" t="s">
        <v>19</v>
      </c>
      <c r="D320" s="1" t="s">
        <v>19</v>
      </c>
      <c r="E320" s="2" t="str">
        <f>IF($C320="","",E$2)</f>
        <v>[2019, 2030, 2040, 2050]</v>
      </c>
      <c r="F320" s="1" t="s">
        <v>24</v>
      </c>
      <c r="G320" s="1" t="s">
        <v>19</v>
      </c>
      <c r="H320" s="1" t="s">
        <v>19</v>
      </c>
      <c r="I320" s="1" t="s">
        <v>101</v>
      </c>
      <c r="J320" s="1" t="s">
        <v>19</v>
      </c>
      <c r="K320" s="1" t="s">
        <v>19</v>
      </c>
      <c r="L320" s="1" t="s">
        <v>19</v>
      </c>
      <c r="M320" s="1" t="s">
        <v>19</v>
      </c>
      <c r="N320" s="1" t="s">
        <v>19</v>
      </c>
      <c r="O320" s="1" t="s">
        <v>19</v>
      </c>
      <c r="P320" s="1" t="s">
        <v>19</v>
      </c>
      <c r="Q320" s="1" t="s">
        <v>102</v>
      </c>
      <c r="R320" s="1" t="s">
        <v>19</v>
      </c>
      <c r="S320" s="6" t="s">
        <v>92</v>
      </c>
    </row>
    <row r="321" spans="1:19" x14ac:dyDescent="0.25">
      <c r="A321" s="2">
        <f t="shared" si="22"/>
        <v>28</v>
      </c>
      <c r="B321" s="4">
        <f t="shared" si="21"/>
        <v>346</v>
      </c>
      <c r="C321" s="3" t="s">
        <v>19</v>
      </c>
      <c r="D321" s="1" t="s">
        <v>19</v>
      </c>
      <c r="E321" s="2" t="str">
        <f>IF($C321="","",E$2)</f>
        <v>[2019, 2030, 2040, 2050]</v>
      </c>
      <c r="F321" s="1" t="s">
        <v>24</v>
      </c>
      <c r="G321" s="1" t="s">
        <v>19</v>
      </c>
      <c r="H321" s="1" t="s">
        <v>19</v>
      </c>
      <c r="I321" s="1" t="s">
        <v>101</v>
      </c>
      <c r="J321" s="1" t="s">
        <v>19</v>
      </c>
      <c r="K321" s="1" t="s">
        <v>19</v>
      </c>
      <c r="L321" s="1" t="s">
        <v>19</v>
      </c>
      <c r="M321" s="1" t="s">
        <v>19</v>
      </c>
      <c r="N321" s="1" t="s">
        <v>19</v>
      </c>
      <c r="O321" s="1" t="s">
        <v>19</v>
      </c>
      <c r="P321" s="1" t="s">
        <v>19</v>
      </c>
      <c r="Q321" s="1" t="s">
        <v>103</v>
      </c>
      <c r="R321" s="1" t="s">
        <v>19</v>
      </c>
      <c r="S321" s="6" t="s">
        <v>92</v>
      </c>
    </row>
    <row r="322" spans="1:19" x14ac:dyDescent="0.25">
      <c r="A322" s="2">
        <f t="shared" si="22"/>
        <v>28</v>
      </c>
      <c r="B322" s="4">
        <f t="shared" si="21"/>
        <v>347</v>
      </c>
      <c r="C322" s="3" t="s">
        <v>19</v>
      </c>
      <c r="D322" s="1" t="s">
        <v>19</v>
      </c>
      <c r="E322" s="2" t="str">
        <f>IF($C322="","",E$2)</f>
        <v>[2019, 2030, 2040, 2050]</v>
      </c>
      <c r="F322" s="1" t="s">
        <v>24</v>
      </c>
      <c r="G322" s="1" t="s">
        <v>19</v>
      </c>
      <c r="H322" s="1" t="s">
        <v>19</v>
      </c>
      <c r="I322" s="1" t="s">
        <v>101</v>
      </c>
      <c r="J322" s="1" t="s">
        <v>19</v>
      </c>
      <c r="K322" s="1" t="s">
        <v>19</v>
      </c>
      <c r="L322" s="1" t="s">
        <v>19</v>
      </c>
      <c r="M322" s="1" t="s">
        <v>19</v>
      </c>
      <c r="N322" s="1" t="s">
        <v>19</v>
      </c>
      <c r="O322" s="1" t="s">
        <v>19</v>
      </c>
      <c r="P322" s="1" t="s">
        <v>19</v>
      </c>
      <c r="Q322" s="1" t="s">
        <v>94</v>
      </c>
      <c r="R322" s="1" t="s">
        <v>19</v>
      </c>
      <c r="S322" s="1" t="s">
        <v>19</v>
      </c>
    </row>
    <row r="323" spans="1:19" x14ac:dyDescent="0.25">
      <c r="A323" s="2">
        <f t="shared" ref="A323:A342" si="23">A$2</f>
        <v>28</v>
      </c>
      <c r="B323" s="4">
        <f t="shared" si="21"/>
        <v>348</v>
      </c>
      <c r="C323" s="3"/>
      <c r="E323" s="2" t="str">
        <f>IF($C323="","",E$2)</f>
        <v/>
      </c>
    </row>
    <row r="324" spans="1:19" x14ac:dyDescent="0.25">
      <c r="A324" s="2">
        <f t="shared" si="23"/>
        <v>28</v>
      </c>
      <c r="B324" s="4">
        <f t="shared" si="21"/>
        <v>349</v>
      </c>
      <c r="C324" s="3"/>
      <c r="E324" s="2" t="str">
        <f>IF($C324="","",E$2)</f>
        <v/>
      </c>
    </row>
    <row r="325" spans="1:19" x14ac:dyDescent="0.25">
      <c r="A325" s="2">
        <f t="shared" si="23"/>
        <v>28</v>
      </c>
      <c r="B325" s="4">
        <f t="shared" si="21"/>
        <v>350</v>
      </c>
      <c r="C325" s="3" t="s">
        <v>19</v>
      </c>
      <c r="D325" s="1" t="s">
        <v>19</v>
      </c>
      <c r="E325" s="2" t="str">
        <f>IF($C325="","",E$2)</f>
        <v>[2019, 2030, 2040, 2050]</v>
      </c>
      <c r="F325" s="5" t="s">
        <v>24</v>
      </c>
      <c r="G325" s="1" t="s">
        <v>19</v>
      </c>
      <c r="H325" s="1" t="s">
        <v>19</v>
      </c>
      <c r="I325" s="5" t="s">
        <v>19</v>
      </c>
      <c r="J325" s="5" t="s">
        <v>19</v>
      </c>
      <c r="K325" s="1" t="s">
        <v>19</v>
      </c>
      <c r="L325" s="1" t="s">
        <v>19</v>
      </c>
      <c r="M325" s="5" t="s">
        <v>19</v>
      </c>
      <c r="N325" s="1" t="s">
        <v>19</v>
      </c>
      <c r="O325" s="1" t="s">
        <v>19</v>
      </c>
      <c r="P325" s="1" t="s">
        <v>19</v>
      </c>
      <c r="Q325" s="1" t="s">
        <v>91</v>
      </c>
      <c r="R325" s="1" t="s">
        <v>19</v>
      </c>
      <c r="S325" s="5" t="s">
        <v>27</v>
      </c>
    </row>
    <row r="326" spans="1:19" x14ac:dyDescent="0.25">
      <c r="A326" s="2">
        <f t="shared" si="23"/>
        <v>28</v>
      </c>
      <c r="B326" s="4">
        <f t="shared" si="21"/>
        <v>351</v>
      </c>
      <c r="C326" s="3" t="s">
        <v>19</v>
      </c>
      <c r="D326" s="1" t="s">
        <v>19</v>
      </c>
      <c r="E326" s="2" t="str">
        <f>IF($C326="","",E$2)</f>
        <v>[2019, 2030, 2040, 2050]</v>
      </c>
      <c r="F326" s="5" t="s">
        <v>47</v>
      </c>
      <c r="G326" s="1" t="s">
        <v>19</v>
      </c>
      <c r="H326" s="1" t="s">
        <v>19</v>
      </c>
      <c r="I326" s="5" t="s">
        <v>104</v>
      </c>
      <c r="J326" s="5" t="s">
        <v>19</v>
      </c>
      <c r="K326" s="1" t="s">
        <v>19</v>
      </c>
      <c r="L326" s="1" t="s">
        <v>19</v>
      </c>
      <c r="M326" s="5" t="s">
        <v>19</v>
      </c>
      <c r="N326" s="1" t="s">
        <v>19</v>
      </c>
      <c r="O326" s="1" t="s">
        <v>19</v>
      </c>
      <c r="P326" s="1" t="s">
        <v>19</v>
      </c>
      <c r="Q326" s="1" t="s">
        <v>91</v>
      </c>
      <c r="R326" s="1" t="s">
        <v>19</v>
      </c>
      <c r="S326" s="5" t="s">
        <v>27</v>
      </c>
    </row>
    <row r="327" spans="1:19" x14ac:dyDescent="0.25">
      <c r="A327" s="2">
        <f t="shared" si="23"/>
        <v>28</v>
      </c>
      <c r="B327" s="4">
        <f t="shared" si="21"/>
        <v>352</v>
      </c>
      <c r="C327" s="3" t="s">
        <v>19</v>
      </c>
      <c r="D327" s="1" t="s">
        <v>19</v>
      </c>
      <c r="E327" s="2" t="str">
        <f>IF($C327="","",E$2)</f>
        <v>[2019, 2030, 2040, 2050]</v>
      </c>
      <c r="F327" s="5" t="s">
        <v>47</v>
      </c>
      <c r="G327" s="1" t="s">
        <v>19</v>
      </c>
      <c r="H327" s="1" t="s">
        <v>19</v>
      </c>
      <c r="I327" s="5" t="s">
        <v>105</v>
      </c>
      <c r="J327" s="5" t="s">
        <v>19</v>
      </c>
      <c r="K327" s="1" t="s">
        <v>19</v>
      </c>
      <c r="L327" s="1" t="s">
        <v>19</v>
      </c>
      <c r="M327" s="5" t="s">
        <v>19</v>
      </c>
      <c r="N327" s="1" t="s">
        <v>19</v>
      </c>
      <c r="O327" s="1" t="s">
        <v>19</v>
      </c>
      <c r="P327" s="1" t="s">
        <v>19</v>
      </c>
      <c r="Q327" s="1" t="s">
        <v>91</v>
      </c>
      <c r="R327" s="1" t="s">
        <v>19</v>
      </c>
      <c r="S327" s="5" t="s">
        <v>27</v>
      </c>
    </row>
    <row r="328" spans="1:19" x14ac:dyDescent="0.25">
      <c r="A328" s="2">
        <f t="shared" si="23"/>
        <v>28</v>
      </c>
      <c r="B328" s="4">
        <f t="shared" si="21"/>
        <v>353</v>
      </c>
      <c r="C328" s="3" t="s">
        <v>19</v>
      </c>
      <c r="D328" s="1" t="s">
        <v>19</v>
      </c>
      <c r="E328" s="2" t="str">
        <f>IF($C328="","",E$2)</f>
        <v>[2019, 2030, 2040, 2050]</v>
      </c>
      <c r="F328" s="5" t="s">
        <v>47</v>
      </c>
      <c r="G328" s="1" t="s">
        <v>19</v>
      </c>
      <c r="H328" s="1" t="s">
        <v>106</v>
      </c>
      <c r="I328" s="1" t="s">
        <v>19</v>
      </c>
      <c r="J328" s="5" t="s">
        <v>19</v>
      </c>
      <c r="K328" s="1" t="s">
        <v>19</v>
      </c>
      <c r="L328" s="1" t="s">
        <v>19</v>
      </c>
      <c r="M328" s="5" t="s">
        <v>19</v>
      </c>
      <c r="N328" s="1" t="s">
        <v>19</v>
      </c>
      <c r="O328" s="1" t="s">
        <v>19</v>
      </c>
      <c r="P328" s="1" t="s">
        <v>19</v>
      </c>
      <c r="Q328" s="1" t="s">
        <v>91</v>
      </c>
      <c r="R328" s="1" t="s">
        <v>19</v>
      </c>
      <c r="S328" s="5" t="s">
        <v>27</v>
      </c>
    </row>
    <row r="329" spans="1:19" x14ac:dyDescent="0.25">
      <c r="A329" s="2">
        <f t="shared" si="23"/>
        <v>28</v>
      </c>
      <c r="B329" s="4">
        <f t="shared" si="21"/>
        <v>354</v>
      </c>
      <c r="C329" s="3" t="s">
        <v>19</v>
      </c>
      <c r="D329" s="1" t="s">
        <v>19</v>
      </c>
      <c r="E329" s="2" t="str">
        <f>IF($C329="","",E$2)</f>
        <v>[2019, 2030, 2040, 2050]</v>
      </c>
      <c r="F329" s="5" t="s">
        <v>47</v>
      </c>
      <c r="G329" s="1" t="s">
        <v>19</v>
      </c>
      <c r="H329" s="1" t="s">
        <v>107</v>
      </c>
      <c r="I329" s="1" t="s">
        <v>19</v>
      </c>
      <c r="J329" s="5" t="s">
        <v>19</v>
      </c>
      <c r="K329" s="1" t="s">
        <v>19</v>
      </c>
      <c r="L329" s="1" t="s">
        <v>19</v>
      </c>
      <c r="M329" s="5" t="s">
        <v>19</v>
      </c>
      <c r="N329" s="1" t="s">
        <v>19</v>
      </c>
      <c r="O329" s="1" t="s">
        <v>19</v>
      </c>
      <c r="P329" s="1" t="s">
        <v>19</v>
      </c>
      <c r="Q329" s="1" t="s">
        <v>91</v>
      </c>
      <c r="R329" s="1" t="s">
        <v>19</v>
      </c>
      <c r="S329" s="5" t="s">
        <v>27</v>
      </c>
    </row>
    <row r="330" spans="1:19" x14ac:dyDescent="0.25">
      <c r="A330" s="2">
        <f t="shared" si="23"/>
        <v>28</v>
      </c>
      <c r="B330" s="4">
        <f t="shared" si="21"/>
        <v>355</v>
      </c>
      <c r="C330" s="3" t="s">
        <v>19</v>
      </c>
      <c r="D330" s="1" t="s">
        <v>19</v>
      </c>
      <c r="E330" s="2" t="str">
        <f>IF($C330="","",E$2)</f>
        <v>[2019, 2030, 2040, 2050]</v>
      </c>
      <c r="F330" s="5" t="s">
        <v>47</v>
      </c>
      <c r="G330" s="1" t="s">
        <v>19</v>
      </c>
      <c r="H330" s="5" t="s">
        <v>19</v>
      </c>
      <c r="I330" s="5" t="s">
        <v>108</v>
      </c>
      <c r="J330" s="5" t="s">
        <v>19</v>
      </c>
      <c r="K330" s="1" t="s">
        <v>19</v>
      </c>
      <c r="L330" s="1" t="s">
        <v>19</v>
      </c>
      <c r="M330" s="5" t="s">
        <v>19</v>
      </c>
      <c r="N330" s="1" t="s">
        <v>19</v>
      </c>
      <c r="O330" s="1" t="s">
        <v>19</v>
      </c>
      <c r="P330" s="1" t="s">
        <v>19</v>
      </c>
      <c r="Q330" s="1" t="s">
        <v>91</v>
      </c>
      <c r="R330" s="1" t="s">
        <v>19</v>
      </c>
      <c r="S330" s="5" t="s">
        <v>27</v>
      </c>
    </row>
    <row r="331" spans="1:19" x14ac:dyDescent="0.25">
      <c r="A331" s="2">
        <f t="shared" si="23"/>
        <v>28</v>
      </c>
      <c r="B331" s="4">
        <f t="shared" si="21"/>
        <v>356</v>
      </c>
      <c r="C331" s="3" t="s">
        <v>19</v>
      </c>
      <c r="D331" s="1" t="s">
        <v>19</v>
      </c>
      <c r="E331" s="2" t="str">
        <f>IF($C331="","",E$2)</f>
        <v>[2019, 2030, 2040, 2050]</v>
      </c>
      <c r="F331" s="5" t="s">
        <v>47</v>
      </c>
      <c r="G331" s="1" t="s">
        <v>19</v>
      </c>
      <c r="H331" s="5" t="s">
        <v>19</v>
      </c>
      <c r="I331" s="5" t="s">
        <v>109</v>
      </c>
      <c r="J331" s="5" t="s">
        <v>19</v>
      </c>
      <c r="K331" s="1" t="s">
        <v>19</v>
      </c>
      <c r="L331" s="1" t="s">
        <v>19</v>
      </c>
      <c r="M331" s="5" t="s">
        <v>19</v>
      </c>
      <c r="N331" s="1" t="s">
        <v>19</v>
      </c>
      <c r="O331" s="1" t="s">
        <v>19</v>
      </c>
      <c r="P331" s="1" t="s">
        <v>19</v>
      </c>
      <c r="Q331" s="1" t="s">
        <v>91</v>
      </c>
      <c r="R331" s="1" t="s">
        <v>19</v>
      </c>
      <c r="S331" s="5" t="s">
        <v>27</v>
      </c>
    </row>
    <row r="332" spans="1:19" x14ac:dyDescent="0.25">
      <c r="A332" s="2">
        <f t="shared" si="23"/>
        <v>28</v>
      </c>
      <c r="B332" s="4">
        <f t="shared" si="21"/>
        <v>357</v>
      </c>
      <c r="C332" s="3" t="s">
        <v>19</v>
      </c>
      <c r="D332" s="1" t="s">
        <v>19</v>
      </c>
      <c r="E332" s="2" t="str">
        <f>IF($C332="","",E$2)</f>
        <v>[2019, 2030, 2040, 2050]</v>
      </c>
      <c r="F332" s="5" t="s">
        <v>47</v>
      </c>
      <c r="G332" s="1" t="s">
        <v>19</v>
      </c>
      <c r="H332" s="5" t="s">
        <v>19</v>
      </c>
      <c r="I332" s="5" t="s">
        <v>110</v>
      </c>
      <c r="J332" s="5" t="s">
        <v>19</v>
      </c>
      <c r="K332" s="1" t="s">
        <v>19</v>
      </c>
      <c r="L332" s="1" t="s">
        <v>19</v>
      </c>
      <c r="M332" s="5" t="s">
        <v>19</v>
      </c>
      <c r="N332" s="1" t="s">
        <v>19</v>
      </c>
      <c r="O332" s="1" t="s">
        <v>19</v>
      </c>
      <c r="P332" s="1" t="s">
        <v>19</v>
      </c>
      <c r="Q332" s="1" t="s">
        <v>91</v>
      </c>
      <c r="R332" s="1" t="s">
        <v>19</v>
      </c>
      <c r="S332" s="5" t="s">
        <v>27</v>
      </c>
    </row>
    <row r="333" spans="1:19" x14ac:dyDescent="0.25">
      <c r="A333" s="2">
        <f t="shared" si="23"/>
        <v>28</v>
      </c>
      <c r="B333" s="4">
        <f t="shared" si="21"/>
        <v>358</v>
      </c>
      <c r="C333" s="3" t="s">
        <v>19</v>
      </c>
      <c r="D333" s="1" t="s">
        <v>19</v>
      </c>
      <c r="E333" s="2" t="str">
        <f>IF($C333="","",E$2)</f>
        <v>[2019, 2030, 2040, 2050]</v>
      </c>
      <c r="F333" s="5" t="s">
        <v>47</v>
      </c>
      <c r="G333" s="1" t="s">
        <v>19</v>
      </c>
      <c r="H333" s="5" t="s">
        <v>111</v>
      </c>
      <c r="I333" s="5" t="s">
        <v>19</v>
      </c>
      <c r="J333" s="5" t="s">
        <v>19</v>
      </c>
      <c r="K333" s="1" t="s">
        <v>19</v>
      </c>
      <c r="L333" s="1" t="s">
        <v>19</v>
      </c>
      <c r="M333" s="5" t="s">
        <v>19</v>
      </c>
      <c r="N333" s="1" t="s">
        <v>19</v>
      </c>
      <c r="O333" s="1" t="s">
        <v>19</v>
      </c>
      <c r="P333" s="1" t="s">
        <v>19</v>
      </c>
      <c r="Q333" s="1" t="s">
        <v>91</v>
      </c>
      <c r="R333" s="1" t="s">
        <v>19</v>
      </c>
      <c r="S333" s="5" t="s">
        <v>27</v>
      </c>
    </row>
    <row r="334" spans="1:19" x14ac:dyDescent="0.25">
      <c r="A334" s="2">
        <f t="shared" si="23"/>
        <v>28</v>
      </c>
      <c r="B334" s="4">
        <f t="shared" si="21"/>
        <v>359</v>
      </c>
      <c r="C334" s="3"/>
      <c r="E334" s="2" t="str">
        <f>IF($C334="","",E$2)</f>
        <v/>
      </c>
    </row>
    <row r="335" spans="1:19" x14ac:dyDescent="0.25">
      <c r="A335" s="2">
        <f t="shared" si="23"/>
        <v>28</v>
      </c>
      <c r="B335" s="4">
        <f t="shared" si="21"/>
        <v>360</v>
      </c>
      <c r="C335" s="3" t="s">
        <v>19</v>
      </c>
      <c r="D335" s="1" t="s">
        <v>19</v>
      </c>
      <c r="E335" s="2" t="str">
        <f>IF($C335="","",E$2)</f>
        <v>[2019, 2030, 2040, 2050]</v>
      </c>
      <c r="F335" s="1" t="s">
        <v>47</v>
      </c>
      <c r="G335" s="1" t="s">
        <v>19</v>
      </c>
      <c r="H335" s="1" t="s">
        <v>19</v>
      </c>
      <c r="I335" s="1" t="s">
        <v>19</v>
      </c>
      <c r="J335" s="1" t="s">
        <v>19</v>
      </c>
      <c r="K335" s="1" t="s">
        <v>19</v>
      </c>
      <c r="L335" s="1" t="s">
        <v>19</v>
      </c>
      <c r="M335" s="1" t="s">
        <v>19</v>
      </c>
      <c r="N335" s="1" t="s">
        <v>19</v>
      </c>
      <c r="O335" s="1" t="s">
        <v>19</v>
      </c>
      <c r="P335" s="1" t="s">
        <v>19</v>
      </c>
      <c r="Q335" s="1" t="s">
        <v>93</v>
      </c>
      <c r="R335" s="1" t="s">
        <v>19</v>
      </c>
      <c r="S335" s="1" t="s">
        <v>27</v>
      </c>
    </row>
    <row r="336" spans="1:19" x14ac:dyDescent="0.25">
      <c r="A336" s="2">
        <f t="shared" si="23"/>
        <v>28</v>
      </c>
      <c r="B336" s="4">
        <f t="shared" si="21"/>
        <v>361</v>
      </c>
      <c r="C336" s="3" t="s">
        <v>19</v>
      </c>
      <c r="D336" s="1" t="s">
        <v>19</v>
      </c>
      <c r="E336" s="2" t="str">
        <f>IF($C336="","",E$2)</f>
        <v>[2019, 2030, 2040, 2050]</v>
      </c>
      <c r="F336" s="1" t="s">
        <v>47</v>
      </c>
      <c r="G336" s="1" t="s">
        <v>19</v>
      </c>
      <c r="H336" s="1" t="s">
        <v>19</v>
      </c>
      <c r="I336" s="5" t="s">
        <v>104</v>
      </c>
      <c r="J336" s="1" t="s">
        <v>19</v>
      </c>
      <c r="K336" s="1" t="s">
        <v>19</v>
      </c>
      <c r="L336" s="1" t="s">
        <v>19</v>
      </c>
      <c r="M336" s="1" t="s">
        <v>19</v>
      </c>
      <c r="N336" s="1" t="s">
        <v>19</v>
      </c>
      <c r="O336" s="1" t="s">
        <v>19</v>
      </c>
      <c r="P336" s="1" t="s">
        <v>19</v>
      </c>
      <c r="Q336" s="1" t="s">
        <v>93</v>
      </c>
      <c r="R336" s="1" t="s">
        <v>19</v>
      </c>
      <c r="S336" s="1" t="s">
        <v>27</v>
      </c>
    </row>
    <row r="337" spans="1:19" x14ac:dyDescent="0.25">
      <c r="A337" s="2">
        <f t="shared" si="23"/>
        <v>28</v>
      </c>
      <c r="B337" s="4">
        <f t="shared" si="21"/>
        <v>362</v>
      </c>
      <c r="C337" s="3" t="s">
        <v>19</v>
      </c>
      <c r="D337" s="1" t="s">
        <v>19</v>
      </c>
      <c r="E337" s="2" t="str">
        <f>IF($C337="","",E$2)</f>
        <v>[2019, 2030, 2040, 2050]</v>
      </c>
      <c r="F337" s="1" t="s">
        <v>47</v>
      </c>
      <c r="G337" s="1" t="s">
        <v>19</v>
      </c>
      <c r="H337" s="1" t="s">
        <v>19</v>
      </c>
      <c r="I337" s="5" t="s">
        <v>105</v>
      </c>
      <c r="J337" s="1" t="s">
        <v>19</v>
      </c>
      <c r="K337" s="1" t="s">
        <v>19</v>
      </c>
      <c r="L337" s="1" t="s">
        <v>19</v>
      </c>
      <c r="M337" s="1" t="s">
        <v>19</v>
      </c>
      <c r="N337" s="1" t="s">
        <v>19</v>
      </c>
      <c r="O337" s="1" t="s">
        <v>19</v>
      </c>
      <c r="P337" s="1" t="s">
        <v>19</v>
      </c>
      <c r="Q337" s="1" t="s">
        <v>93</v>
      </c>
      <c r="R337" s="1" t="s">
        <v>19</v>
      </c>
      <c r="S337" s="1" t="s">
        <v>27</v>
      </c>
    </row>
    <row r="338" spans="1:19" x14ac:dyDescent="0.25">
      <c r="A338" s="2">
        <f t="shared" si="23"/>
        <v>28</v>
      </c>
      <c r="B338" s="4">
        <f t="shared" si="21"/>
        <v>363</v>
      </c>
      <c r="C338" s="3" t="s">
        <v>19</v>
      </c>
      <c r="D338" s="1" t="s">
        <v>19</v>
      </c>
      <c r="E338" s="2" t="str">
        <f>IF($C338="","",E$2)</f>
        <v>[2019, 2030, 2040, 2050]</v>
      </c>
      <c r="F338" s="1" t="s">
        <v>47</v>
      </c>
      <c r="G338" s="1" t="s">
        <v>19</v>
      </c>
      <c r="H338" s="1" t="s">
        <v>106</v>
      </c>
      <c r="I338" s="1" t="s">
        <v>19</v>
      </c>
      <c r="J338" s="1" t="s">
        <v>19</v>
      </c>
      <c r="K338" s="1" t="s">
        <v>19</v>
      </c>
      <c r="L338" s="1" t="s">
        <v>19</v>
      </c>
      <c r="M338" s="1" t="s">
        <v>19</v>
      </c>
      <c r="N338" s="1" t="s">
        <v>19</v>
      </c>
      <c r="O338" s="1" t="s">
        <v>19</v>
      </c>
      <c r="P338" s="1" t="s">
        <v>19</v>
      </c>
      <c r="Q338" s="1" t="s">
        <v>93</v>
      </c>
      <c r="R338" s="1" t="s">
        <v>19</v>
      </c>
      <c r="S338" s="1" t="s">
        <v>27</v>
      </c>
    </row>
    <row r="339" spans="1:19" x14ac:dyDescent="0.25">
      <c r="A339" s="2">
        <f t="shared" si="23"/>
        <v>28</v>
      </c>
      <c r="B339" s="4">
        <f t="shared" si="21"/>
        <v>364</v>
      </c>
      <c r="C339" s="3" t="s">
        <v>19</v>
      </c>
      <c r="D339" s="1" t="s">
        <v>19</v>
      </c>
      <c r="E339" s="2" t="str">
        <f>IF($C339="","",E$2)</f>
        <v>[2019, 2030, 2040, 2050]</v>
      </c>
      <c r="F339" s="1" t="s">
        <v>47</v>
      </c>
      <c r="G339" s="1" t="s">
        <v>19</v>
      </c>
      <c r="H339" s="1" t="s">
        <v>107</v>
      </c>
      <c r="I339" s="1" t="s">
        <v>19</v>
      </c>
      <c r="J339" s="1" t="s">
        <v>19</v>
      </c>
      <c r="K339" s="1" t="s">
        <v>19</v>
      </c>
      <c r="L339" s="1" t="s">
        <v>19</v>
      </c>
      <c r="M339" s="1" t="s">
        <v>19</v>
      </c>
      <c r="N339" s="1" t="s">
        <v>19</v>
      </c>
      <c r="O339" s="1" t="s">
        <v>19</v>
      </c>
      <c r="P339" s="1" t="s">
        <v>19</v>
      </c>
      <c r="Q339" s="1" t="s">
        <v>93</v>
      </c>
      <c r="R339" s="1" t="s">
        <v>19</v>
      </c>
      <c r="S339" s="1" t="s">
        <v>27</v>
      </c>
    </row>
    <row r="340" spans="1:19" x14ac:dyDescent="0.25">
      <c r="A340" s="2">
        <f t="shared" si="23"/>
        <v>28</v>
      </c>
      <c r="B340" s="4">
        <f t="shared" si="21"/>
        <v>365</v>
      </c>
      <c r="C340" s="3" t="s">
        <v>19</v>
      </c>
      <c r="D340" s="1" t="s">
        <v>19</v>
      </c>
      <c r="E340" s="2" t="str">
        <f>IF($C340="","",E$2)</f>
        <v>[2019, 2030, 2040, 2050]</v>
      </c>
      <c r="F340" s="1" t="s">
        <v>47</v>
      </c>
      <c r="G340" s="1" t="s">
        <v>19</v>
      </c>
      <c r="H340" s="5" t="s">
        <v>19</v>
      </c>
      <c r="I340" s="5" t="s">
        <v>108</v>
      </c>
      <c r="J340" s="1" t="s">
        <v>19</v>
      </c>
      <c r="K340" s="1" t="s">
        <v>19</v>
      </c>
      <c r="L340" s="1" t="s">
        <v>19</v>
      </c>
      <c r="M340" s="1" t="s">
        <v>19</v>
      </c>
      <c r="N340" s="1" t="s">
        <v>19</v>
      </c>
      <c r="O340" s="1" t="s">
        <v>19</v>
      </c>
      <c r="P340" s="1" t="s">
        <v>19</v>
      </c>
      <c r="Q340" s="1" t="s">
        <v>93</v>
      </c>
      <c r="R340" s="1" t="s">
        <v>19</v>
      </c>
      <c r="S340" s="1" t="s">
        <v>27</v>
      </c>
    </row>
    <row r="341" spans="1:19" x14ac:dyDescent="0.25">
      <c r="A341" s="2">
        <f t="shared" si="23"/>
        <v>28</v>
      </c>
      <c r="B341" s="4">
        <f t="shared" si="21"/>
        <v>366</v>
      </c>
      <c r="C341" s="3" t="s">
        <v>19</v>
      </c>
      <c r="D341" s="1" t="s">
        <v>19</v>
      </c>
      <c r="E341" s="2" t="str">
        <f>IF($C341="","",E$2)</f>
        <v>[2019, 2030, 2040, 2050]</v>
      </c>
      <c r="F341" s="1" t="s">
        <v>47</v>
      </c>
      <c r="G341" s="1" t="s">
        <v>19</v>
      </c>
      <c r="H341" s="5" t="s">
        <v>19</v>
      </c>
      <c r="I341" s="5" t="s">
        <v>109</v>
      </c>
      <c r="J341" s="1" t="s">
        <v>19</v>
      </c>
      <c r="K341" s="1" t="s">
        <v>19</v>
      </c>
      <c r="L341" s="1" t="s">
        <v>19</v>
      </c>
      <c r="M341" s="1" t="s">
        <v>19</v>
      </c>
      <c r="N341" s="1" t="s">
        <v>19</v>
      </c>
      <c r="O341" s="1" t="s">
        <v>19</v>
      </c>
      <c r="P341" s="1" t="s">
        <v>19</v>
      </c>
      <c r="Q341" s="1" t="s">
        <v>93</v>
      </c>
      <c r="R341" s="1" t="s">
        <v>19</v>
      </c>
      <c r="S341" s="1" t="s">
        <v>27</v>
      </c>
    </row>
    <row r="342" spans="1:19" x14ac:dyDescent="0.25">
      <c r="A342" s="2">
        <f t="shared" si="23"/>
        <v>28</v>
      </c>
      <c r="B342" s="4">
        <f t="shared" si="21"/>
        <v>367</v>
      </c>
      <c r="C342" s="3" t="s">
        <v>19</v>
      </c>
      <c r="D342" s="1" t="s">
        <v>19</v>
      </c>
      <c r="E342" s="2" t="str">
        <f>IF($C342="","",E$2)</f>
        <v>[2019, 2030, 2040, 2050]</v>
      </c>
      <c r="F342" s="1" t="s">
        <v>47</v>
      </c>
      <c r="G342" s="1" t="s">
        <v>19</v>
      </c>
      <c r="H342" s="5" t="s">
        <v>19</v>
      </c>
      <c r="I342" s="5" t="s">
        <v>110</v>
      </c>
      <c r="J342" s="1" t="s">
        <v>19</v>
      </c>
      <c r="K342" s="1" t="s">
        <v>19</v>
      </c>
      <c r="L342" s="1" t="s">
        <v>19</v>
      </c>
      <c r="M342" s="1" t="s">
        <v>19</v>
      </c>
      <c r="N342" s="1" t="s">
        <v>19</v>
      </c>
      <c r="O342" s="1" t="s">
        <v>19</v>
      </c>
      <c r="P342" s="1" t="s">
        <v>19</v>
      </c>
      <c r="Q342" s="1" t="s">
        <v>93</v>
      </c>
      <c r="R342" s="1" t="s">
        <v>19</v>
      </c>
      <c r="S342" s="1" t="s">
        <v>27</v>
      </c>
    </row>
    <row r="343" spans="1:19" x14ac:dyDescent="0.25">
      <c r="A343" s="2">
        <f t="shared" ref="A343:A362" si="24">A$2</f>
        <v>28</v>
      </c>
      <c r="B343" s="4">
        <f t="shared" si="21"/>
        <v>368</v>
      </c>
      <c r="C343" s="3" t="s">
        <v>19</v>
      </c>
      <c r="D343" s="1" t="s">
        <v>19</v>
      </c>
      <c r="E343" s="2" t="str">
        <f>IF($C343="","",E$2)</f>
        <v>[2019, 2030, 2040, 2050]</v>
      </c>
      <c r="F343" s="1" t="s">
        <v>47</v>
      </c>
      <c r="G343" s="1" t="s">
        <v>19</v>
      </c>
      <c r="H343" s="5" t="s">
        <v>111</v>
      </c>
      <c r="I343" s="5" t="s">
        <v>19</v>
      </c>
      <c r="J343" s="1" t="s">
        <v>19</v>
      </c>
      <c r="K343" s="1" t="s">
        <v>19</v>
      </c>
      <c r="L343" s="1" t="s">
        <v>19</v>
      </c>
      <c r="M343" s="1" t="s">
        <v>19</v>
      </c>
      <c r="N343" s="1" t="s">
        <v>19</v>
      </c>
      <c r="O343" s="1" t="s">
        <v>19</v>
      </c>
      <c r="P343" s="1" t="s">
        <v>19</v>
      </c>
      <c r="Q343" s="1" t="s">
        <v>93</v>
      </c>
      <c r="R343" s="1" t="s">
        <v>19</v>
      </c>
      <c r="S343" s="1" t="s">
        <v>27</v>
      </c>
    </row>
    <row r="344" spans="1:19" x14ac:dyDescent="0.25">
      <c r="A344" s="2">
        <f t="shared" si="24"/>
        <v>28</v>
      </c>
      <c r="B344" s="4">
        <f t="shared" si="21"/>
        <v>369</v>
      </c>
      <c r="C344" s="3"/>
      <c r="E344" s="2"/>
    </row>
    <row r="345" spans="1:19" x14ac:dyDescent="0.25">
      <c r="A345" s="2">
        <f t="shared" si="24"/>
        <v>28</v>
      </c>
      <c r="B345" s="4">
        <f t="shared" si="21"/>
        <v>370</v>
      </c>
      <c r="C345" s="3" t="s">
        <v>19</v>
      </c>
      <c r="D345" s="1" t="s">
        <v>19</v>
      </c>
      <c r="E345" s="2" t="str">
        <f>IF($C345="","",E$2)</f>
        <v>[2019, 2030, 2040, 2050]</v>
      </c>
      <c r="F345" s="1" t="s">
        <v>47</v>
      </c>
      <c r="G345" s="1" t="s">
        <v>19</v>
      </c>
      <c r="H345" s="1" t="s">
        <v>19</v>
      </c>
      <c r="I345" s="1" t="s">
        <v>19</v>
      </c>
      <c r="J345" s="1" t="s">
        <v>19</v>
      </c>
      <c r="K345" s="1" t="s">
        <v>19</v>
      </c>
      <c r="L345" s="1" t="s">
        <v>19</v>
      </c>
      <c r="M345" s="1" t="s">
        <v>19</v>
      </c>
      <c r="N345" s="1" t="s">
        <v>19</v>
      </c>
      <c r="O345" s="1" t="s">
        <v>19</v>
      </c>
      <c r="P345" s="1" t="s">
        <v>19</v>
      </c>
      <c r="Q345" s="1" t="s">
        <v>51</v>
      </c>
      <c r="R345" s="1" t="s">
        <v>19</v>
      </c>
      <c r="S345" s="1" t="s">
        <v>27</v>
      </c>
    </row>
    <row r="346" spans="1:19" x14ac:dyDescent="0.25">
      <c r="A346" s="2">
        <f t="shared" si="24"/>
        <v>28</v>
      </c>
      <c r="B346" s="4">
        <f t="shared" si="21"/>
        <v>371</v>
      </c>
      <c r="C346" s="3" t="s">
        <v>19</v>
      </c>
      <c r="D346" s="1" t="s">
        <v>19</v>
      </c>
      <c r="E346" s="2" t="str">
        <f>IF($C346="","",E$2)</f>
        <v>[2019, 2030, 2040, 2050]</v>
      </c>
      <c r="F346" s="1" t="s">
        <v>47</v>
      </c>
      <c r="G346" s="1" t="s">
        <v>19</v>
      </c>
      <c r="H346" s="1" t="s">
        <v>19</v>
      </c>
      <c r="I346" s="5" t="s">
        <v>104</v>
      </c>
      <c r="J346" s="1" t="s">
        <v>19</v>
      </c>
      <c r="K346" s="1" t="s">
        <v>19</v>
      </c>
      <c r="L346" s="1" t="s">
        <v>19</v>
      </c>
      <c r="M346" s="1" t="s">
        <v>19</v>
      </c>
      <c r="N346" s="1" t="s">
        <v>19</v>
      </c>
      <c r="O346" s="1" t="s">
        <v>19</v>
      </c>
      <c r="P346" s="1" t="s">
        <v>19</v>
      </c>
      <c r="Q346" s="1" t="s">
        <v>51</v>
      </c>
      <c r="R346" s="1" t="s">
        <v>19</v>
      </c>
      <c r="S346" s="1" t="s">
        <v>27</v>
      </c>
    </row>
    <row r="347" spans="1:19" x14ac:dyDescent="0.25">
      <c r="A347" s="2">
        <f t="shared" si="24"/>
        <v>28</v>
      </c>
      <c r="B347" s="4">
        <f t="shared" si="21"/>
        <v>372</v>
      </c>
      <c r="C347" s="3" t="s">
        <v>19</v>
      </c>
      <c r="D347" s="1" t="s">
        <v>19</v>
      </c>
      <c r="E347" s="2" t="str">
        <f>IF($C347="","",E$2)</f>
        <v>[2019, 2030, 2040, 2050]</v>
      </c>
      <c r="F347" s="1" t="s">
        <v>47</v>
      </c>
      <c r="G347" s="1" t="s">
        <v>19</v>
      </c>
      <c r="H347" s="1" t="s">
        <v>19</v>
      </c>
      <c r="I347" s="5" t="s">
        <v>105</v>
      </c>
      <c r="J347" s="1" t="s">
        <v>19</v>
      </c>
      <c r="K347" s="1" t="s">
        <v>19</v>
      </c>
      <c r="L347" s="1" t="s">
        <v>19</v>
      </c>
      <c r="M347" s="1" t="s">
        <v>19</v>
      </c>
      <c r="N347" s="1" t="s">
        <v>19</v>
      </c>
      <c r="O347" s="1" t="s">
        <v>19</v>
      </c>
      <c r="P347" s="1" t="s">
        <v>19</v>
      </c>
      <c r="Q347" s="1" t="s">
        <v>51</v>
      </c>
      <c r="R347" s="1" t="s">
        <v>19</v>
      </c>
      <c r="S347" s="1" t="s">
        <v>27</v>
      </c>
    </row>
    <row r="348" spans="1:19" x14ac:dyDescent="0.25">
      <c r="A348" s="2">
        <f t="shared" si="24"/>
        <v>28</v>
      </c>
      <c r="B348" s="4">
        <f t="shared" si="21"/>
        <v>373</v>
      </c>
      <c r="C348" s="3" t="s">
        <v>19</v>
      </c>
      <c r="D348" s="1" t="s">
        <v>19</v>
      </c>
      <c r="E348" s="2" t="str">
        <f>IF($C348="","",E$2)</f>
        <v>[2019, 2030, 2040, 2050]</v>
      </c>
      <c r="F348" s="1" t="s">
        <v>47</v>
      </c>
      <c r="G348" s="1" t="s">
        <v>19</v>
      </c>
      <c r="H348" s="1" t="s">
        <v>106</v>
      </c>
      <c r="I348" s="1" t="s">
        <v>19</v>
      </c>
      <c r="J348" s="1" t="s">
        <v>19</v>
      </c>
      <c r="K348" s="1" t="s">
        <v>19</v>
      </c>
      <c r="L348" s="1" t="s">
        <v>19</v>
      </c>
      <c r="M348" s="1" t="s">
        <v>19</v>
      </c>
      <c r="N348" s="1" t="s">
        <v>19</v>
      </c>
      <c r="O348" s="1" t="s">
        <v>19</v>
      </c>
      <c r="P348" s="1" t="s">
        <v>19</v>
      </c>
      <c r="Q348" s="1" t="s">
        <v>51</v>
      </c>
      <c r="R348" s="1" t="s">
        <v>19</v>
      </c>
      <c r="S348" s="1" t="s">
        <v>27</v>
      </c>
    </row>
    <row r="349" spans="1:19" x14ac:dyDescent="0.25">
      <c r="A349" s="2">
        <f t="shared" si="24"/>
        <v>28</v>
      </c>
      <c r="B349" s="4">
        <f t="shared" si="21"/>
        <v>374</v>
      </c>
      <c r="C349" s="3" t="s">
        <v>19</v>
      </c>
      <c r="D349" s="1" t="s">
        <v>19</v>
      </c>
      <c r="E349" s="2" t="str">
        <f>IF($C349="","",E$2)</f>
        <v>[2019, 2030, 2040, 2050]</v>
      </c>
      <c r="F349" s="1" t="s">
        <v>47</v>
      </c>
      <c r="G349" s="1" t="s">
        <v>19</v>
      </c>
      <c r="H349" s="1" t="s">
        <v>107</v>
      </c>
      <c r="I349" s="1" t="s">
        <v>19</v>
      </c>
      <c r="J349" s="1" t="s">
        <v>19</v>
      </c>
      <c r="K349" s="1" t="s">
        <v>19</v>
      </c>
      <c r="L349" s="1" t="s">
        <v>19</v>
      </c>
      <c r="M349" s="1" t="s">
        <v>19</v>
      </c>
      <c r="N349" s="1" t="s">
        <v>19</v>
      </c>
      <c r="O349" s="1" t="s">
        <v>19</v>
      </c>
      <c r="P349" s="1" t="s">
        <v>19</v>
      </c>
      <c r="Q349" s="1" t="s">
        <v>51</v>
      </c>
      <c r="R349" s="1" t="s">
        <v>19</v>
      </c>
      <c r="S349" s="1" t="s">
        <v>27</v>
      </c>
    </row>
    <row r="350" spans="1:19" x14ac:dyDescent="0.25">
      <c r="A350" s="2">
        <f t="shared" si="24"/>
        <v>28</v>
      </c>
      <c r="B350" s="4">
        <f t="shared" si="21"/>
        <v>375</v>
      </c>
      <c r="C350" s="3" t="s">
        <v>19</v>
      </c>
      <c r="D350" s="1" t="s">
        <v>19</v>
      </c>
      <c r="E350" s="2" t="str">
        <f>IF($C350="","",E$2)</f>
        <v>[2019, 2030, 2040, 2050]</v>
      </c>
      <c r="F350" s="1" t="s">
        <v>47</v>
      </c>
      <c r="G350" s="1" t="s">
        <v>19</v>
      </c>
      <c r="H350" s="5" t="s">
        <v>19</v>
      </c>
      <c r="I350" s="5" t="s">
        <v>108</v>
      </c>
      <c r="J350" s="1" t="s">
        <v>19</v>
      </c>
      <c r="K350" s="1" t="s">
        <v>19</v>
      </c>
      <c r="L350" s="1" t="s">
        <v>19</v>
      </c>
      <c r="M350" s="1" t="s">
        <v>19</v>
      </c>
      <c r="N350" s="1" t="s">
        <v>19</v>
      </c>
      <c r="O350" s="1" t="s">
        <v>19</v>
      </c>
      <c r="P350" s="1" t="s">
        <v>19</v>
      </c>
      <c r="Q350" s="1" t="s">
        <v>51</v>
      </c>
      <c r="R350" s="1" t="s">
        <v>19</v>
      </c>
      <c r="S350" s="1" t="s">
        <v>27</v>
      </c>
    </row>
    <row r="351" spans="1:19" x14ac:dyDescent="0.25">
      <c r="A351" s="2">
        <f t="shared" si="24"/>
        <v>28</v>
      </c>
      <c r="B351" s="4">
        <f t="shared" si="21"/>
        <v>376</v>
      </c>
      <c r="C351" s="3" t="s">
        <v>19</v>
      </c>
      <c r="D351" s="1" t="s">
        <v>19</v>
      </c>
      <c r="E351" s="2" t="str">
        <f>IF($C351="","",E$2)</f>
        <v>[2019, 2030, 2040, 2050]</v>
      </c>
      <c r="F351" s="1" t="s">
        <v>47</v>
      </c>
      <c r="G351" s="1" t="s">
        <v>19</v>
      </c>
      <c r="H351" s="5" t="s">
        <v>19</v>
      </c>
      <c r="I351" s="5" t="s">
        <v>109</v>
      </c>
      <c r="J351" s="1" t="s">
        <v>19</v>
      </c>
      <c r="K351" s="1" t="s">
        <v>19</v>
      </c>
      <c r="L351" s="1" t="s">
        <v>19</v>
      </c>
      <c r="M351" s="1" t="s">
        <v>19</v>
      </c>
      <c r="N351" s="1" t="s">
        <v>19</v>
      </c>
      <c r="O351" s="1" t="s">
        <v>19</v>
      </c>
      <c r="P351" s="1" t="s">
        <v>19</v>
      </c>
      <c r="Q351" s="1" t="s">
        <v>51</v>
      </c>
      <c r="R351" s="1" t="s">
        <v>19</v>
      </c>
      <c r="S351" s="1" t="s">
        <v>27</v>
      </c>
    </row>
    <row r="352" spans="1:19" x14ac:dyDescent="0.25">
      <c r="A352" s="2">
        <f t="shared" si="24"/>
        <v>28</v>
      </c>
      <c r="B352" s="4">
        <f t="shared" si="21"/>
        <v>377</v>
      </c>
      <c r="C352" s="3" t="s">
        <v>19</v>
      </c>
      <c r="D352" s="1" t="s">
        <v>19</v>
      </c>
      <c r="E352" s="2" t="str">
        <f>IF($C352="","",E$2)</f>
        <v>[2019, 2030, 2040, 2050]</v>
      </c>
      <c r="F352" s="1" t="s">
        <v>47</v>
      </c>
      <c r="G352" s="1" t="s">
        <v>19</v>
      </c>
      <c r="H352" s="5" t="s">
        <v>19</v>
      </c>
      <c r="I352" s="5" t="s">
        <v>110</v>
      </c>
      <c r="J352" s="1" t="s">
        <v>19</v>
      </c>
      <c r="K352" s="1" t="s">
        <v>19</v>
      </c>
      <c r="L352" s="1" t="s">
        <v>19</v>
      </c>
      <c r="M352" s="1" t="s">
        <v>19</v>
      </c>
      <c r="N352" s="1" t="s">
        <v>19</v>
      </c>
      <c r="O352" s="1" t="s">
        <v>19</v>
      </c>
      <c r="P352" s="1" t="s">
        <v>19</v>
      </c>
      <c r="Q352" s="1" t="s">
        <v>51</v>
      </c>
      <c r="R352" s="1" t="s">
        <v>19</v>
      </c>
      <c r="S352" s="1" t="s">
        <v>27</v>
      </c>
    </row>
    <row r="353" spans="1:19" x14ac:dyDescent="0.25">
      <c r="A353" s="2">
        <f t="shared" si="24"/>
        <v>28</v>
      </c>
      <c r="B353" s="4">
        <f t="shared" si="21"/>
        <v>378</v>
      </c>
      <c r="C353" s="3" t="s">
        <v>19</v>
      </c>
      <c r="D353" s="1" t="s">
        <v>19</v>
      </c>
      <c r="E353" s="2" t="str">
        <f>IF($C353="","",E$2)</f>
        <v>[2019, 2030, 2040, 2050]</v>
      </c>
      <c r="F353" s="1" t="s">
        <v>47</v>
      </c>
      <c r="G353" s="1" t="s">
        <v>19</v>
      </c>
      <c r="H353" s="5" t="s">
        <v>111</v>
      </c>
      <c r="I353" s="5" t="s">
        <v>19</v>
      </c>
      <c r="J353" s="1" t="s">
        <v>19</v>
      </c>
      <c r="K353" s="1" t="s">
        <v>19</v>
      </c>
      <c r="L353" s="1" t="s">
        <v>19</v>
      </c>
      <c r="M353" s="1" t="s">
        <v>19</v>
      </c>
      <c r="N353" s="1" t="s">
        <v>19</v>
      </c>
      <c r="O353" s="1" t="s">
        <v>19</v>
      </c>
      <c r="P353" s="1" t="s">
        <v>19</v>
      </c>
      <c r="Q353" s="1" t="s">
        <v>51</v>
      </c>
      <c r="R353" s="1" t="s">
        <v>19</v>
      </c>
      <c r="S353" s="1" t="s">
        <v>27</v>
      </c>
    </row>
    <row r="354" spans="1:19" x14ac:dyDescent="0.25">
      <c r="A354" s="2">
        <f t="shared" si="24"/>
        <v>28</v>
      </c>
      <c r="B354" s="4">
        <f t="shared" si="21"/>
        <v>379</v>
      </c>
      <c r="C354" s="3"/>
      <c r="E354" s="2" t="str">
        <f>IF($C354="","",E$2)</f>
        <v/>
      </c>
    </row>
    <row r="355" spans="1:19" x14ac:dyDescent="0.25">
      <c r="A355" s="2">
        <f t="shared" si="24"/>
        <v>28</v>
      </c>
      <c r="B355" s="4">
        <f t="shared" si="21"/>
        <v>380</v>
      </c>
      <c r="C355" s="3" t="s">
        <v>19</v>
      </c>
      <c r="D355" s="1" t="s">
        <v>19</v>
      </c>
      <c r="E355" s="2" t="str">
        <f>IF($C355="","",E$2)</f>
        <v>[2019, 2030, 2040, 2050]</v>
      </c>
      <c r="F355" s="1" t="s">
        <v>47</v>
      </c>
      <c r="G355" s="1" t="s">
        <v>19</v>
      </c>
      <c r="H355" s="1" t="s">
        <v>19</v>
      </c>
      <c r="I355" s="1" t="s">
        <v>19</v>
      </c>
      <c r="J355" s="1" t="s">
        <v>19</v>
      </c>
      <c r="K355" s="1" t="s">
        <v>19</v>
      </c>
      <c r="L355" s="1" t="s">
        <v>19</v>
      </c>
      <c r="M355" s="1" t="s">
        <v>19</v>
      </c>
      <c r="N355" s="1" t="s">
        <v>19</v>
      </c>
      <c r="O355" s="1" t="s">
        <v>19</v>
      </c>
      <c r="P355" s="1" t="s">
        <v>19</v>
      </c>
      <c r="Q355" s="1" t="s">
        <v>96</v>
      </c>
      <c r="R355" s="1" t="s">
        <v>19</v>
      </c>
      <c r="S355" s="1" t="s">
        <v>27</v>
      </c>
    </row>
    <row r="356" spans="1:19" x14ac:dyDescent="0.25">
      <c r="A356" s="2">
        <f t="shared" si="24"/>
        <v>28</v>
      </c>
      <c r="B356" s="4">
        <f t="shared" si="21"/>
        <v>381</v>
      </c>
      <c r="C356" s="3" t="s">
        <v>19</v>
      </c>
      <c r="D356" s="1" t="s">
        <v>19</v>
      </c>
      <c r="E356" s="2" t="str">
        <f>IF($C356="","",E$2)</f>
        <v>[2019, 2030, 2040, 2050]</v>
      </c>
      <c r="F356" s="1" t="s">
        <v>47</v>
      </c>
      <c r="G356" s="1" t="s">
        <v>19</v>
      </c>
      <c r="H356" s="1" t="s">
        <v>19</v>
      </c>
      <c r="I356" s="5" t="s">
        <v>104</v>
      </c>
      <c r="J356" s="1" t="s">
        <v>19</v>
      </c>
      <c r="K356" s="1" t="s">
        <v>19</v>
      </c>
      <c r="L356" s="1" t="s">
        <v>19</v>
      </c>
      <c r="M356" s="1" t="s">
        <v>19</v>
      </c>
      <c r="N356" s="1" t="s">
        <v>19</v>
      </c>
      <c r="O356" s="1" t="s">
        <v>19</v>
      </c>
      <c r="P356" s="1" t="s">
        <v>19</v>
      </c>
      <c r="Q356" s="1" t="s">
        <v>96</v>
      </c>
      <c r="R356" s="1" t="s">
        <v>19</v>
      </c>
      <c r="S356" s="1" t="s">
        <v>27</v>
      </c>
    </row>
    <row r="357" spans="1:19" x14ac:dyDescent="0.25">
      <c r="A357" s="2">
        <f t="shared" si="24"/>
        <v>28</v>
      </c>
      <c r="B357" s="4">
        <f t="shared" si="21"/>
        <v>382</v>
      </c>
      <c r="C357" s="3" t="s">
        <v>19</v>
      </c>
      <c r="D357" s="1" t="s">
        <v>19</v>
      </c>
      <c r="E357" s="2" t="str">
        <f>IF($C357="","",E$2)</f>
        <v>[2019, 2030, 2040, 2050]</v>
      </c>
      <c r="F357" s="1" t="s">
        <v>47</v>
      </c>
      <c r="G357" s="1" t="s">
        <v>19</v>
      </c>
      <c r="H357" s="1" t="s">
        <v>19</v>
      </c>
      <c r="I357" s="5" t="s">
        <v>105</v>
      </c>
      <c r="J357" s="1" t="s">
        <v>19</v>
      </c>
      <c r="K357" s="1" t="s">
        <v>19</v>
      </c>
      <c r="L357" s="1" t="s">
        <v>19</v>
      </c>
      <c r="M357" s="1" t="s">
        <v>19</v>
      </c>
      <c r="N357" s="1" t="s">
        <v>19</v>
      </c>
      <c r="O357" s="1" t="s">
        <v>19</v>
      </c>
      <c r="P357" s="1" t="s">
        <v>19</v>
      </c>
      <c r="Q357" s="1" t="s">
        <v>96</v>
      </c>
      <c r="R357" s="1" t="s">
        <v>19</v>
      </c>
      <c r="S357" s="1" t="s">
        <v>27</v>
      </c>
    </row>
    <row r="358" spans="1:19" x14ac:dyDescent="0.25">
      <c r="A358" s="2">
        <f t="shared" si="24"/>
        <v>28</v>
      </c>
      <c r="B358" s="4">
        <f t="shared" ref="B358:B364" si="25">+B357+1</f>
        <v>383</v>
      </c>
      <c r="C358" s="3" t="s">
        <v>19</v>
      </c>
      <c r="D358" s="1" t="s">
        <v>19</v>
      </c>
      <c r="E358" s="2" t="str">
        <f>IF($C358="","",E$2)</f>
        <v>[2019, 2030, 2040, 2050]</v>
      </c>
      <c r="F358" s="1" t="s">
        <v>47</v>
      </c>
      <c r="G358" s="1" t="s">
        <v>19</v>
      </c>
      <c r="H358" s="1" t="s">
        <v>106</v>
      </c>
      <c r="I358" s="1" t="s">
        <v>19</v>
      </c>
      <c r="J358" s="1" t="s">
        <v>19</v>
      </c>
      <c r="K358" s="1" t="s">
        <v>19</v>
      </c>
      <c r="L358" s="1" t="s">
        <v>19</v>
      </c>
      <c r="M358" s="1" t="s">
        <v>19</v>
      </c>
      <c r="N358" s="1" t="s">
        <v>19</v>
      </c>
      <c r="O358" s="1" t="s">
        <v>19</v>
      </c>
      <c r="P358" s="1" t="s">
        <v>19</v>
      </c>
      <c r="Q358" s="1" t="s">
        <v>96</v>
      </c>
      <c r="R358" s="1" t="s">
        <v>19</v>
      </c>
      <c r="S358" s="1" t="s">
        <v>27</v>
      </c>
    </row>
    <row r="359" spans="1:19" x14ac:dyDescent="0.25">
      <c r="A359" s="2">
        <f t="shared" si="24"/>
        <v>28</v>
      </c>
      <c r="B359" s="4">
        <f t="shared" si="25"/>
        <v>384</v>
      </c>
      <c r="C359" s="3" t="s">
        <v>19</v>
      </c>
      <c r="D359" s="1" t="s">
        <v>19</v>
      </c>
      <c r="E359" s="2" t="str">
        <f>IF($C359="","",E$2)</f>
        <v>[2019, 2030, 2040, 2050]</v>
      </c>
      <c r="F359" s="1" t="s">
        <v>47</v>
      </c>
      <c r="G359" s="1" t="s">
        <v>19</v>
      </c>
      <c r="H359" s="1" t="s">
        <v>107</v>
      </c>
      <c r="I359" s="1" t="s">
        <v>19</v>
      </c>
      <c r="J359" s="1" t="s">
        <v>19</v>
      </c>
      <c r="K359" s="1" t="s">
        <v>19</v>
      </c>
      <c r="L359" s="1" t="s">
        <v>19</v>
      </c>
      <c r="M359" s="1" t="s">
        <v>19</v>
      </c>
      <c r="N359" s="1" t="s">
        <v>19</v>
      </c>
      <c r="O359" s="1" t="s">
        <v>19</v>
      </c>
      <c r="P359" s="1" t="s">
        <v>19</v>
      </c>
      <c r="Q359" s="1" t="s">
        <v>96</v>
      </c>
      <c r="R359" s="1" t="s">
        <v>19</v>
      </c>
      <c r="S359" s="1" t="s">
        <v>27</v>
      </c>
    </row>
    <row r="360" spans="1:19" x14ac:dyDescent="0.25">
      <c r="A360" s="2">
        <f t="shared" si="24"/>
        <v>28</v>
      </c>
      <c r="B360" s="4">
        <f t="shared" si="25"/>
        <v>385</v>
      </c>
      <c r="C360" s="3" t="s">
        <v>19</v>
      </c>
      <c r="D360" s="1" t="s">
        <v>19</v>
      </c>
      <c r="E360" s="2" t="str">
        <f>IF($C360="","",E$2)</f>
        <v>[2019, 2030, 2040, 2050]</v>
      </c>
      <c r="F360" s="1" t="s">
        <v>47</v>
      </c>
      <c r="G360" s="1" t="s">
        <v>19</v>
      </c>
      <c r="H360" s="5" t="s">
        <v>19</v>
      </c>
      <c r="I360" s="5" t="s">
        <v>108</v>
      </c>
      <c r="J360" s="1" t="s">
        <v>19</v>
      </c>
      <c r="K360" s="1" t="s">
        <v>19</v>
      </c>
      <c r="L360" s="1" t="s">
        <v>19</v>
      </c>
      <c r="M360" s="1" t="s">
        <v>19</v>
      </c>
      <c r="N360" s="1" t="s">
        <v>19</v>
      </c>
      <c r="O360" s="1" t="s">
        <v>19</v>
      </c>
      <c r="P360" s="1" t="s">
        <v>19</v>
      </c>
      <c r="Q360" s="1" t="s">
        <v>96</v>
      </c>
      <c r="R360" s="1" t="s">
        <v>19</v>
      </c>
      <c r="S360" s="1" t="s">
        <v>27</v>
      </c>
    </row>
    <row r="361" spans="1:19" x14ac:dyDescent="0.25">
      <c r="A361" s="2">
        <f t="shared" si="24"/>
        <v>28</v>
      </c>
      <c r="B361" s="4">
        <f t="shared" si="25"/>
        <v>386</v>
      </c>
      <c r="C361" s="3" t="s">
        <v>19</v>
      </c>
      <c r="D361" s="1" t="s">
        <v>19</v>
      </c>
      <c r="E361" s="2" t="str">
        <f>IF($C361="","",E$2)</f>
        <v>[2019, 2030, 2040, 2050]</v>
      </c>
      <c r="F361" s="1" t="s">
        <v>47</v>
      </c>
      <c r="G361" s="1" t="s">
        <v>19</v>
      </c>
      <c r="H361" s="5" t="s">
        <v>19</v>
      </c>
      <c r="I361" s="5" t="s">
        <v>109</v>
      </c>
      <c r="J361" s="1" t="s">
        <v>19</v>
      </c>
      <c r="K361" s="1" t="s">
        <v>19</v>
      </c>
      <c r="L361" s="1" t="s">
        <v>19</v>
      </c>
      <c r="M361" s="1" t="s">
        <v>19</v>
      </c>
      <c r="N361" s="1" t="s">
        <v>19</v>
      </c>
      <c r="O361" s="1" t="s">
        <v>19</v>
      </c>
      <c r="P361" s="1" t="s">
        <v>19</v>
      </c>
      <c r="Q361" s="1" t="s">
        <v>96</v>
      </c>
      <c r="R361" s="1" t="s">
        <v>19</v>
      </c>
      <c r="S361" s="1" t="s">
        <v>27</v>
      </c>
    </row>
    <row r="362" spans="1:19" x14ac:dyDescent="0.25">
      <c r="A362" s="2">
        <f t="shared" si="24"/>
        <v>28</v>
      </c>
      <c r="B362" s="4">
        <f t="shared" si="25"/>
        <v>387</v>
      </c>
      <c r="C362" s="3" t="s">
        <v>19</v>
      </c>
      <c r="D362" s="1" t="s">
        <v>19</v>
      </c>
      <c r="E362" s="2" t="str">
        <f>IF($C362="","",E$2)</f>
        <v>[2019, 2030, 2040, 2050]</v>
      </c>
      <c r="F362" s="1" t="s">
        <v>47</v>
      </c>
      <c r="G362" s="1" t="s">
        <v>19</v>
      </c>
      <c r="H362" s="5" t="s">
        <v>19</v>
      </c>
      <c r="I362" s="5" t="s">
        <v>110</v>
      </c>
      <c r="J362" s="1" t="s">
        <v>19</v>
      </c>
      <c r="K362" s="1" t="s">
        <v>19</v>
      </c>
      <c r="L362" s="1" t="s">
        <v>19</v>
      </c>
      <c r="M362" s="1" t="s">
        <v>19</v>
      </c>
      <c r="N362" s="1" t="s">
        <v>19</v>
      </c>
      <c r="O362" s="1" t="s">
        <v>19</v>
      </c>
      <c r="P362" s="1" t="s">
        <v>19</v>
      </c>
      <c r="Q362" s="1" t="s">
        <v>96</v>
      </c>
      <c r="R362" s="1" t="s">
        <v>19</v>
      </c>
      <c r="S362" s="1" t="s">
        <v>27</v>
      </c>
    </row>
    <row r="363" spans="1:19" x14ac:dyDescent="0.25">
      <c r="A363" s="2">
        <f t="shared" ref="A363:A374" si="26">A$2</f>
        <v>28</v>
      </c>
      <c r="B363" s="4">
        <f t="shared" si="25"/>
        <v>388</v>
      </c>
      <c r="C363" s="3" t="s">
        <v>19</v>
      </c>
      <c r="D363" s="1" t="s">
        <v>19</v>
      </c>
      <c r="E363" s="2" t="str">
        <f>IF($C363="","",E$2)</f>
        <v>[2019, 2030, 2040, 2050]</v>
      </c>
      <c r="F363" s="1" t="s">
        <v>47</v>
      </c>
      <c r="G363" s="1" t="s">
        <v>19</v>
      </c>
      <c r="H363" s="5" t="s">
        <v>111</v>
      </c>
      <c r="I363" s="5" t="s">
        <v>19</v>
      </c>
      <c r="J363" s="1" t="s">
        <v>19</v>
      </c>
      <c r="K363" s="1" t="s">
        <v>19</v>
      </c>
      <c r="L363" s="1" t="s">
        <v>19</v>
      </c>
      <c r="M363" s="1" t="s">
        <v>19</v>
      </c>
      <c r="N363" s="1" t="s">
        <v>19</v>
      </c>
      <c r="O363" s="1" t="s">
        <v>19</v>
      </c>
      <c r="P363" s="1" t="s">
        <v>19</v>
      </c>
      <c r="Q363" s="1" t="s">
        <v>96</v>
      </c>
      <c r="R363" s="1" t="s">
        <v>19</v>
      </c>
      <c r="S363" s="1" t="s">
        <v>27</v>
      </c>
    </row>
    <row r="364" spans="1:19" x14ac:dyDescent="0.25">
      <c r="A364" s="2">
        <f t="shared" si="26"/>
        <v>28</v>
      </c>
      <c r="B364" s="4">
        <f t="shared" si="25"/>
        <v>389</v>
      </c>
      <c r="C364" s="3" t="s">
        <v>19</v>
      </c>
      <c r="D364" s="1" t="s">
        <v>19</v>
      </c>
      <c r="E364" s="2" t="str">
        <f>IF($C364="","",E$2)</f>
        <v>[2019, 2030, 2040, 2050]</v>
      </c>
      <c r="F364" s="1" t="s">
        <v>47</v>
      </c>
      <c r="G364" s="1" t="s">
        <v>19</v>
      </c>
      <c r="H364" s="1" t="s">
        <v>112</v>
      </c>
      <c r="I364" s="1" t="s">
        <v>19</v>
      </c>
      <c r="J364" s="1" t="s">
        <v>19</v>
      </c>
      <c r="K364" s="1" t="s">
        <v>19</v>
      </c>
      <c r="L364" s="1" t="s">
        <v>19</v>
      </c>
      <c r="M364" s="1" t="s">
        <v>19</v>
      </c>
      <c r="N364" s="1" t="s">
        <v>19</v>
      </c>
      <c r="O364" s="1" t="s">
        <v>19</v>
      </c>
      <c r="P364" s="1" t="s">
        <v>19</v>
      </c>
      <c r="Q364" s="1" t="s">
        <v>96</v>
      </c>
      <c r="R364" s="1" t="s">
        <v>19</v>
      </c>
      <c r="S364" s="1" t="s">
        <v>27</v>
      </c>
    </row>
    <row r="365" spans="1:19" x14ac:dyDescent="0.25">
      <c r="A365" s="1">
        <f t="shared" si="26"/>
        <v>28</v>
      </c>
      <c r="C365" s="1"/>
      <c r="E365" s="1" t="str">
        <f>IF($C365="","",E$2)</f>
        <v/>
      </c>
    </row>
    <row r="366" spans="1:19" x14ac:dyDescent="0.25">
      <c r="A366" s="1">
        <f t="shared" si="26"/>
        <v>28</v>
      </c>
      <c r="C366" s="1"/>
      <c r="E366" s="1" t="str">
        <f>IF($C366="","",E$2)</f>
        <v/>
      </c>
    </row>
    <row r="367" spans="1:19" x14ac:dyDescent="0.25">
      <c r="A367" s="1">
        <f t="shared" si="26"/>
        <v>28</v>
      </c>
      <c r="C367" s="1"/>
      <c r="E367" s="1" t="str">
        <f>IF($C367="","",E$2)</f>
        <v/>
      </c>
    </row>
    <row r="368" spans="1:19" x14ac:dyDescent="0.25">
      <c r="A368" s="1">
        <f t="shared" si="26"/>
        <v>28</v>
      </c>
      <c r="C368" s="1"/>
      <c r="E368" s="1" t="str">
        <f>IF($C368="","",E$2)</f>
        <v/>
      </c>
    </row>
    <row r="369" spans="1:5" x14ac:dyDescent="0.25">
      <c r="A369" s="1">
        <f t="shared" si="26"/>
        <v>28</v>
      </c>
      <c r="C369" s="1"/>
      <c r="E369" s="1" t="str">
        <f>IF($C369="","",E$2)</f>
        <v/>
      </c>
    </row>
    <row r="370" spans="1:5" x14ac:dyDescent="0.25">
      <c r="A370" s="1">
        <f t="shared" si="26"/>
        <v>28</v>
      </c>
      <c r="C370" s="1"/>
      <c r="E370" s="1" t="str">
        <f>IF($C370="","",E$2)</f>
        <v/>
      </c>
    </row>
    <row r="371" spans="1:5" x14ac:dyDescent="0.25">
      <c r="A371" s="1">
        <f t="shared" si="26"/>
        <v>28</v>
      </c>
      <c r="C371" s="1"/>
      <c r="E371" s="1" t="str">
        <f>IF($C371="","",E$2)</f>
        <v/>
      </c>
    </row>
    <row r="372" spans="1:5" x14ac:dyDescent="0.25">
      <c r="A372" s="1">
        <f t="shared" si="26"/>
        <v>28</v>
      </c>
      <c r="C372" s="1"/>
      <c r="E372" s="1" t="str">
        <f>IF($C372="","",E$2)</f>
        <v/>
      </c>
    </row>
    <row r="373" spans="1:5" x14ac:dyDescent="0.25">
      <c r="A373" s="1">
        <f t="shared" si="26"/>
        <v>28</v>
      </c>
      <c r="C373" s="1"/>
      <c r="E373" s="1" t="str">
        <f>IF($C373="","",E$2)</f>
        <v/>
      </c>
    </row>
    <row r="374" spans="1:5" x14ac:dyDescent="0.25">
      <c r="A374" s="1">
        <f t="shared" si="26"/>
        <v>28</v>
      </c>
      <c r="C374" s="1"/>
      <c r="E374" s="1" t="str">
        <f>IF($C374="","",E$2)</f>
        <v/>
      </c>
    </row>
  </sheetData>
  <autoFilter ref="A1:S341" xr:uid="{C165DF07-9F6B-4997-A141-CF97A620F02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ENERGY INDUSTRIES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Savanha Jade</dc:creator>
  <cp:keywords/>
  <dc:description/>
  <cp:lastModifiedBy>Bryce Mc Call</cp:lastModifiedBy>
  <cp:revision/>
  <dcterms:created xsi:type="dcterms:W3CDTF">2024-01-26T09:14:22Z</dcterms:created>
  <dcterms:modified xsi:type="dcterms:W3CDTF">2024-05-28T13:37:53Z</dcterms:modified>
  <cp:category/>
  <cp:contentStatus/>
</cp:coreProperties>
</file>